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irogers-my.sharepoint.com/personal/henry_law_rci_rogers_ca/Documents/Wireless Rev. Analytics/subscription/"/>
    </mc:Choice>
  </mc:AlternateContent>
  <xr:revisionPtr revIDLastSave="4" documentId="8_{DAA3A8EC-187A-4AE8-A273-D853BE99BC97}" xr6:coauthVersionLast="44" xr6:coauthVersionMax="44" xr10:uidLastSave="{B2BCDEE1-26E8-49CE-8C3C-82CB57181E7C}"/>
  <bookViews>
    <workbookView xWindow="28680" yWindow="-120" windowWidth="29040" windowHeight="15840" xr2:uid="{EAA4366F-4220-4DF0-81AD-EE928A26BE92}"/>
  </bookViews>
  <sheets>
    <sheet name="Deferral Rate Calculation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</externalReferences>
  <definedNames>
    <definedName name="\A">#REF!</definedName>
    <definedName name="\C">#REF!</definedName>
    <definedName name="\M">#REF!</definedName>
    <definedName name="\P">#REF!</definedName>
    <definedName name="\S">#REF!</definedName>
    <definedName name="________________Act04">'[1]YOY Trend'!$A$309:$T$374</definedName>
    <definedName name="________________Act05">'[1]YOY Trend'!$A$207:$T$296</definedName>
    <definedName name="________________MO02">'[2]Daily Detail'!$E$136</definedName>
    <definedName name="________________MO03">'[2]Daily Detail'!$E$137</definedName>
    <definedName name="________________MO04">'[2]Daily Detail'!$E$138</definedName>
    <definedName name="________________MO05">'[2]Daily Detail'!$E$139</definedName>
    <definedName name="________________MO06">'[2]Daily Detail'!$E$140</definedName>
    <definedName name="________________MO07">'[2]Daily Detail'!$E$141</definedName>
    <definedName name="________________MO08">'[2]Daily Detail'!$E$142</definedName>
    <definedName name="________________MO09">'[2]Daily Detail'!$E$143</definedName>
    <definedName name="________________MO10">'[2]Daily Detail'!$E$144</definedName>
    <definedName name="________________MO11">'[2]Daily Detail'!$E$145</definedName>
    <definedName name="________________MO12">'[2]Daily Detail'!$E$146</definedName>
    <definedName name="________________MO13">'[2]Daily Detail'!$E$147</definedName>
    <definedName name="________________MO14">'[2]Daily Detail'!$E$148</definedName>
    <definedName name="________________MO15">'[2]Daily Detail'!$E$149</definedName>
    <definedName name="________________MO16">'[2]Daily Detail'!$E$150</definedName>
    <definedName name="________________MO17">'[2]Daily Detail'!$E$151</definedName>
    <definedName name="________________MO18">'[2]Daily Detail'!$E$152</definedName>
    <definedName name="________________MO19">'[2]Daily Detail'!$E$153</definedName>
    <definedName name="________________MO20">'[2]Daily Detail'!$E$154</definedName>
    <definedName name="________________MO21">'[2]Daily Detail'!$E$155</definedName>
    <definedName name="________________MO22">'[2]Daily Detail'!$E$156</definedName>
    <definedName name="________________MO23">'[2]Daily Detail'!$E$157</definedName>
    <definedName name="________________MO24">'[2]Daily Detail'!$E$158</definedName>
    <definedName name="________________MO25">'[2]Daily Detail'!$E$159</definedName>
    <definedName name="________________MO26">'[2]Daily Detail'!$E$160</definedName>
    <definedName name="________________MO27">'[2]Daily Detail'!$E$161</definedName>
    <definedName name="________________MO28">'[2]Daily Detail'!$E$162</definedName>
    <definedName name="________________MO29">'[2]Daily Detail'!$E$163</definedName>
    <definedName name="________________MO30">'[2]Daily Detail'!$E$164</definedName>
    <definedName name="________________MO31">'[2]Daily Detail'!$E$165</definedName>
    <definedName name="________________MT01">'[2]Daily Detail'!$C$135</definedName>
    <definedName name="________________MT02">'[2]Daily Detail'!$C$136</definedName>
    <definedName name="________________MT03">'[2]Daily Detail'!$C$137</definedName>
    <definedName name="________________MT04">'[2]Daily Detail'!$C$138</definedName>
    <definedName name="________________MT05">'[2]Daily Detail'!$C$139</definedName>
    <definedName name="________________MT06">'[2]Daily Detail'!$C$140</definedName>
    <definedName name="________________MT07">'[2]Daily Detail'!$C$141</definedName>
    <definedName name="________________MT08">'[2]Daily Detail'!$C$142</definedName>
    <definedName name="________________MT09">'[2]Daily Detail'!$C$143</definedName>
    <definedName name="________________MT10">'[2]Daily Detail'!$C$144</definedName>
    <definedName name="________________MT11">'[2]Daily Detail'!$C$145</definedName>
    <definedName name="________________MT12">'[2]Daily Detail'!$C$146</definedName>
    <definedName name="________________MT13">'[2]Daily Detail'!$C$147</definedName>
    <definedName name="________________MT14">'[2]Daily Detail'!$C$148</definedName>
    <definedName name="________________MT15">'[2]Daily Detail'!$C$149</definedName>
    <definedName name="________________MT16">'[2]Daily Detail'!$C$150</definedName>
    <definedName name="________________MT17">'[2]Daily Detail'!$C$151</definedName>
    <definedName name="________________MT18">'[2]Daily Detail'!$C$152</definedName>
    <definedName name="________________MT19">'[2]Daily Detail'!$C$153</definedName>
    <definedName name="________________MT20">'[2]Daily Detail'!$C$154</definedName>
    <definedName name="________________MT21">'[2]Daily Detail'!$C$155</definedName>
    <definedName name="________________MT22">'[2]Daily Detail'!$C$156</definedName>
    <definedName name="________________MT23">'[2]Daily Detail'!$C$157</definedName>
    <definedName name="________________MT24">'[2]Daily Detail'!$C$158</definedName>
    <definedName name="________________MT25">'[2]Daily Detail'!$C$159</definedName>
    <definedName name="________________MT26">'[2]Daily Detail'!$C$160</definedName>
    <definedName name="________________MT27">'[2]Daily Detail'!$C$161</definedName>
    <definedName name="________________MT28">'[2]Daily Detail'!$C$162</definedName>
    <definedName name="________________MT29">'[2]Daily Detail'!$C$163</definedName>
    <definedName name="________________MT30">'[2]Daily Detail'!$C$164</definedName>
    <definedName name="________________MT31">'[2]Daily Detail'!$C$165</definedName>
    <definedName name="_______________MO02">'[3]Daily Detail'!$E$136</definedName>
    <definedName name="_______________MO03">'[3]Daily Detail'!$E$137</definedName>
    <definedName name="_______________MO04">'[3]Daily Detail'!$E$138</definedName>
    <definedName name="_______________MO05">'[3]Daily Detail'!$E$139</definedName>
    <definedName name="_______________MO06">'[3]Daily Detail'!$E$140</definedName>
    <definedName name="_______________MO07">'[3]Daily Detail'!$E$141</definedName>
    <definedName name="_______________MO08">'[3]Daily Detail'!$E$142</definedName>
    <definedName name="_______________MO09">'[3]Daily Detail'!$E$143</definedName>
    <definedName name="_______________MO10">'[3]Daily Detail'!$E$144</definedName>
    <definedName name="_______________MO11">'[3]Daily Detail'!$E$145</definedName>
    <definedName name="_______________MO12">'[3]Daily Detail'!$E$146</definedName>
    <definedName name="_______________MO13">'[3]Daily Detail'!$E$147</definedName>
    <definedName name="_______________MO14">'[3]Daily Detail'!$E$148</definedName>
    <definedName name="_______________MO15">'[3]Daily Detail'!$E$149</definedName>
    <definedName name="_______________MO16">'[3]Daily Detail'!$E$150</definedName>
    <definedName name="_______________MO17">'[3]Daily Detail'!$E$151</definedName>
    <definedName name="_______________MO18">'[3]Daily Detail'!$E$152</definedName>
    <definedName name="_______________MO19">'[3]Daily Detail'!$E$153</definedName>
    <definedName name="_______________MO20">'[3]Daily Detail'!$E$154</definedName>
    <definedName name="_______________MO21">'[3]Daily Detail'!$E$155</definedName>
    <definedName name="_______________MO22">'[3]Daily Detail'!$E$156</definedName>
    <definedName name="_______________MO23">'[3]Daily Detail'!$E$157</definedName>
    <definedName name="_______________MO24">'[3]Daily Detail'!$E$158</definedName>
    <definedName name="_______________MO25">'[3]Daily Detail'!$E$159</definedName>
    <definedName name="_______________MO26">'[3]Daily Detail'!$E$160</definedName>
    <definedName name="_______________MO27">'[3]Daily Detail'!$E$161</definedName>
    <definedName name="_______________MO28">'[3]Daily Detail'!$E$162</definedName>
    <definedName name="_______________MO29">'[3]Daily Detail'!$E$163</definedName>
    <definedName name="_______________MO30">'[3]Daily Detail'!$E$164</definedName>
    <definedName name="_______________MO31">'[3]Daily Detail'!$E$165</definedName>
    <definedName name="_______________MT01">'[3]Daily Detail'!$C$135</definedName>
    <definedName name="_______________MT02">'[3]Daily Detail'!$C$136</definedName>
    <definedName name="_______________MT03">'[3]Daily Detail'!$C$137</definedName>
    <definedName name="_______________MT04">'[3]Daily Detail'!$C$138</definedName>
    <definedName name="_______________MT05">'[3]Daily Detail'!$C$139</definedName>
    <definedName name="_______________MT06">'[3]Daily Detail'!$C$140</definedName>
    <definedName name="_______________MT07">'[3]Daily Detail'!$C$141</definedName>
    <definedName name="_______________MT08">'[3]Daily Detail'!$C$142</definedName>
    <definedName name="_______________MT09">'[3]Daily Detail'!$C$143</definedName>
    <definedName name="_______________MT10">'[3]Daily Detail'!$C$144</definedName>
    <definedName name="_______________MT11">'[3]Daily Detail'!$C$145</definedName>
    <definedName name="_______________MT12">'[3]Daily Detail'!$C$146</definedName>
    <definedName name="_______________MT13">'[3]Daily Detail'!$C$147</definedName>
    <definedName name="_______________MT14">'[3]Daily Detail'!$C$148</definedName>
    <definedName name="_______________MT15">'[3]Daily Detail'!$C$149</definedName>
    <definedName name="_______________MT16">'[3]Daily Detail'!$C$150</definedName>
    <definedName name="_______________MT17">'[3]Daily Detail'!$C$151</definedName>
    <definedName name="_______________MT18">'[3]Daily Detail'!$C$152</definedName>
    <definedName name="_______________MT19">'[3]Daily Detail'!$C$153</definedName>
    <definedName name="_______________MT20">'[3]Daily Detail'!$C$154</definedName>
    <definedName name="_______________MT21">'[3]Daily Detail'!$C$155</definedName>
    <definedName name="_______________MT22">'[3]Daily Detail'!$C$156</definedName>
    <definedName name="_______________MT23">'[3]Daily Detail'!$C$157</definedName>
    <definedName name="_______________MT24">'[3]Daily Detail'!$C$158</definedName>
    <definedName name="_______________MT25">'[3]Daily Detail'!$C$159</definedName>
    <definedName name="_______________MT26">'[3]Daily Detail'!$C$160</definedName>
    <definedName name="_______________MT27">'[3]Daily Detail'!$C$161</definedName>
    <definedName name="_______________MT28">'[3]Daily Detail'!$C$162</definedName>
    <definedName name="_______________MT29">'[3]Daily Detail'!$C$163</definedName>
    <definedName name="_______________MT30">'[3]Daily Detail'!$C$164</definedName>
    <definedName name="_______________MT31">'[3]Daily Detail'!$C$165</definedName>
    <definedName name="______________Act02">'[4]2002A'!$1:$1048576</definedName>
    <definedName name="______________Act03">'[4]2003A'!$1:$1048576</definedName>
    <definedName name="______________Act04">'[5]YOY Trend'!$A$309:$T$374</definedName>
    <definedName name="______________Act05">'[5]YOY Trend'!$A$207:$T$296</definedName>
    <definedName name="______________Bud04">'[4]2004B'!$1:$1048576</definedName>
    <definedName name="______________MO02">'[6]Daily Detail'!$E$136</definedName>
    <definedName name="______________MO03">'[6]Daily Detail'!$E$137</definedName>
    <definedName name="______________MO04">'[6]Daily Detail'!$E$138</definedName>
    <definedName name="______________MO05">'[6]Daily Detail'!$E$139</definedName>
    <definedName name="______________MO06">'[6]Daily Detail'!$E$140</definedName>
    <definedName name="______________MO07">'[6]Daily Detail'!$E$141</definedName>
    <definedName name="______________MO08">'[6]Daily Detail'!$E$142</definedName>
    <definedName name="______________MO09">'[6]Daily Detail'!$E$143</definedName>
    <definedName name="______________MO10">'[6]Daily Detail'!$E$144</definedName>
    <definedName name="______________MO11">'[6]Daily Detail'!$E$145</definedName>
    <definedName name="______________MO12">'[6]Daily Detail'!$E$146</definedName>
    <definedName name="______________MO13">'[6]Daily Detail'!$E$147</definedName>
    <definedName name="______________MO14">'[6]Daily Detail'!$E$148</definedName>
    <definedName name="______________MO15">'[6]Daily Detail'!$E$149</definedName>
    <definedName name="______________MO16">'[6]Daily Detail'!$E$150</definedName>
    <definedName name="______________MO17">'[6]Daily Detail'!$E$151</definedName>
    <definedName name="______________MO18">'[6]Daily Detail'!$E$152</definedName>
    <definedName name="______________MO19">'[6]Daily Detail'!$E$153</definedName>
    <definedName name="______________MO20">'[6]Daily Detail'!$E$154</definedName>
    <definedName name="______________MO21">'[6]Daily Detail'!$E$155</definedName>
    <definedName name="______________MO22">'[6]Daily Detail'!$E$156</definedName>
    <definedName name="______________MO23">'[6]Daily Detail'!$E$157</definedName>
    <definedName name="______________MO24">'[6]Daily Detail'!$E$158</definedName>
    <definedName name="______________MO25">'[6]Daily Detail'!$E$159</definedName>
    <definedName name="______________MO26">'[6]Daily Detail'!$E$160</definedName>
    <definedName name="______________MO27">'[6]Daily Detail'!$E$161</definedName>
    <definedName name="______________MO28">'[6]Daily Detail'!$E$162</definedName>
    <definedName name="______________MO29">'[6]Daily Detail'!$E$163</definedName>
    <definedName name="______________MO30">'[6]Daily Detail'!$E$164</definedName>
    <definedName name="______________MO31">'[6]Daily Detail'!$E$165</definedName>
    <definedName name="______________MT01">'[6]Daily Detail'!$C$135</definedName>
    <definedName name="______________MT02">'[6]Daily Detail'!$C$136</definedName>
    <definedName name="______________MT03">'[6]Daily Detail'!$C$137</definedName>
    <definedName name="______________MT04">'[6]Daily Detail'!$C$138</definedName>
    <definedName name="______________MT05">'[6]Daily Detail'!$C$139</definedName>
    <definedName name="______________MT06">'[6]Daily Detail'!$C$140</definedName>
    <definedName name="______________MT07">'[6]Daily Detail'!$C$141</definedName>
    <definedName name="______________MT08">'[6]Daily Detail'!$C$142</definedName>
    <definedName name="______________MT09">'[6]Daily Detail'!$C$143</definedName>
    <definedName name="______________MT10">'[6]Daily Detail'!$C$144</definedName>
    <definedName name="______________MT11">'[6]Daily Detail'!$C$145</definedName>
    <definedName name="______________MT12">'[6]Daily Detail'!$C$146</definedName>
    <definedName name="______________MT13">'[6]Daily Detail'!$C$147</definedName>
    <definedName name="______________MT14">'[6]Daily Detail'!$C$148</definedName>
    <definedName name="______________MT15">'[6]Daily Detail'!$C$149</definedName>
    <definedName name="______________MT16">'[6]Daily Detail'!$C$150</definedName>
    <definedName name="______________MT17">'[6]Daily Detail'!$C$151</definedName>
    <definedName name="______________MT18">'[6]Daily Detail'!$C$152</definedName>
    <definedName name="______________MT19">'[6]Daily Detail'!$C$153</definedName>
    <definedName name="______________MT20">'[6]Daily Detail'!$C$154</definedName>
    <definedName name="______________MT21">'[6]Daily Detail'!$C$155</definedName>
    <definedName name="______________MT22">'[6]Daily Detail'!$C$156</definedName>
    <definedName name="______________MT23">'[6]Daily Detail'!$C$157</definedName>
    <definedName name="______________MT24">'[6]Daily Detail'!$C$158</definedName>
    <definedName name="______________MT25">'[6]Daily Detail'!$C$159</definedName>
    <definedName name="______________MT26">'[6]Daily Detail'!$C$160</definedName>
    <definedName name="______________MT27">'[6]Daily Detail'!$C$161</definedName>
    <definedName name="______________MT28">'[6]Daily Detail'!$C$162</definedName>
    <definedName name="______________MT29">'[6]Daily Detail'!$C$163</definedName>
    <definedName name="______________MT30">'[6]Daily Detail'!$C$164</definedName>
    <definedName name="______________MT31">'[6]Daily Detail'!$C$165</definedName>
    <definedName name="_____________Act04">'[1]YOY Trend'!$A$309:$T$374</definedName>
    <definedName name="_____________Act05">'[1]YOY Trend'!$A$207:$T$296</definedName>
    <definedName name="_____________MO02">'[2]Daily Detail'!$E$136</definedName>
    <definedName name="_____________MO03">'[2]Daily Detail'!$E$137</definedName>
    <definedName name="_____________MO04">'[2]Daily Detail'!$E$138</definedName>
    <definedName name="_____________MO05">'[2]Daily Detail'!$E$139</definedName>
    <definedName name="_____________MO06">'[2]Daily Detail'!$E$140</definedName>
    <definedName name="_____________MO07">'[2]Daily Detail'!$E$141</definedName>
    <definedName name="_____________MO08">'[2]Daily Detail'!$E$142</definedName>
    <definedName name="_____________MO09">'[2]Daily Detail'!$E$143</definedName>
    <definedName name="_____________MO10">'[2]Daily Detail'!$E$144</definedName>
    <definedName name="_____________MO11">'[2]Daily Detail'!$E$145</definedName>
    <definedName name="_____________MO12">'[2]Daily Detail'!$E$146</definedName>
    <definedName name="_____________MO13">'[2]Daily Detail'!$E$147</definedName>
    <definedName name="_____________MO14">'[2]Daily Detail'!$E$148</definedName>
    <definedName name="_____________MO15">'[2]Daily Detail'!$E$149</definedName>
    <definedName name="_____________MO16">'[2]Daily Detail'!$E$150</definedName>
    <definedName name="_____________MO17">'[2]Daily Detail'!$E$151</definedName>
    <definedName name="_____________MO18">'[2]Daily Detail'!$E$152</definedName>
    <definedName name="_____________MO19">'[2]Daily Detail'!$E$153</definedName>
    <definedName name="_____________MO20">'[2]Daily Detail'!$E$154</definedName>
    <definedName name="_____________MO21">'[2]Daily Detail'!$E$155</definedName>
    <definedName name="_____________MO22">'[2]Daily Detail'!$E$156</definedName>
    <definedName name="_____________MO23">'[2]Daily Detail'!$E$157</definedName>
    <definedName name="_____________MO24">'[2]Daily Detail'!$E$158</definedName>
    <definedName name="_____________MO25">'[2]Daily Detail'!$E$159</definedName>
    <definedName name="_____________MO26">'[2]Daily Detail'!$E$160</definedName>
    <definedName name="_____________MO27">'[2]Daily Detail'!$E$161</definedName>
    <definedName name="_____________MO28">'[2]Daily Detail'!$E$162</definedName>
    <definedName name="_____________MO29">'[2]Daily Detail'!$E$163</definedName>
    <definedName name="_____________MO30">'[2]Daily Detail'!$E$164</definedName>
    <definedName name="_____________MO31">'[2]Daily Detail'!$E$165</definedName>
    <definedName name="_____________MT01">'[2]Daily Detail'!$C$135</definedName>
    <definedName name="_____________MT02">'[2]Daily Detail'!$C$136</definedName>
    <definedName name="_____________MT03">'[2]Daily Detail'!$C$137</definedName>
    <definedName name="_____________MT04">'[2]Daily Detail'!$C$138</definedName>
    <definedName name="_____________MT05">'[2]Daily Detail'!$C$139</definedName>
    <definedName name="_____________MT06">'[2]Daily Detail'!$C$140</definedName>
    <definedName name="_____________MT07">'[2]Daily Detail'!$C$141</definedName>
    <definedName name="_____________MT08">'[2]Daily Detail'!$C$142</definedName>
    <definedName name="_____________MT09">'[2]Daily Detail'!$C$143</definedName>
    <definedName name="_____________MT10">'[2]Daily Detail'!$C$144</definedName>
    <definedName name="_____________MT11">'[2]Daily Detail'!$C$145</definedName>
    <definedName name="_____________MT12">'[2]Daily Detail'!$C$146</definedName>
    <definedName name="_____________MT13">'[2]Daily Detail'!$C$147</definedName>
    <definedName name="_____________MT14">'[2]Daily Detail'!$C$148</definedName>
    <definedName name="_____________MT15">'[2]Daily Detail'!$C$149</definedName>
    <definedName name="_____________MT16">'[2]Daily Detail'!$C$150</definedName>
    <definedName name="_____________MT17">'[2]Daily Detail'!$C$151</definedName>
    <definedName name="_____________MT18">'[2]Daily Detail'!$C$152</definedName>
    <definedName name="_____________MT19">'[2]Daily Detail'!$C$153</definedName>
    <definedName name="_____________MT20">'[2]Daily Detail'!$C$154</definedName>
    <definedName name="_____________MT21">'[2]Daily Detail'!$C$155</definedName>
    <definedName name="_____________MT22">'[2]Daily Detail'!$C$156</definedName>
    <definedName name="_____________MT23">'[2]Daily Detail'!$C$157</definedName>
    <definedName name="_____________MT24">'[2]Daily Detail'!$C$158</definedName>
    <definedName name="_____________MT25">'[2]Daily Detail'!$C$159</definedName>
    <definedName name="_____________MT26">'[2]Daily Detail'!$C$160</definedName>
    <definedName name="_____________MT27">'[2]Daily Detail'!$C$161</definedName>
    <definedName name="_____________MT28">'[2]Daily Detail'!$C$162</definedName>
    <definedName name="_____________MT29">'[2]Daily Detail'!$C$163</definedName>
    <definedName name="_____________MT30">'[2]Daily Detail'!$C$164</definedName>
    <definedName name="_____________MT31">'[2]Daily Detail'!$C$165</definedName>
    <definedName name="____________Act02">'[4]2002A'!$1:$1048576</definedName>
    <definedName name="____________Act03">'[4]2003A'!$1:$1048576</definedName>
    <definedName name="____________Act04">'[1]YOY Trend'!$A$309:$T$374</definedName>
    <definedName name="____________Act05">'[1]YOY Trend'!$A$207:$T$296</definedName>
    <definedName name="____________ba1" hidden="1">{"Fiesta Facer Page",#N/A,FALSE,"Q_C_S";"Fiesta Main Page",#N/A,FALSE,"V_L";"Fiesta 95BP Struct",#N/A,FALSE,"StructBP";"Fiesta Post 95BP Struct",#N/A,FALSE,"AdjStructBP"}</definedName>
    <definedName name="____________Bud04">'[4]2004B'!$1:$1048576</definedName>
    <definedName name="____________D258" hidden="1">{"Presentation",#N/A,FALSE,"Feb96 - ALL"}</definedName>
    <definedName name="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MO02">'[2]Daily Detail'!$E$136</definedName>
    <definedName name="____________MO03">'[2]Daily Detail'!$E$137</definedName>
    <definedName name="____________MO04">'[2]Daily Detail'!$E$138</definedName>
    <definedName name="____________MO05">'[2]Daily Detail'!$E$139</definedName>
    <definedName name="____________MO06">'[2]Daily Detail'!$E$140</definedName>
    <definedName name="____________MO07">'[2]Daily Detail'!$E$141</definedName>
    <definedName name="____________MO08">'[2]Daily Detail'!$E$142</definedName>
    <definedName name="____________MO09">'[2]Daily Detail'!$E$143</definedName>
    <definedName name="____________MO10">'[2]Daily Detail'!$E$144</definedName>
    <definedName name="____________MO11">'[2]Daily Detail'!$E$145</definedName>
    <definedName name="____________MO12">'[2]Daily Detail'!$E$146</definedName>
    <definedName name="____________MO13">'[2]Daily Detail'!$E$147</definedName>
    <definedName name="____________MO14">'[2]Daily Detail'!$E$148</definedName>
    <definedName name="____________MO15">'[2]Daily Detail'!$E$149</definedName>
    <definedName name="____________MO16">'[2]Daily Detail'!$E$150</definedName>
    <definedName name="____________MO17">'[2]Daily Detail'!$E$151</definedName>
    <definedName name="____________MO18">'[2]Daily Detail'!$E$152</definedName>
    <definedName name="____________MO19">'[2]Daily Detail'!$E$153</definedName>
    <definedName name="____________MO20">'[2]Daily Detail'!$E$154</definedName>
    <definedName name="____________MO21">'[2]Daily Detail'!$E$155</definedName>
    <definedName name="____________MO22">'[2]Daily Detail'!$E$156</definedName>
    <definedName name="____________MO23">'[2]Daily Detail'!$E$157</definedName>
    <definedName name="____________MO24">'[2]Daily Detail'!$E$158</definedName>
    <definedName name="____________MO25">'[2]Daily Detail'!$E$159</definedName>
    <definedName name="____________MO26">'[2]Daily Detail'!$E$160</definedName>
    <definedName name="____________MO27">'[2]Daily Detail'!$E$161</definedName>
    <definedName name="____________MO28">'[2]Daily Detail'!$E$162</definedName>
    <definedName name="____________MO29">'[2]Daily Detail'!$E$163</definedName>
    <definedName name="____________MO30">'[2]Daily Detail'!$E$164</definedName>
    <definedName name="____________MO31">'[2]Daily Detail'!$E$165</definedName>
    <definedName name="____________MT01">'[2]Daily Detail'!$C$135</definedName>
    <definedName name="____________MT02">'[2]Daily Detail'!$C$136</definedName>
    <definedName name="____________MT03">'[2]Daily Detail'!$C$137</definedName>
    <definedName name="____________MT04">'[2]Daily Detail'!$C$138</definedName>
    <definedName name="____________MT05">'[2]Daily Detail'!$C$139</definedName>
    <definedName name="____________MT06">'[2]Daily Detail'!$C$140</definedName>
    <definedName name="____________MT07">'[2]Daily Detail'!$C$141</definedName>
    <definedName name="____________MT08">'[2]Daily Detail'!$C$142</definedName>
    <definedName name="____________MT09">'[2]Daily Detail'!$C$143</definedName>
    <definedName name="____________MT10">'[2]Daily Detail'!$C$144</definedName>
    <definedName name="____________MT11">'[2]Daily Detail'!$C$145</definedName>
    <definedName name="____________MT12">'[2]Daily Detail'!$C$146</definedName>
    <definedName name="____________MT13">'[2]Daily Detail'!$C$147</definedName>
    <definedName name="____________MT14">'[2]Daily Detail'!$C$148</definedName>
    <definedName name="____________MT15">'[2]Daily Detail'!$C$149</definedName>
    <definedName name="____________MT16">'[2]Daily Detail'!$C$150</definedName>
    <definedName name="____________MT17">'[2]Daily Detail'!$C$151</definedName>
    <definedName name="____________MT18">'[2]Daily Detail'!$C$152</definedName>
    <definedName name="____________MT19">'[2]Daily Detail'!$C$153</definedName>
    <definedName name="____________MT20">'[2]Daily Detail'!$C$154</definedName>
    <definedName name="____________MT21">'[2]Daily Detail'!$C$155</definedName>
    <definedName name="____________MT22">'[2]Daily Detail'!$C$156</definedName>
    <definedName name="____________MT23">'[2]Daily Detail'!$C$157</definedName>
    <definedName name="____________MT24">'[2]Daily Detail'!$C$158</definedName>
    <definedName name="____________MT25">'[2]Daily Detail'!$C$159</definedName>
    <definedName name="____________MT26">'[2]Daily Detail'!$C$160</definedName>
    <definedName name="____________MT27">'[2]Daily Detail'!$C$161</definedName>
    <definedName name="____________MT28">'[2]Daily Detail'!$C$162</definedName>
    <definedName name="____________MT29">'[2]Daily Detail'!$C$163</definedName>
    <definedName name="____________MT30">'[2]Daily Detail'!$C$164</definedName>
    <definedName name="____________MT31">'[2]Daily Detail'!$C$165</definedName>
    <definedName name="___________Act02">'[4]2002A'!$1:$1048576</definedName>
    <definedName name="___________Act03">'[4]2003A'!$1:$1048576</definedName>
    <definedName name="___________Act04">'[1]YOY Trend'!$A$309:$T$374</definedName>
    <definedName name="___________Act05">'[1]YOY Trend'!$A$207:$T$296</definedName>
    <definedName name="___________Bud04">'[4]2004B'!$1:$1048576</definedName>
    <definedName name="___________MO02">'[2]Daily Detail'!$E$136</definedName>
    <definedName name="___________MO03">'[2]Daily Detail'!$E$137</definedName>
    <definedName name="__________Act02">'[4]2002A'!$1:$1048576</definedName>
    <definedName name="__________Act03">'[4]2003A'!$1:$1048576</definedName>
    <definedName name="__________Act04">'[1]YOY Trend'!$A$309:$T$374</definedName>
    <definedName name="__________Act05">'[1]YOY Trend'!$A$207:$T$296</definedName>
    <definedName name="__________ba1" hidden="1">{"Fiesta Facer Page",#N/A,FALSE,"Q_C_S";"Fiesta Main Page",#N/A,FALSE,"V_L";"Fiesta 95BP Struct",#N/A,FALSE,"StructBP";"Fiesta Post 95BP Struct",#N/A,FALSE,"AdjStructBP"}</definedName>
    <definedName name="__________Bud04">'[4]2004B'!$1:$1048576</definedName>
    <definedName name="__________D258" hidden="1">{"Presentation",#N/A,FALSE,"Feb96 - ALL"}</definedName>
    <definedName name="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MO02">'[2]Daily Detail'!$E$136</definedName>
    <definedName name="__________MO03">'[2]Daily Detail'!$E$137</definedName>
    <definedName name="_________Bud04">'[4]2004B'!$1:$1048576</definedName>
    <definedName name="_________gph3" hidden="1">{"salaried",#N/A,FALSE,"VLD View (2)"}</definedName>
    <definedName name="_________gph4" hidden="1">{"rev",#N/A,FALSE,"ppepsum";"vcost",#N/A,FALSE,"ppepsum";"ecprof",#N/A,FALSE,"ppepsum"}</definedName>
    <definedName name="_________gph5" hidden="1">{"rates",#N/A,FALSE,"tavg4a";"rev",#N/A,FALSE,"tavg4a"}</definedName>
    <definedName name="_________gph6" hidden="1">{"pep204a",#N/A,FALSE,"tpepsum4a";"pep205a",#N/A,FALSE,"tpepsum4a";"wpep204a",#N/A,FALSE,"tpepsum4a";"wpep205a",#N/A,FALSE,"tpepsum4a"}</definedName>
    <definedName name="_________jij1" hidden="1">{"Fiesta Facer Page",#N/A,FALSE,"Q_C_S";"Fiesta Main Page",#N/A,FALSE,"V_L";"Fiesta 95BP Struct",#N/A,FALSE,"StructBP";"Fiesta Post 95BP Struct",#N/A,FALSE,"AdjStructBP"}</definedName>
    <definedName name="_________lk1" hidden="1">{"Presentation",#N/A,FALSE,"Feb96 - ALL"}</definedName>
    <definedName name="_________MO02">'[2]Daily Detail'!$E$136</definedName>
    <definedName name="_________MO03">'[2]Daily Detail'!$E$137</definedName>
    <definedName name="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po1" hidden="1">{"Presentation",#N/A,FALSE,"Feb96 - ALL"}</definedName>
    <definedName name="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ut1" hidden="1">{"rev",#N/A,FALSE,"ppepsum";"vcost",#N/A,FALSE,"ppepsum";"ecprof",#N/A,FALSE,"ppepsum"}</definedName>
    <definedName name="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wrn2" hidden="1">{"pep204a",#N/A,FALSE,"tpepsum4a";"pep205a",#N/A,FALSE,"tpepsum4a";"wpep204a",#N/A,FALSE,"tpepsum4a";"wpep205a",#N/A,FALSE,"tpepsum4a"}</definedName>
    <definedName name="_________WRN4" hidden="1">{"salaried",#N/A,FALSE,"VLD View (2)"}</definedName>
    <definedName name="_________wrn5" hidden="1">{"salaried",#N/A,FALSE,"VLD View (2)"}</definedName>
    <definedName name="_________wrn6" hidden="1">{#N/A,#N/A,FALSE,"Cover Page";#N/A,#N/A,FALSE,"Facing Page";#N/A,#N/A,FALSE,"Main Page";#N/A,#N/A,FALSE,"Risk-Adjusted";#N/A,#N/A,FALSE,"Profit Improvement"}</definedName>
    <definedName name="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Act02">'[4]2002A'!$1:$1048576</definedName>
    <definedName name="________Act03">'[4]2003A'!$1:$1048576</definedName>
    <definedName name="________Act04">'[1]YOY Trend'!$A$309:$T$374</definedName>
    <definedName name="________Act05">'[1]YOY Trend'!$A$207:$T$296</definedName>
    <definedName name="________ba1" hidden="1">{"Fiesta Facer Page",#N/A,FALSE,"Q_C_S";"Fiesta Main Page",#N/A,FALSE,"V_L";"Fiesta 95BP Struct",#N/A,FALSE,"StructBP";"Fiesta Post 95BP Struct",#N/A,FALSE,"AdjStructBP"}</definedName>
    <definedName name="________Bud04">'[4]2004B'!$1:$1048576</definedName>
    <definedName name="________D258" hidden="1">{"Presentation",#N/A,FALSE,"Feb96 - ALL"}</definedName>
    <definedName name="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MO02">'[2]Daily Detail'!$E$136</definedName>
    <definedName name="________MO03">'[2]Daily Detail'!$E$137</definedName>
    <definedName name="________ret1">'[7]1'!$B$3:$AA$222</definedName>
    <definedName name="________sdf1" hidden="1">{"Calendarization 1997",#N/A,TRUE,"Detail";"Calendarization 1998 and 1999",#N/A,TRUE,"Detail"}</definedName>
    <definedName name="_______Act02">'[4]2002A'!$1:$1048576</definedName>
    <definedName name="_______Act03">'[4]2003A'!$1:$1048576</definedName>
    <definedName name="_______Act04">'[1]YOY Trend'!$A$309:$T$374</definedName>
    <definedName name="_______Act05">'[1]YOY Trend'!$A$207:$T$296</definedName>
    <definedName name="_______ba1" hidden="1">{"Fiesta Facer Page",#N/A,FALSE,"Q_C_S";"Fiesta Main Page",#N/A,FALSE,"V_L";"Fiesta 95BP Struct",#N/A,FALSE,"StructBP";"Fiesta Post 95BP Struct",#N/A,FALSE,"AdjStructBP"}</definedName>
    <definedName name="_______Bud04">'[4]2004B'!$1:$1048576</definedName>
    <definedName name="_______D258" hidden="1">{"Presentation",#N/A,FALSE,"Feb96 - ALL"}</definedName>
    <definedName name="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gph3" hidden="1">{"salaried",#N/A,FALSE,"VLD View (2)"}</definedName>
    <definedName name="_______gph4" hidden="1">{"rev",#N/A,FALSE,"ppepsum";"vcost",#N/A,FALSE,"ppepsum";"ecprof",#N/A,FALSE,"ppepsum"}</definedName>
    <definedName name="_______gph5" hidden="1">{"rates",#N/A,FALSE,"tavg4a";"rev",#N/A,FALSE,"tavg4a"}</definedName>
    <definedName name="_______gph6" hidden="1">{"pep204a",#N/A,FALSE,"tpepsum4a";"pep205a",#N/A,FALSE,"tpepsum4a";"wpep204a",#N/A,FALSE,"tpepsum4a";"wpep205a",#N/A,FALSE,"tpepsum4a"}</definedName>
    <definedName name="_______jij1" hidden="1">{"Fiesta Facer Page",#N/A,FALSE,"Q_C_S";"Fiesta Main Page",#N/A,FALSE,"V_L";"Fiesta 95BP Struct",#N/A,FALSE,"StructBP";"Fiesta Post 95BP Struct",#N/A,FALSE,"AdjStructBP"}</definedName>
    <definedName name="_______lk1" hidden="1">{"Presentation",#N/A,FALSE,"Feb96 - ALL"}</definedName>
    <definedName name="_______MO02">'[2]Daily Detail'!$E$136</definedName>
    <definedName name="_______MO03">'[2]Daily Detail'!$E$137</definedName>
    <definedName name="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po1" hidden="1">{"Presentation",#N/A,FALSE,"Feb96 - ALL"}</definedName>
    <definedName name="_______sdf1" hidden="1">{"Calendarization 1997",#N/A,TRUE,"Detail";"Calendarization 1998 and 1999",#N/A,TRUE,"Detail"}</definedName>
    <definedName name="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ut1" hidden="1">{"rev",#N/A,FALSE,"ppepsum";"vcost",#N/A,FALSE,"ppepsum";"ecprof",#N/A,FALSE,"ppepsum"}</definedName>
    <definedName name="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wrn2" hidden="1">{"pep204a",#N/A,FALSE,"tpepsum4a";"pep205a",#N/A,FALSE,"tpepsum4a";"wpep204a",#N/A,FALSE,"tpepsum4a";"wpep205a",#N/A,FALSE,"tpepsum4a"}</definedName>
    <definedName name="_______WRN4" hidden="1">{"salaried",#N/A,FALSE,"VLD View (2)"}</definedName>
    <definedName name="_______wrn5" hidden="1">{"salaried",#N/A,FALSE,"VLD View (2)"}</definedName>
    <definedName name="_______wrn6" hidden="1">{#N/A,#N/A,FALSE,"Cover Page";#N/A,#N/A,FALSE,"Facing Page";#N/A,#N/A,FALSE,"Main Page";#N/A,#N/A,FALSE,"Risk-Adjusted";#N/A,#N/A,FALSE,"Profit Improvement"}</definedName>
    <definedName name="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MO02">'[3]Daily Detail'!$E$136</definedName>
    <definedName name="______MO03">'[3]Daily Detail'!$E$137</definedName>
    <definedName name="______MO04">'[3]Daily Detail'!$E$138</definedName>
    <definedName name="______MO05">'[3]Daily Detail'!$E$139</definedName>
    <definedName name="______MO06">'[3]Daily Detail'!$E$140</definedName>
    <definedName name="______MO07">'[3]Daily Detail'!$E$141</definedName>
    <definedName name="______MO08">'[3]Daily Detail'!$E$142</definedName>
    <definedName name="______MO09">'[3]Daily Detail'!$E$143</definedName>
    <definedName name="______MO10">'[3]Daily Detail'!$E$144</definedName>
    <definedName name="______MO11">'[3]Daily Detail'!$E$145</definedName>
    <definedName name="______MO12">'[3]Daily Detail'!$E$146</definedName>
    <definedName name="______MO13">'[3]Daily Detail'!$E$147</definedName>
    <definedName name="______MO14">'[3]Daily Detail'!$E$148</definedName>
    <definedName name="______MO15">'[3]Daily Detail'!$E$149</definedName>
    <definedName name="______MO16">'[3]Daily Detail'!$E$150</definedName>
    <definedName name="______MO17">'[3]Daily Detail'!$E$151</definedName>
    <definedName name="______MO18">'[3]Daily Detail'!$E$152</definedName>
    <definedName name="______MO19">'[3]Daily Detail'!$E$153</definedName>
    <definedName name="______MO20">'[3]Daily Detail'!$E$154</definedName>
    <definedName name="______MO21">'[3]Daily Detail'!$E$155</definedName>
    <definedName name="______MO22">'[3]Daily Detail'!$E$156</definedName>
    <definedName name="______MO23">'[3]Daily Detail'!$E$157</definedName>
    <definedName name="______MO24">'[3]Daily Detail'!$E$158</definedName>
    <definedName name="______MO25">'[3]Daily Detail'!$E$159</definedName>
    <definedName name="______MO26">'[3]Daily Detail'!$E$160</definedName>
    <definedName name="______MO27">'[3]Daily Detail'!$E$161</definedName>
    <definedName name="______MO28">'[3]Daily Detail'!$E$162</definedName>
    <definedName name="______MO29">'[3]Daily Detail'!$E$163</definedName>
    <definedName name="______MO30">'[3]Daily Detail'!$E$164</definedName>
    <definedName name="______MO31">'[3]Daily Detail'!$E$165</definedName>
    <definedName name="______MT01">'[3]Daily Detail'!$C$135</definedName>
    <definedName name="______MT02">'[3]Daily Detail'!$C$136</definedName>
    <definedName name="______MT03">'[3]Daily Detail'!$C$137</definedName>
    <definedName name="______MT04">'[3]Daily Detail'!$C$138</definedName>
    <definedName name="______MT05">'[3]Daily Detail'!$C$139</definedName>
    <definedName name="______MT06">'[3]Daily Detail'!$C$140</definedName>
    <definedName name="______MT07">'[3]Daily Detail'!$C$141</definedName>
    <definedName name="______MT08">'[3]Daily Detail'!$C$142</definedName>
    <definedName name="______MT09">'[3]Daily Detail'!$C$143</definedName>
    <definedName name="______MT10">'[3]Daily Detail'!$C$144</definedName>
    <definedName name="______MT11">'[3]Daily Detail'!$C$145</definedName>
    <definedName name="______MT12">'[3]Daily Detail'!$C$146</definedName>
    <definedName name="______MT13">'[3]Daily Detail'!$C$147</definedName>
    <definedName name="______MT14">'[3]Daily Detail'!$C$148</definedName>
    <definedName name="______MT15">'[3]Daily Detail'!$C$149</definedName>
    <definedName name="______MT16">'[3]Daily Detail'!$C$150</definedName>
    <definedName name="______MT17">'[3]Daily Detail'!$C$151</definedName>
    <definedName name="______MT18">'[3]Daily Detail'!$C$152</definedName>
    <definedName name="______MT19">'[3]Daily Detail'!$C$153</definedName>
    <definedName name="______MT20">'[3]Daily Detail'!$C$154</definedName>
    <definedName name="______MT21">'[3]Daily Detail'!$C$155</definedName>
    <definedName name="______MT22">'[3]Daily Detail'!$C$156</definedName>
    <definedName name="______MT23">'[3]Daily Detail'!$C$157</definedName>
    <definedName name="______MT24">'[3]Daily Detail'!$C$158</definedName>
    <definedName name="______MT25">'[3]Daily Detail'!$C$159</definedName>
    <definedName name="______MT26">'[3]Daily Detail'!$C$160</definedName>
    <definedName name="______MT27">'[3]Daily Detail'!$C$161</definedName>
    <definedName name="______MT28">'[3]Daily Detail'!$C$162</definedName>
    <definedName name="______MT29">'[3]Daily Detail'!$C$163</definedName>
    <definedName name="______MT30">'[3]Daily Detail'!$C$164</definedName>
    <definedName name="______MT31">'[3]Daily Detail'!$C$165</definedName>
    <definedName name="______sdf1" hidden="1">{"Calendarization 1997",#N/A,TRUE,"Detail";"Calendarization 1998 and 1999",#N/A,TRUE,"Detail"}</definedName>
    <definedName name="_____ba1" hidden="1">{"Fiesta Facer Page",#N/A,FALSE,"Q_C_S";"Fiesta Main Page",#N/A,FALSE,"V_L";"Fiesta 95BP Struct",#N/A,FALSE,"StructBP";"Fiesta Post 95BP Struct",#N/A,FALSE,"AdjStructBP"}</definedName>
    <definedName name="_____D258" hidden="1">{"Presentation",#N/A,FALSE,"Feb96 - ALL"}</definedName>
    <definedName name="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gph3" hidden="1">{"salaried",#N/A,FALSE,"VLD View (2)"}</definedName>
    <definedName name="_____gph4" hidden="1">{"rev",#N/A,FALSE,"ppepsum";"vcost",#N/A,FALSE,"ppepsum";"ecprof",#N/A,FALSE,"ppepsum"}</definedName>
    <definedName name="_____gph5" hidden="1">{"rates",#N/A,FALSE,"tavg4a";"rev",#N/A,FALSE,"tavg4a"}</definedName>
    <definedName name="_____gph6" hidden="1">{"pep204a",#N/A,FALSE,"tpepsum4a";"pep205a",#N/A,FALSE,"tpepsum4a";"wpep204a",#N/A,FALSE,"tpepsum4a";"wpep205a",#N/A,FALSE,"tpepsum4a"}</definedName>
    <definedName name="_____jij1" hidden="1">{"Fiesta Facer Page",#N/A,FALSE,"Q_C_S";"Fiesta Main Page",#N/A,FALSE,"V_L";"Fiesta 95BP Struct",#N/A,FALSE,"StructBP";"Fiesta Post 95BP Struct",#N/A,FALSE,"AdjStructBP"}</definedName>
    <definedName name="_____lk1" hidden="1">{"Presentation",#N/A,FALSE,"Feb96 - ALL"}</definedName>
    <definedName name="_____MO02">'[3]Daily Detail'!$E$136</definedName>
    <definedName name="_____MO03">'[3]Daily Detail'!$E$137</definedName>
    <definedName name="_____MO04">'[3]Daily Detail'!$E$138</definedName>
    <definedName name="_____MO05">'[3]Daily Detail'!$E$139</definedName>
    <definedName name="_____MO06">'[3]Daily Detail'!$E$140</definedName>
    <definedName name="_____MO07">'[3]Daily Detail'!$E$141</definedName>
    <definedName name="_____MO08">'[3]Daily Detail'!$E$142</definedName>
    <definedName name="_____MO09">'[3]Daily Detail'!$E$143</definedName>
    <definedName name="_____MO10">'[3]Daily Detail'!$E$144</definedName>
    <definedName name="_____MO11">'[3]Daily Detail'!$E$145</definedName>
    <definedName name="_____MO12">'[3]Daily Detail'!$E$146</definedName>
    <definedName name="_____MO13">'[3]Daily Detail'!$E$147</definedName>
    <definedName name="_____MO14">'[3]Daily Detail'!$E$148</definedName>
    <definedName name="_____MO15">'[3]Daily Detail'!$E$149</definedName>
    <definedName name="_____MO16">'[3]Daily Detail'!$E$150</definedName>
    <definedName name="_____MO17">'[3]Daily Detail'!$E$151</definedName>
    <definedName name="_____MO18">'[3]Daily Detail'!$E$152</definedName>
    <definedName name="_____MO19">'[3]Daily Detail'!$E$153</definedName>
    <definedName name="_____MO20">'[3]Daily Detail'!$E$154</definedName>
    <definedName name="_____MO21">'[3]Daily Detail'!$E$155</definedName>
    <definedName name="_____MO22">'[3]Daily Detail'!$E$156</definedName>
    <definedName name="_____MO23">'[3]Daily Detail'!$E$157</definedName>
    <definedName name="_____MO24">'[3]Daily Detail'!$E$158</definedName>
    <definedName name="_____MO25">'[3]Daily Detail'!$E$159</definedName>
    <definedName name="_____MO26">'[3]Daily Detail'!$E$160</definedName>
    <definedName name="_____MO27">'[3]Daily Detail'!$E$161</definedName>
    <definedName name="_____MO28">'[3]Daily Detail'!$E$162</definedName>
    <definedName name="_____MO29">'[3]Daily Detail'!$E$163</definedName>
    <definedName name="_____MO30">'[3]Daily Detail'!$E$164</definedName>
    <definedName name="_____MO31">'[3]Daily Detail'!$E$165</definedName>
    <definedName name="_____MT01">'[3]Daily Detail'!$C$135</definedName>
    <definedName name="_____MT02">'[3]Daily Detail'!$C$136</definedName>
    <definedName name="_____MT03">'[3]Daily Detail'!$C$137</definedName>
    <definedName name="_____MT04">'[3]Daily Detail'!$C$138</definedName>
    <definedName name="_____MT05">'[3]Daily Detail'!$C$139</definedName>
    <definedName name="_____MT06">'[3]Daily Detail'!$C$140</definedName>
    <definedName name="_____MT07">'[3]Daily Detail'!$C$141</definedName>
    <definedName name="_____MT08">'[3]Daily Detail'!$C$142</definedName>
    <definedName name="_____MT09">'[3]Daily Detail'!$C$143</definedName>
    <definedName name="_____MT10">'[3]Daily Detail'!$C$144</definedName>
    <definedName name="_____MT11">'[3]Daily Detail'!$C$145</definedName>
    <definedName name="_____MT12">'[3]Daily Detail'!$C$146</definedName>
    <definedName name="_____MT13">'[3]Daily Detail'!$C$147</definedName>
    <definedName name="_____MT14">'[3]Daily Detail'!$C$148</definedName>
    <definedName name="_____MT15">'[3]Daily Detail'!$C$149</definedName>
    <definedName name="_____MT16">'[3]Daily Detail'!$C$150</definedName>
    <definedName name="_____MT17">'[3]Daily Detail'!$C$151</definedName>
    <definedName name="_____MT18">'[3]Daily Detail'!$C$152</definedName>
    <definedName name="_____MT19">'[3]Daily Detail'!$C$153</definedName>
    <definedName name="_____MT20">'[3]Daily Detail'!$C$154</definedName>
    <definedName name="_____MT21">'[3]Daily Detail'!$C$155</definedName>
    <definedName name="_____MT22">'[3]Daily Detail'!$C$156</definedName>
    <definedName name="_____MT23">'[3]Daily Detail'!$C$157</definedName>
    <definedName name="_____MT24">'[3]Daily Detail'!$C$158</definedName>
    <definedName name="_____MT25">'[3]Daily Detail'!$C$159</definedName>
    <definedName name="_____MT26">'[3]Daily Detail'!$C$160</definedName>
    <definedName name="_____MT27">'[3]Daily Detail'!$C$161</definedName>
    <definedName name="_____MT28">'[3]Daily Detail'!$C$162</definedName>
    <definedName name="_____MT29">'[3]Daily Detail'!$C$163</definedName>
    <definedName name="_____MT30">'[3]Daily Detail'!$C$164</definedName>
    <definedName name="_____MT31">'[3]Daily Detail'!$C$165</definedName>
    <definedName name="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po1" hidden="1">{"Presentation",#N/A,FALSE,"Feb96 - ALL"}</definedName>
    <definedName name="_____ret1">'[8]1'!$B$3:$AA$222</definedName>
    <definedName name="_____sdf1" hidden="1">{"Calendarization 1997",#N/A,TRUE,"Detail";"Calendarization 1998 and 1999",#N/A,TRUE,"Detail"}</definedName>
    <definedName name="_____sdg1" hidden="1">{#N/A,#N/A,FALSE,"Assumptions";#N/A,#N/A,FALSE,"Volumes";#N/A,#N/A,FALSE,"Pricing";#N/A,#N/A,FALSE,"Variable Cost";#N/A,#N/A,FALSE,"Investment";#N/A,#N/A,FALSE,"Profitability";#N/A,#N/A,FALSE,"Business Comparison"}</definedName>
    <definedName name="_____ut1" hidden="1">{"rev",#N/A,FALSE,"ppepsum";"vcost",#N/A,FALSE,"ppepsum";"ecprof",#N/A,FALSE,"ppepsum"}</definedName>
    <definedName name="_____vx1" hidden="1">{#N/A,#N/A,FALSE,"Assumptions";#N/A,#N/A,FALSE,"Volumes";#N/A,#N/A,FALSE,"Pricing";#N/A,#N/A,FALSE,"Variable Cost";#N/A,#N/A,FALSE,"Investment";#N/A,#N/A,FALSE,"Profitability";#N/A,#N/A,FALSE,"Business Comparison"}</definedName>
    <definedName name="_____wrn2" hidden="1">{"pep204a",#N/A,FALSE,"tpepsum4a";"pep205a",#N/A,FALSE,"tpepsum4a";"wpep204a",#N/A,FALSE,"tpepsum4a";"wpep205a",#N/A,FALSE,"tpepsum4a"}</definedName>
    <definedName name="_____WRN4" hidden="1">{"salaried",#N/A,FALSE,"VLD View (2)"}</definedName>
    <definedName name="_____wrn5" hidden="1">{"salaried",#N/A,FALSE,"VLD View (2)"}</definedName>
    <definedName name="_____wrn6" hidden="1">{#N/A,#N/A,FALSE,"Cover Page";#N/A,#N/A,FALSE,"Facing Page";#N/A,#N/A,FALSE,"Main Page";#N/A,#N/A,FALSE,"Risk-Adjusted";#N/A,#N/A,FALSE,"Profit Improvement"}</definedName>
    <definedName name="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Act02">'[4]2002A'!$1:$1048576</definedName>
    <definedName name="____Act03">'[4]2003A'!$1:$1048576</definedName>
    <definedName name="____Act04">'[1]YOY Trend'!$A$309:$T$374</definedName>
    <definedName name="____Act05">'[1]YOY Trend'!$A$207:$T$296</definedName>
    <definedName name="____ba1" hidden="1">{"Fiesta Facer Page",#N/A,FALSE,"Q_C_S";"Fiesta Main Page",#N/A,FALSE,"V_L";"Fiesta 95BP Struct",#N/A,FALSE,"StructBP";"Fiesta Post 95BP Struct",#N/A,FALSE,"AdjStructBP"}</definedName>
    <definedName name="____Bud04">'[4]2004B'!$1:$1048576</definedName>
    <definedName name="____D258" hidden="1">{"Presentation",#N/A,FALSE,"Feb96 - ALL"}</definedName>
    <definedName name="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MO02">'[2]Daily Detail'!$E$136</definedName>
    <definedName name="____MO03">'[2]Daily Detail'!$E$137</definedName>
    <definedName name="____Rec2" hidden="1">{"execsum",#N/A,FALSE,"ExecSum";"finstatement",#N/A,FALSE,"Fin_St"}</definedName>
    <definedName name="____ret1">'[8]1'!$B$3:$AA$222</definedName>
    <definedName name="___ba1" hidden="1">{"Fiesta Facer Page",#N/A,FALSE,"Q_C_S";"Fiesta Main Page",#N/A,FALSE,"V_L";"Fiesta 95BP Struct",#N/A,FALSE,"StructBP";"Fiesta Post 95BP Struct",#N/A,FALSE,"AdjStructBP"}</definedName>
    <definedName name="___Bud06">'[9]2006 Bud Mkt'!$B$9:$O$23</definedName>
    <definedName name="___D258" hidden="1">{"Presentation",#N/A,FALSE,"Feb96 - ALL"}</definedName>
    <definedName name="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gph3" hidden="1">{"salaried",#N/A,FALSE,"VLD View (2)"}</definedName>
    <definedName name="___gph4" hidden="1">{"rev",#N/A,FALSE,"ppepsum";"vcost",#N/A,FALSE,"ppepsum";"ecprof",#N/A,FALSE,"ppepsum"}</definedName>
    <definedName name="___gph5" hidden="1">{"rates",#N/A,FALSE,"tavg4a";"rev",#N/A,FALSE,"tavg4a"}</definedName>
    <definedName name="___gph6" hidden="1">{"pep204a",#N/A,FALSE,"tpepsum4a";"pep205a",#N/A,FALSE,"tpepsum4a";"wpep204a",#N/A,FALSE,"tpepsum4a";"wpep205a",#N/A,FALSE,"tpepsum4a"}</definedName>
    <definedName name="___jij1" hidden="1">{"Fiesta Facer Page",#N/A,FALSE,"Q_C_S";"Fiesta Main Page",#N/A,FALSE,"V_L";"Fiesta 95BP Struct",#N/A,FALSE,"StructBP";"Fiesta Post 95BP Struct",#N/A,FALSE,"AdjStructBP"}</definedName>
    <definedName name="___lk1" hidden="1">{"Presentation",#N/A,FALSE,"Feb96 - ALL"}</definedName>
    <definedName name="___MO02">'[3]Daily Detail'!$E$136</definedName>
    <definedName name="___MO03">'[3]Daily Detail'!$E$137</definedName>
    <definedName name="___MO04">'[3]Daily Detail'!$E$138</definedName>
    <definedName name="___MO05">'[3]Daily Detail'!$E$139</definedName>
    <definedName name="___MO06">'[3]Daily Detail'!$E$140</definedName>
    <definedName name="___MO07">'[3]Daily Detail'!$E$141</definedName>
    <definedName name="___MO08">'[3]Daily Detail'!$E$142</definedName>
    <definedName name="___MO09">'[3]Daily Detail'!$E$143</definedName>
    <definedName name="___MO10">'[3]Daily Detail'!$E$144</definedName>
    <definedName name="___MO11">'[3]Daily Detail'!$E$145</definedName>
    <definedName name="___MO12">'[3]Daily Detail'!$E$146</definedName>
    <definedName name="___MO13">'[3]Daily Detail'!$E$147</definedName>
    <definedName name="___MO14">'[3]Daily Detail'!$E$148</definedName>
    <definedName name="___MO15">'[3]Daily Detail'!$E$149</definedName>
    <definedName name="___MO16">'[3]Daily Detail'!$E$150</definedName>
    <definedName name="___MO17">'[3]Daily Detail'!$E$151</definedName>
    <definedName name="___MO18">'[3]Daily Detail'!$E$152</definedName>
    <definedName name="___MO19">'[3]Daily Detail'!$E$153</definedName>
    <definedName name="___MO20">'[3]Daily Detail'!$E$154</definedName>
    <definedName name="___MO21">'[3]Daily Detail'!$E$155</definedName>
    <definedName name="___MO22">'[3]Daily Detail'!$E$156</definedName>
    <definedName name="___MO23">'[3]Daily Detail'!$E$157</definedName>
    <definedName name="___MO24">'[3]Daily Detail'!$E$158</definedName>
    <definedName name="___MO25">'[3]Daily Detail'!$E$159</definedName>
    <definedName name="___MO26">'[3]Daily Detail'!$E$160</definedName>
    <definedName name="___MO27">'[3]Daily Detail'!$E$161</definedName>
    <definedName name="___MO28">'[3]Daily Detail'!$E$162</definedName>
    <definedName name="___MO29">'[3]Daily Detail'!$E$163</definedName>
    <definedName name="___MO30">'[3]Daily Detail'!$E$164</definedName>
    <definedName name="___MO31">'[3]Daily Detail'!$E$165</definedName>
    <definedName name="___MT01">'[3]Daily Detail'!$C$135</definedName>
    <definedName name="___MT02">'[3]Daily Detail'!$C$136</definedName>
    <definedName name="___MT03">'[3]Daily Detail'!$C$137</definedName>
    <definedName name="___MT04">'[3]Daily Detail'!$C$138</definedName>
    <definedName name="___MT05">'[3]Daily Detail'!$C$139</definedName>
    <definedName name="___MT06">'[3]Daily Detail'!$C$140</definedName>
    <definedName name="___MT07">'[3]Daily Detail'!$C$141</definedName>
    <definedName name="___MT08">'[3]Daily Detail'!$C$142</definedName>
    <definedName name="___MT09">'[3]Daily Detail'!$C$143</definedName>
    <definedName name="___MT10">'[3]Daily Detail'!$C$144</definedName>
    <definedName name="___MT11">'[3]Daily Detail'!$C$145</definedName>
    <definedName name="___MT12">'[3]Daily Detail'!$C$146</definedName>
    <definedName name="___MT13">'[3]Daily Detail'!$C$147</definedName>
    <definedName name="___MT14">'[3]Daily Detail'!$C$148</definedName>
    <definedName name="___MT15">'[3]Daily Detail'!$C$149</definedName>
    <definedName name="___MT16">'[3]Daily Detail'!$C$150</definedName>
    <definedName name="___MT17">'[3]Daily Detail'!$C$151</definedName>
    <definedName name="___MT18">'[3]Daily Detail'!$C$152</definedName>
    <definedName name="___MT19">'[3]Daily Detail'!$C$153</definedName>
    <definedName name="___MT20">'[3]Daily Detail'!$C$154</definedName>
    <definedName name="___MT21">'[3]Daily Detail'!$C$155</definedName>
    <definedName name="___MT22">'[3]Daily Detail'!$C$156</definedName>
    <definedName name="___MT23">'[3]Daily Detail'!$C$157</definedName>
    <definedName name="___MT24">'[3]Daily Detail'!$C$158</definedName>
    <definedName name="___MT25">'[3]Daily Detail'!$C$159</definedName>
    <definedName name="___MT26">'[3]Daily Detail'!$C$160</definedName>
    <definedName name="___MT27">'[3]Daily Detail'!$C$161</definedName>
    <definedName name="___MT28">'[3]Daily Detail'!$C$162</definedName>
    <definedName name="___MT29">'[3]Daily Detail'!$C$163</definedName>
    <definedName name="___MT30">'[3]Daily Detail'!$C$164</definedName>
    <definedName name="___MT31">'[3]Daily Detail'!$C$165</definedName>
    <definedName name="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po1" hidden="1">{"Presentation",#N/A,FALSE,"Feb96 - ALL"}</definedName>
    <definedName name="___Rec2" hidden="1">{"execsum",#N/A,FALSE,"ExecSum";"finstatement",#N/A,FALSE,"Fin_St"}</definedName>
    <definedName name="___ret1">'[8]1'!$B$3:$AA$222</definedName>
    <definedName name="___sdf1" hidden="1">{"Calendarization 1997",#N/A,TRUE,"Detail";"Calendarization 1998 and 1999",#N/A,TRUE,"Detail"}</definedName>
    <definedName name="___sdg1" hidden="1">{#N/A,#N/A,FALSE,"Assumptions";#N/A,#N/A,FALSE,"Volumes";#N/A,#N/A,FALSE,"Pricing";#N/A,#N/A,FALSE,"Variable Cost";#N/A,#N/A,FALSE,"Investment";#N/A,#N/A,FALSE,"Profitability";#N/A,#N/A,FALSE,"Business Comparison"}</definedName>
    <definedName name="___ut1" hidden="1">{"rev",#N/A,FALSE,"ppepsum";"vcost",#N/A,FALSE,"ppepsum";"ecprof",#N/A,FALSE,"ppepsum"}</definedName>
    <definedName name="___vx1" hidden="1">{#N/A,#N/A,FALSE,"Assumptions";#N/A,#N/A,FALSE,"Volumes";#N/A,#N/A,FALSE,"Pricing";#N/A,#N/A,FALSE,"Variable Cost";#N/A,#N/A,FALSE,"Investment";#N/A,#N/A,FALSE,"Profitability";#N/A,#N/A,FALSE,"Business Comparison"}</definedName>
    <definedName name="___wrn2" hidden="1">{"pep204a",#N/A,FALSE,"tpepsum4a";"pep205a",#N/A,FALSE,"tpepsum4a";"wpep204a",#N/A,FALSE,"tpepsum4a";"wpep205a",#N/A,FALSE,"tpepsum4a"}</definedName>
    <definedName name="___WRN4" hidden="1">{"salaried",#N/A,FALSE,"VLD View (2)"}</definedName>
    <definedName name="___wrn5" hidden="1">{"salaried",#N/A,FALSE,"VLD View (2)"}</definedName>
    <definedName name="___wrn6" hidden="1">{#N/A,#N/A,FALSE,"Cover Page";#N/A,#N/A,FALSE,"Facing Page";#N/A,#N/A,FALSE,"Main Page";#N/A,#N/A,FALSE,"Risk-Adjusted";#N/A,#N/A,FALSE,"Profit Improvement"}</definedName>
    <definedName name="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ba1" hidden="1">{"Fiesta Facer Page",#N/A,FALSE,"Q_C_S";"Fiesta Main Page",#N/A,FALSE,"V_L";"Fiesta 95BP Struct",#N/A,FALSE,"StructBP";"Fiesta Post 95BP Struct",#N/A,FALSE,"AdjStructBP"}</definedName>
    <definedName name="__Bud06">'[9]2006 Bud Mkt'!$B$9:$O$23</definedName>
    <definedName name="__D258" hidden="1">{"Presentation",#N/A,FALSE,"Feb96 - ALL"}</definedName>
    <definedName name="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gph3" hidden="1">{"salaried",#N/A,FALSE,"VLD View (2)"}</definedName>
    <definedName name="__gph4" hidden="1">{"rev",#N/A,FALSE,"ppepsum";"vcost",#N/A,FALSE,"ppepsum";"ecprof",#N/A,FALSE,"ppepsum"}</definedName>
    <definedName name="__gph5" hidden="1">{"rates",#N/A,FALSE,"tavg4a";"rev",#N/A,FALSE,"tavg4a"}</definedName>
    <definedName name="__gph6" hidden="1">{"pep204a",#N/A,FALSE,"tpepsum4a";"pep205a",#N/A,FALSE,"tpepsum4a";"wpep204a",#N/A,FALSE,"tpepsum4a";"wpep205a",#N/A,FALSE,"tpepsum4a"}</definedName>
    <definedName name="__IntlFixup" hidden="1">TRUE</definedName>
    <definedName name="__jij1" hidden="1">{"Fiesta Facer Page",#N/A,FALSE,"Q_C_S";"Fiesta Main Page",#N/A,FALSE,"V_L";"Fiesta 95BP Struct",#N/A,FALSE,"StructBP";"Fiesta Post 95BP Struct",#N/A,FALSE,"AdjStructBP"}</definedName>
    <definedName name="__lk1" hidden="1">{"Presentation",#N/A,FALSE,"Feb96 - ALL"}</definedName>
    <definedName name="__MO02">'[3]Daily Detail'!$E$136</definedName>
    <definedName name="__MO03">'[3]Daily Detail'!$E$137</definedName>
    <definedName name="__MO04">'[3]Daily Detail'!$E$138</definedName>
    <definedName name="__MO05">'[3]Daily Detail'!$E$139</definedName>
    <definedName name="__MO06">'[3]Daily Detail'!$E$140</definedName>
    <definedName name="__MO07">'[3]Daily Detail'!$E$141</definedName>
    <definedName name="__MO08">'[3]Daily Detail'!$E$142</definedName>
    <definedName name="__MO09">'[3]Daily Detail'!$E$143</definedName>
    <definedName name="__MO10">'[3]Daily Detail'!$E$144</definedName>
    <definedName name="__MO11">'[3]Daily Detail'!$E$145</definedName>
    <definedName name="__MO12">'[3]Daily Detail'!$E$146</definedName>
    <definedName name="__MO13">'[3]Daily Detail'!$E$147</definedName>
    <definedName name="__MO14">'[3]Daily Detail'!$E$148</definedName>
    <definedName name="__MO15">'[3]Daily Detail'!$E$149</definedName>
    <definedName name="__MO16">'[3]Daily Detail'!$E$150</definedName>
    <definedName name="__MO17">'[3]Daily Detail'!$E$151</definedName>
    <definedName name="__MO18">'[3]Daily Detail'!$E$152</definedName>
    <definedName name="__MO19">'[3]Daily Detail'!$E$153</definedName>
    <definedName name="__MO20">'[3]Daily Detail'!$E$154</definedName>
    <definedName name="__MO21">'[3]Daily Detail'!$E$155</definedName>
    <definedName name="__MO22">'[3]Daily Detail'!$E$156</definedName>
    <definedName name="__MO23">'[3]Daily Detail'!$E$157</definedName>
    <definedName name="__MO24">'[3]Daily Detail'!$E$158</definedName>
    <definedName name="__MO25">'[3]Daily Detail'!$E$159</definedName>
    <definedName name="__MO26">'[3]Daily Detail'!$E$160</definedName>
    <definedName name="__MO27">'[3]Daily Detail'!$E$161</definedName>
    <definedName name="__MO28">'[3]Daily Detail'!$E$162</definedName>
    <definedName name="__MO29">'[3]Daily Detail'!$E$163</definedName>
    <definedName name="__MO30">'[3]Daily Detail'!$E$164</definedName>
    <definedName name="__MO31">'[3]Daily Detail'!$E$165</definedName>
    <definedName name="__MO51">'[10]Daily Detail'!$E$165</definedName>
    <definedName name="__MT01">'[3]Daily Detail'!$C$135</definedName>
    <definedName name="__MT02">'[3]Daily Detail'!$C$136</definedName>
    <definedName name="__MT03">'[3]Daily Detail'!$C$137</definedName>
    <definedName name="__MT04">'[3]Daily Detail'!$C$138</definedName>
    <definedName name="__MT05">'[3]Daily Detail'!$C$139</definedName>
    <definedName name="__MT06">'[3]Daily Detail'!$C$140</definedName>
    <definedName name="__MT07">'[3]Daily Detail'!$C$141</definedName>
    <definedName name="__MT08">'[3]Daily Detail'!$C$142</definedName>
    <definedName name="__MT09">'[3]Daily Detail'!$C$143</definedName>
    <definedName name="__MT10">'[3]Daily Detail'!$C$144</definedName>
    <definedName name="__MT11">'[3]Daily Detail'!$C$145</definedName>
    <definedName name="__MT12">'[3]Daily Detail'!$C$146</definedName>
    <definedName name="__MT13">'[3]Daily Detail'!$C$147</definedName>
    <definedName name="__MT14">'[3]Daily Detail'!$C$148</definedName>
    <definedName name="__MT15">'[3]Daily Detail'!$C$149</definedName>
    <definedName name="__MT16">'[3]Daily Detail'!$C$150</definedName>
    <definedName name="__MT17">'[3]Daily Detail'!$C$151</definedName>
    <definedName name="__MT18">'[3]Daily Detail'!$C$152</definedName>
    <definedName name="__MT19">'[3]Daily Detail'!$C$153</definedName>
    <definedName name="__MT20">'[3]Daily Detail'!$C$154</definedName>
    <definedName name="__MT21">'[3]Daily Detail'!$C$155</definedName>
    <definedName name="__MT22">'[3]Daily Detail'!$C$156</definedName>
    <definedName name="__MT23">'[3]Daily Detail'!$C$157</definedName>
    <definedName name="__MT24">'[3]Daily Detail'!$C$158</definedName>
    <definedName name="__MT25">'[3]Daily Detail'!$C$159</definedName>
    <definedName name="__MT26">'[3]Daily Detail'!$C$160</definedName>
    <definedName name="__MT27">'[3]Daily Detail'!$C$161</definedName>
    <definedName name="__MT28">'[3]Daily Detail'!$C$162</definedName>
    <definedName name="__MT29">'[3]Daily Detail'!$C$163</definedName>
    <definedName name="__MT30">'[3]Daily Detail'!$C$164</definedName>
    <definedName name="__MT31">'[3]Daily Detail'!$C$165</definedName>
    <definedName name="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po1" hidden="1">{"Presentation",#N/A,FALSE,"Feb96 - ALL"}</definedName>
    <definedName name="__Rec2" hidden="1">{"execsum",#N/A,FALSE,"ExecSum";"finstatement",#N/A,FALSE,"Fin_St"}</definedName>
    <definedName name="__ret1">'[8]1'!$B$3:$AA$222</definedName>
    <definedName name="__sdf1" hidden="1">{"Calendarization 1997",#N/A,TRUE,"Detail";"Calendarization 1998 and 1999",#N/A,TRUE,"Detail"}</definedName>
    <definedName name="__sdg1" hidden="1">{#N/A,#N/A,FALSE,"Assumptions";#N/A,#N/A,FALSE,"Volumes";#N/A,#N/A,FALSE,"Pricing";#N/A,#N/A,FALSE,"Variable Cost";#N/A,#N/A,FALSE,"Investment";#N/A,#N/A,FALSE,"Profitability";#N/A,#N/A,FALSE,"Business Comparison"}</definedName>
    <definedName name="__ut1" hidden="1">{"rev",#N/A,FALSE,"ppepsum";"vcost",#N/A,FALSE,"ppepsum";"ecprof",#N/A,FALSE,"ppepsum"}</definedName>
    <definedName name="__vx1" hidden="1">{#N/A,#N/A,FALSE,"Assumptions";#N/A,#N/A,FALSE,"Volumes";#N/A,#N/A,FALSE,"Pricing";#N/A,#N/A,FALSE,"Variable Cost";#N/A,#N/A,FALSE,"Investment";#N/A,#N/A,FALSE,"Profitability";#N/A,#N/A,FALSE,"Business Comparison"}</definedName>
    <definedName name="__wrn2" hidden="1">{#N/A,#N/A,FALSE,"DI 2 YEAR MASTER SCHEDULE"}</definedName>
    <definedName name="__wrn3" hidden="1">{#N/A,#N/A,FALSE,"DI 2 YEAR MASTER SCHEDULE"}</definedName>
    <definedName name="__WRN4" hidden="1">{"salaried",#N/A,FALSE,"VLD View (2)"}</definedName>
    <definedName name="__wrn5" hidden="1">{"salaried",#N/A,FALSE,"VLD View (2)"}</definedName>
    <definedName name="__wrn6" hidden="1">{#N/A,#N/A,FALSE,"Cover Page";#N/A,#N/A,FALSE,"Facing Page";#N/A,#N/A,FALSE,"Main Page";#N/A,#N/A,FALSE,"Risk-Adjusted";#N/A,#N/A,FALSE,"Profit Improvement"}</definedName>
    <definedName name="__xlfn.BAHTTEXT" hidden="1">#NAME?</definedName>
    <definedName name="__xlfn.IFERROR" hidden="1">#NAME?</definedName>
    <definedName name="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1_2014">#REF!</definedName>
    <definedName name="_12__123Graph_BCHART_1" hidden="1">[11]synthgraph!#REF!</definedName>
    <definedName name="_14_INFO_AVG_SUB_CUBE">'[12]AVG SUB CUBE'!$F$2:$F$541</definedName>
    <definedName name="_15_INFO_DEACTVATION_CUBE">'[12]DEACTVATION CUBE'!$F$2:$F$1873</definedName>
    <definedName name="_16__123Graph_BCHART_3" hidden="1">#REF!</definedName>
    <definedName name="_1Fully_Loaded_Bad_Debt_Rato">[13]National!$A$10:$IV$10</definedName>
    <definedName name="_2.1.1_Corporate_Retail">[14]Calc_COA!$C$176</definedName>
    <definedName name="_2.1.2_Retail_Partners">[14]Calc_COA!$C$271</definedName>
    <definedName name="_2.1.3_Fido_Direct">[14]Calc_COA!$C$368</definedName>
    <definedName name="_2.1.4_Emerging_Channel">[14]Calc_COA!$C$463</definedName>
    <definedName name="_2.1.5_Business_Sales">[14]Calc_COA!$C$558</definedName>
    <definedName name="_2.2.1_Corporate_Retail">[14]Calc_COA!$C$658</definedName>
    <definedName name="_2.2.2_Retail_Partners">[14]Calc_COA!$C$753</definedName>
    <definedName name="_2.2.3_Fido_Direct">[14]Calc_COA!$C$850</definedName>
    <definedName name="_2.2.4_Emerging_Channel">[14]Calc_COA!$C$945</definedName>
    <definedName name="_2.2.5_Business_Sales">[14]Calc_COA!$C$1040</definedName>
    <definedName name="_2.3.1_Corporate_Retail">[14]Calc_COA!$C$1138</definedName>
    <definedName name="_2.3.2_Retail_Partners">[14]Calc_COA!$C$1233</definedName>
    <definedName name="_2.3.3_Fido_Direct">[14]Calc_COA!$C$1330</definedName>
    <definedName name="_2.3.4_Emerging_Channel">[14]Calc_COA!$C$1425</definedName>
    <definedName name="_2.3.5_Business_Sales">[14]Calc_COA!$C$1520</definedName>
    <definedName name="_20__123Graph_DCHART_1" hidden="1">[11]synthgraph!#REF!</definedName>
    <definedName name="_24__123Graph_LBL_ACHART_1" hidden="1">[11]synthgraph!#REF!</definedName>
    <definedName name="_28__123Graph_LBL_ACHART_3" hidden="1">#REF!</definedName>
    <definedName name="_28_INFO_ORIENT_02_AS">'[12]AVG SUB CUBE'!$A$483:$B$490</definedName>
    <definedName name="_2Involuntary_Churn">[13]National!$A$265:$IV$265</definedName>
    <definedName name="_3.1.1_Corporate_Retail">[14]Calc_COA!$C$1706</definedName>
    <definedName name="_3.1.2_Retail_Partners">[14]Calc_COA!$C$1800</definedName>
    <definedName name="_3.1.3_Fido_Direct">[14]Calc_COA!$C$1894</definedName>
    <definedName name="_3.1.4_Emerging_Channels">[14]Calc_COA!$C$1988</definedName>
    <definedName name="_3.1.5_Business_Sales">[14]Calc_COA!$C$2082</definedName>
    <definedName name="_3.2.1_Corporate_Retail">[14]Calc_COA!$C$2178</definedName>
    <definedName name="_3.2.2_Retail_Partners">[14]Calc_COA!$C$2272</definedName>
    <definedName name="_3.2.3_Fido_Direct">[14]Calc_COA!$C$2366</definedName>
    <definedName name="_3.2.4_Emerging_Channel">[14]Calc_COA!$C$2460</definedName>
    <definedName name="_3.2.5_Business_Sales">[14]Calc_COA!$C$2554</definedName>
    <definedName name="_3.2_Cost_Devaluaiton">[14]MInput!$C$3352</definedName>
    <definedName name="_3.3.1_Corporate_Retail">[14]Calc_COA!$C$2650</definedName>
    <definedName name="_3.3.2_Retail_Partners">[14]Calc_COA!$C$2744</definedName>
    <definedName name="_3.3.3_Fido_Direct">[14]Calc_COA!$C$2838</definedName>
    <definedName name="_3.3.4_Emerging_Channel">[14]Calc_COA!$C$2932</definedName>
    <definedName name="_3.3.5_Business_Sales">[14]Calc_COA!$C$3026</definedName>
    <definedName name="_3.3_Price_Protection">[14]MInput!$C$3455</definedName>
    <definedName name="_32__123Graph_LBL_DCHART_1" hidden="1">[11]synthgraph!#REF!</definedName>
    <definedName name="_33_INFO_ORIENT_AVG_SUB_CUBE">'[12]AVG SUB CUBE'!$A$543:$B$550</definedName>
    <definedName name="_34_INFO_ORIENT_DEACTVATION_CUBE">'[12]DEACTVATION CUBE'!$A$1875:$B$1882</definedName>
    <definedName name="_3Net_Bad_Debt_Ratio">[13]National!$A$474:$IV$474</definedName>
    <definedName name="_4._Launch">[14]MInput!$B$3766</definedName>
    <definedName name="_4__123Graph_ACHART_1" hidden="1">[11]synthgraph!#REF!</definedName>
    <definedName name="_4Operating_Expenses_Ratio">[13]National!$A$553:$IV$553</definedName>
    <definedName name="_5._Wholesale_Margin">[14]MInput!$B$4181</definedName>
    <definedName name="_5FullyLoadedLPC">[13]National!$A$711:$IV$712</definedName>
    <definedName name="_6._Weighted_Price___Cost___Promo">[14]MInput!$B$4299</definedName>
    <definedName name="_6Days_Sales_Outstanding">[13]National!$A$768:$IV$768</definedName>
    <definedName name="_7._Deffered">[14]MInput!$B$6602</definedName>
    <definedName name="_7_INFO_DEACTVATION_CUBE">'[15]DEACTVATION CUBE'!$F$2:$F$1873</definedName>
    <definedName name="_7A_R_Aging">[13]National!$A$941:$IV$941</definedName>
    <definedName name="_8__123Graph_ACHART_3" hidden="1">#REF!</definedName>
    <definedName name="_8Roll_Rates">[13]National!$A$1246:$IV$1246</definedName>
    <definedName name="_9Inbound_Service_Level">[13]National!$A$1423:$IV$1423</definedName>
    <definedName name="_a320006">#REF!</definedName>
    <definedName name="_a330160">#REF!</definedName>
    <definedName name="_Act02">'[4]2002A'!$A:$IV</definedName>
    <definedName name="_Act03">'[4]2003A'!$A:$IV</definedName>
    <definedName name="_Act04">'[1]YOY Trend'!$A$309:$T$374</definedName>
    <definedName name="_Act05">'[1]YOY Trend'!$A$207:$T$296</definedName>
    <definedName name="_apr2">#REF!</definedName>
    <definedName name="_ba1" hidden="1">{"Fiesta Facer Page",#N/A,FALSE,"Q_C_S";"Fiesta Main Page",#N/A,FALSE,"V_L";"Fiesta 95BP Struct",#N/A,FALSE,"StructBP";"Fiesta Post 95BP Struct",#N/A,FALSE,"AdjStructBP"}</definedName>
    <definedName name="_Bud04">'[4]2004B'!$A:$IV</definedName>
    <definedName name="_Bud06">'[16]2006 Bud Mkt'!$B$9:$O$23</definedName>
    <definedName name="_cas123" hidden="1">{"rev",#N/A,FALSE,"ppepsum";"vcost",#N/A,FALSE,"ppepsum";"ecprof",#N/A,FALSE,"ppepsum"}</definedName>
    <definedName name="_D258" hidden="1">{"Presentation",#N/A,FALSE,"Feb96 - ALL"}</definedName>
    <definedName name="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DilterDatabase" hidden="1">#REF!</definedName>
    <definedName name="_Dist_Bin" hidden="1">#REF!</definedName>
    <definedName name="_Dist_Values" hidden="1">#REF!</definedName>
    <definedName name="_Fill" hidden="1">#REF!</definedName>
    <definedName name="_fill2" hidden="1">#REF!</definedName>
    <definedName name="_xlnm._FilterDatabase" localSheetId="0" hidden="1">'Deferral Rate Calculations'!$A$1:$B$1</definedName>
    <definedName name="_xlnm._FilterDatabase" hidden="1">#REF!</definedName>
    <definedName name="_gph3" hidden="1">{"salaried",#N/A,FALSE,"VLD View (2)"}</definedName>
    <definedName name="_gph4" hidden="1">{"rev",#N/A,FALSE,"ppepsum";"vcost",#N/A,FALSE,"ppepsum";"ecprof",#N/A,FALSE,"ppepsum"}</definedName>
    <definedName name="_gph5" hidden="1">{"rates",#N/A,FALSE,"tavg4a";"rev",#N/A,FALSE,"tavg4a"}</definedName>
    <definedName name="_gph6" hidden="1">{"pep204a",#N/A,FALSE,"tpepsum4a";"pep205a",#N/A,FALSE,"tpepsum4a";"wpep204a",#N/A,FALSE,"tpepsum4a";"wpep205a",#N/A,FALSE,"tpepsum4a"}</definedName>
    <definedName name="_INFO_Actuals">[17]Actuals!$C$2:$E$20</definedName>
    <definedName name="_INFO_ORIENT_Actuals">[17]Actuals!$A$22:$B$29</definedName>
    <definedName name="_INFO_ORIENT_Seagate">#N/A</definedName>
    <definedName name="_jij1" hidden="1">{"Fiesta Facer Page",#N/A,FALSE,"Q_C_S";"Fiesta Main Page",#N/A,FALSE,"V_L";"Fiesta 95BP Struct",#N/A,FALSE,"StructBP";"Fiesta Post 95BP Struct",#N/A,FALSE,"AdjStructBP"}</definedName>
    <definedName name="_Key1" hidden="1">#REF!</definedName>
    <definedName name="_Key2" hidden="1">#REF!</definedName>
    <definedName name="_lk1" hidden="1">{"Presentation",#N/A,FALSE,"Feb96 - ALL"}</definedName>
    <definedName name="_mar2">#REF!</definedName>
    <definedName name="_MO02">'[2]Daily Detail'!$E$136</definedName>
    <definedName name="_MO03">'[2]Daily Detail'!$E$137</definedName>
    <definedName name="_MO04">'[2]Daily Detail'!$E$138</definedName>
    <definedName name="_MO51">'[10]Daily Detail'!$E$165</definedName>
    <definedName name="_NAT17112">[18]Budget!$B$29:$IV$29</definedName>
    <definedName name="_NAT17113">[18]Budget!$B$30:$IV$30</definedName>
    <definedName name="_NAT17114">[18]Budget!$B$31:$IV$31</definedName>
    <definedName name="_NAT17115">[18]Budget!$B$32:$IV$32</definedName>
    <definedName name="_NAT17120">[18]Budget!$B$45:$IV$45</definedName>
    <definedName name="_NAT17121">[18]Budget!$B$46:$IV$46</definedName>
    <definedName name="_NAT17142">[18]Budget!$B$63:$IV$63</definedName>
    <definedName name="_NAT17302">[18]Budget!$B$19:$IV$19</definedName>
    <definedName name="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Order1" hidden="1">255</definedName>
    <definedName name="_Order2" hidden="1">255</definedName>
    <definedName name="_OTT17100">[18]Budget!$B$14:$IV$14</definedName>
    <definedName name="_po1" hidden="1">{"Presentation",#N/A,FALSE,"Feb96 - ALL"}</definedName>
    <definedName name="_Rec2" hidden="1">{"execsum",#N/A,FALSE,"ExecSum";"finstatement",#N/A,FALSE,"Fin_St"}</definedName>
    <definedName name="_Regression_Int" hidden="1">1</definedName>
    <definedName name="_ret1">'[19]1'!$B$3:$AA$222</definedName>
    <definedName name="_sdf1" hidden="1">{"Calendarization 1997",#N/A,TRUE,"Detail";"Calendarization 1998 and 1999",#N/A,TRUE,"Detail"}</definedName>
    <definedName name="_sdg1" hidden="1">{#N/A,#N/A,FALSE,"Assumptions";#N/A,#N/A,FALSE,"Volumes";#N/A,#N/A,FALSE,"Pricing";#N/A,#N/A,FALSE,"Variable Cost";#N/A,#N/A,FALSE,"Investment";#N/A,#N/A,FALSE,"Profitability";#N/A,#N/A,FALSE,"Business Comparison"}</definedName>
    <definedName name="_Sort" hidden="1">#REF!</definedName>
    <definedName name="_TEC17117">[18]Budget!$B$34:$IV$34</definedName>
    <definedName name="_TEC17122">[18]Budget!$B$47:$IV$47</definedName>
    <definedName name="_TEC17123">[18]Budget!$B$48:$IV$48</definedName>
    <definedName name="_TEC17130">[18]Budget!$B$37:$IV$37</definedName>
    <definedName name="_TEC17131">[18]Budget!$B$38:$IV$38</definedName>
    <definedName name="_TEC17132">[18]Budget!$B$39:$IV$39</definedName>
    <definedName name="_TEC17133">[18]Budget!$B$40:$IV$40</definedName>
    <definedName name="_TEC17134">[18]Budget!$B$41:$IV$41</definedName>
    <definedName name="_TEC17135">[18]Budget!$B$42:$IV$42</definedName>
    <definedName name="_TEC17140">[18]Budget!$B$61:$IV$61</definedName>
    <definedName name="_TEC17141">[18]Budget!$B$62:$IV$62</definedName>
    <definedName name="_TEC17143">[18]Budget!$B$64:$IV$64</definedName>
    <definedName name="_TEC17144">[18]Budget!$B$65:$IV$65</definedName>
    <definedName name="_TEC17145">[18]Budget!$B$66:$IV$66</definedName>
    <definedName name="_TEC17160">[18]Budget!$B$51:$IV$51</definedName>
    <definedName name="_TEC17161">[18]Budget!$B$52:$IV$52</definedName>
    <definedName name="_TEC17162">[18]Budget!$B$53:$IV$53</definedName>
    <definedName name="_TEC17163">[18]Budget!$B$54:$IV$54</definedName>
    <definedName name="_TEC17164">[18]Budget!$B$55:$IV$55</definedName>
    <definedName name="_TEC17165">[18]Budget!$B$56:$IV$56</definedName>
    <definedName name="_TEC17166">[18]Budget!$B$57:$IV$57</definedName>
    <definedName name="_TEC17167">[18]Budget!$B$58:$IV$58</definedName>
    <definedName name="_TEC17170">[18]Budget!$B$71:$IV$71</definedName>
    <definedName name="_TEC17303">[18]Budget!$B$69:$IV$69</definedName>
    <definedName name="_TEC17400">[18]Budget!$B$73:$IV$73</definedName>
    <definedName name="_ut1" hidden="1">{"rev",#N/A,FALSE,"ppepsum";"vcost",#N/A,FALSE,"ppepsum";"ecprof",#N/A,FALSE,"ppepsum"}</definedName>
    <definedName name="_vx1" hidden="1">{#N/A,#N/A,FALSE,"Assumptions";#N/A,#N/A,FALSE,"Volumes";#N/A,#N/A,FALSE,"Pricing";#N/A,#N/A,FALSE,"Variable Cost";#N/A,#N/A,FALSE,"Investment";#N/A,#N/A,FALSE,"Profitability";#N/A,#N/A,FALSE,"Business Comparison"}</definedName>
    <definedName name="_w123">'[20]Variance Budget'!$EH$4</definedName>
    <definedName name="_w213">"%,LACTUALS,SYTD,FACCOUNT,V606150,FDEPTID,TDEPT_BY_CHANNEL,NSCTS PMO,FPRODUCT,TPRODUCTS_BY_GROUP,NALL PRODUCTS"</definedName>
    <definedName name="_wrn2" hidden="1">{#N/A,#N/A,FALSE,"DI 2 YEAR MASTER SCHEDULE"}</definedName>
    <definedName name="_wrn3" hidden="1">{#N/A,#N/A,FALSE,"DI 2 YEAR MASTER SCHEDULE"}</definedName>
    <definedName name="_WRN4" hidden="1">{"salaried",#N/A,FALSE,"VLD View (2)"}</definedName>
    <definedName name="_wrn5" hidden="1">{"salaried",#N/A,FALSE,"VLD View (2)"}</definedName>
    <definedName name="_wrn6" hidden="1">{#N/A,#N/A,FALSE,"Cover Page";#N/A,#N/A,FALSE,"Facing Page";#N/A,#N/A,FALSE,"Main Page";#N/A,#N/A,FALSE,"Risk-Adjusted";#N/A,#N/A,FALSE,"Profit Improvement"}</definedName>
    <definedName name="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aa">#REF!</definedName>
    <definedName name="aaa" hidden="1">{"'HR1 D'!$A$1:$N$35"}</definedName>
    <definedName name="aaa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aaaa" hidden="1">{"showroom",#N/A,FALSE,"98 L Model";"equipment",#N/A,FALSE,"98 L Model"}</definedName>
    <definedName name="aaab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ab" hidden="1">{#N/A,#N/A,FALSE,"Profit Status";#N/A,#N/A,FALSE,"Invest";#N/A,#N/A,FALSE,"Revenue";#N/A,#N/A,FALSE,"Variable Cost";#N/A,#N/A,FALSE,"Options &amp; Series"}</definedName>
    <definedName name="ab" hidden="1">{"showrm",#N/A,FALSE,"97 Model";"equipment",#N/A,FALSE,"97 Model"}</definedName>
    <definedName name="ABC_2" hidden="1">{#N/A,#N/A,FALSE,"Profit Status";#N/A,#N/A,FALSE,"Invest";#N/A,#N/A,FALSE,"Revenue";#N/A,#N/A,FALSE,"Variable Cost";#N/A,#N/A,FALSE,"Options &amp; Series"}</definedName>
    <definedName name="ABC_3" hidden="1">{#N/A,#N/A,FALSE,"Assumptions";#N/A,#N/A,FALSE,"Volumes";#N/A,#N/A,FALSE,"Pricing";#N/A,#N/A,FALSE,"Variable Cost";#N/A,#N/A,FALSE,"Investment";#N/A,#N/A,FALSE,"Profitability";#N/A,#N/A,FALSE,"Business Comparison"}</definedName>
    <definedName name="ABC_4" hidden="1">{#N/A,#N/A,FALSE,"Assumptions";#N/A,#N/A,FALSE,"Volumes";#N/A,#N/A,FALSE,"Pricing";#N/A,#N/A,FALSE,"Variable Cost";#N/A,#N/A,FALSE,"Investment";#N/A,#N/A,FALSE,"Profitability";#N/A,#N/A,FALSE,"Business Comparison"}</definedName>
    <definedName name="abcd" hidden="1">{"Fiesta Facer Page",#N/A,FALSE,"Q_C_S";"Fiesta Main Page",#N/A,FALSE,"V_L";"Fiesta 95BP Struct",#N/A,FALSE,"StructBP";"Fiesta Post 95BP Struct",#N/A,FALSE,"AdjStructBP"}</definedName>
    <definedName name="abcdeg" hidden="1">{"Calendarization 1997",#N/A,TRUE,"Detail";"Calendarization 1998 and 1999",#N/A,TRUE,"Detail"}</definedName>
    <definedName name="Access_Button" hidden="1">"TARGT_1B_EN114_List"</definedName>
    <definedName name="Access_Button1" hidden="1">"TARGT_1B_EN114_List1"</definedName>
    <definedName name="AccessDatabase" hidden="1">"C:\My Documents\SBOYLE\1_REQUES\U152\TARGT_1B.mdb"</definedName>
    <definedName name="Accessory_Pricing_Assumptions">[14]MInput!$C$930</definedName>
    <definedName name="Accmoc">#REF!</definedName>
    <definedName name="Accmtc">#REF!</definedName>
    <definedName name="AccountedPeriodType1">#REF!</definedName>
    <definedName name="acqplan" hidden="1">{#N/A,#N/A,FALSE,"DI 2 YEAR MASTER SCHEDULE"}</definedName>
    <definedName name="acqplan_s" hidden="1">{#N/A,#N/A,FALSE,"DI 2 YEAR MASTER SCHEDULE"}</definedName>
    <definedName name="ActSubs">'[21]Trended Subs 2003'!$C$1:$Q$65536</definedName>
    <definedName name="Actual">'[22]Fcst Trend'!$B:$O</definedName>
    <definedName name="ActualMonths">[23]Control!$H$29</definedName>
    <definedName name="ACwvu.CapersView." hidden="1">[24]MASTER!#REF!</definedName>
    <definedName name="ACwvu.execsum." hidden="1">#REF!,#REF!,#REF!,#REF!,#REF!,#REF!,#REF!,#REF!,#REF!,#REF!</definedName>
    <definedName name="ACwvu.gen1." hidden="1">[25]Generator!$A$73:$Q$106</definedName>
    <definedName name="ACwvu.gen2." hidden="1">[25]Generator!$A$73:$Q$339</definedName>
    <definedName name="ACwvu.Japan_Capers_Ed_Pub." hidden="1">'[26]THREE VARIABLES'!$N$1:$V$165</definedName>
    <definedName name="ACwvu.KJP_CC." hidden="1">'[26]THREE VARIABLES'!$N$4:$U$165</definedName>
    <definedName name="ADJACT">#REF!</definedName>
    <definedName name="ADJPER1">#REF!</definedName>
    <definedName name="ADJPER2">#REF!</definedName>
    <definedName name="ADJPER3">#REF!</definedName>
    <definedName name="Adjustments">[14]MInput!$B$3322</definedName>
    <definedName name="Admin_Select">'[27]Control Sheet'!A1:B1</definedName>
    <definedName name="ad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eeaaea">[28]Sheet1!$I$128</definedName>
    <definedName name="afjakfhaas" hidden="1">{#N/A,#N/A,FALSE,"IDD";#N/A,#N/A,FALSE,"Opérateur";#N/A,#N/A,FALSE,"Home Direct"}</definedName>
    <definedName name="aflökj" hidden="1">{"pep204a",#N/A,FALSE,"tpepsum4a";"pep205a",#N/A,FALSE,"tpepsum4a";"wpep204a",#N/A,FALSE,"tpepsum4a";"wpep205a",#N/A,FALSE,"tpepsum4a"}</definedName>
    <definedName name="afsa" hidden="1">{#N/A,#N/A,FALSE,"Cover";#N/A,#N/A,FALSE,"Summary";#N/A,#N/A,FALSE,"Monthly";#N/A,#N/A,FALSE,"2002";#N/A,#N/A,FALSE,"Main";#N/A,#N/A,FALSE,"Bridge 2002";#N/A,#N/A,FALSE,"Bridge-global";#N/A,#N/A,FALSE,"ALL"}</definedName>
    <definedName name="afsa2" hidden="1">{#N/A,#N/A,FALSE,"Cover";#N/A,#N/A,FALSE,"Summary";#N/A,#N/A,FALSE,"Monthly";#N/A,#N/A,FALSE,"2002";#N/A,#N/A,FALSE,"Main";#N/A,#N/A,FALSE,"Bridge 2002";#N/A,#N/A,FALSE,"Bridge-global";#N/A,#N/A,FALSE,"ALL"}</definedName>
    <definedName name="afsafs" hidden="1">{#N/A,#N/A,FALSE,"Cover";#N/A,#N/A,FALSE,"3 YEAR VIEW";#N/A,#N/A,FALSE,"Summary";#N/A,#N/A,FALSE,"Monthly";#N/A,#N/A,FALSE,"2002";#N/A,#N/A,FALSE,"Bridge 2002";#N/A,#N/A,FALSE,"Risk mngmt";#N/A,#N/A,FALSE,"Proposed Guid";#N/A,#N/A,FALSE,"EBITDA DRAG";#N/A,#N/A,FALSE,"Assumptions";#N/A,#N/A,FALSE,"BCH";#N/A,#N/A,FALSE,"Aliant";#N/A,#N/A,FALSE,"ExpressVu";#N/A,#N/A,FALSE,"TCC";#N/A,#N/A,FALSE,"Emergis";#N/A,#N/A,FALSE,"BGM";#N/A,#N/A,FALSE,"CGI";#N/A,#N/A,FALSE,"Excel";#N/A,#N/A,FALSE,"BCI";#N/A,#N/A,FALSE,"Telesat";#N/A,#N/A,FALSE,"Venture Other";#N/A,#N/A,FALSE,"Corp";#N/A,#N/A,FALSE,"Elimin"}</definedName>
    <definedName name="aga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aga_s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agag" hidden="1">{#N/A,#N/A,FALSE,"DI 2 YEAR MASTER SCHEDULE"}</definedName>
    <definedName name="agag_s" hidden="1">{#N/A,#N/A,FALSE,"DI 2 YEAR MASTER SCHEDULE"}</definedName>
    <definedName name="agdfasdg" hidden="1">{"Calendarization 1997",#N/A,TRUE,"Detail";"Calendarization 1998 and 1999",#N/A,TRUE,"Detail"}</definedName>
    <definedName name="agdfs" hidden="1">{"Main report",#N/A,TRUE,"Detail";#N/A,#N/A,TRUE,"PCs and other"}</definedName>
    <definedName name="agesfes" hidden="1">{"Calendarization 1997",#N/A,TRUE,"Detail";"Calendarization 1998 and 1999",#N/A,TRUE,"Detail"}</definedName>
    <definedName name="akfskjah" hidden="1">113</definedName>
    <definedName name="akjfskafa" hidden="1">{#N/A,#N/A,FALSE,"Bridge - Waterfall";#N/A,#N/A,FALSE,"3 year view Monty";#N/A,#N/A,FALSE,"3 year view (presentaion)";#N/A,#N/A,FALSE,"Opportunities";#N/A,#N/A,FALSE,"3 year view";#N/A,#N/A,FALSE,"Summary";#N/A,#N/A,FALSE,"CAPEX-FCF-EP";#N/A,#N/A,FALSE,"DE Ratio";#N/A,#N/A,FALSE,"Sensitivity"}</definedName>
    <definedName name="akjsfakjh" hidden="1">{#N/A,#N/A,FALSE,"Cover";#N/A,#N/A,FALSE,"Main";#N/A,#N/A,FALSE,"Guid";#N/A,#N/A,FALSE,"Summary";#N/A,#N/A,FALSE,"Monthly";#N/A,#N/A,FALSE,"Bridge Q4";#N/A,#N/A,FALSE,"Q4";#N/A,#N/A,FALSE,"Bridge-global";#N/A,#N/A,FALSE,"Bridge"}</definedName>
    <definedName name="akjsfhkja" hidden="1">{#N/A,#N/A,FALSE,"Cover";#N/A,#N/A,FALSE,"Main";#N/A,#N/A,FALSE,"Q4 (ex. Excel)";#N/A,#N/A,FALSE,"Summary (ex. Excel)";#N/A,#N/A,FALSE,"Guid";#N/A,#N/A,FALSE,"Monthly (ex. Excel)"}</definedName>
    <definedName name="akjsfhksa" hidden="1">{#N/A,#N/A,FALSE,"INTERCONNECTION";#N/A,#N/A,FALSE,"INTERCONNECTION";#N/A,#N/A,FALSE,"NEWPRODUCTS";#N/A,#N/A,FALSE,"RATES";#N/A,#N/A,FALSE,"VAREXPL";#N/A,#N/A,FALSE,"INTERCONNECTION"}</definedName>
    <definedName name="aksfhkah" hidden="1">{#N/A,#N/A,FALSE,"IDD";#N/A,#N/A,FALSE,"Opérateur";#N/A,#N/A,FALSE,"Home Direct"}</definedName>
    <definedName name="aksjfhk" hidden="1">{#N/A,#N/A,FALSE,"JAN98VARIANCE";#N/A,#N/A,FALSE,"DATAPAC-HYPERSTREAM BACKUP";#N/A,#N/A,FALSE,"NONPRIME BILLING"}</definedName>
    <definedName name="ALL_SERIES">#REF!</definedName>
    <definedName name="an_s" hidden="1">{"p_results",#N/A,FALSE,"Analysis";"p_tandem",#N/A,FALSE,"Tandem";"p_ibm",#N/A,FALSE,"IBM";"p_comvers",#N/A,FALSE,"Comvers";"p_nortel",#N/A,FALSE,"Nortel";"p_glenayre",#N/A,FALSE,"Glenayre"}</definedName>
    <definedName name="andits" hidden="1">{"salaried",#N/A,FALSE,"VLD View (2)"}</definedName>
    <definedName name="anscount" hidden="1">1</definedName>
    <definedName name="aoi" hidden="1">{#N/A,#N/A,FALSE,"Assumptions";#N/A,#N/A,FALSE,"Volumes";#N/A,#N/A,FALSE,"Pricing";#N/A,#N/A,FALSE,"Variable Cost";#N/A,#N/A,FALSE,"Investment";#N/A,#N/A,FALSE,"Profitability";#N/A,#N/A,FALSE,"Business Comparison"}</definedName>
    <definedName name="Appendix" hidden="1">{"'HR1 D'!$A$1:$N$35"}</definedName>
    <definedName name="AppsUsername1">#REF!</definedName>
    <definedName name="apr">#REF!</definedName>
    <definedName name="April03" hidden="1">{"salaried",#N/A,FALSE,"VLD View (2)"}</definedName>
    <definedName name="ars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s" hidden="1">{#N/A,#N/A,FALSE,"Cover";#N/A,#N/A,FALSE,"Profits";#N/A,#N/A,FALSE,"ABS";#N/A,#N/A,FALSE,"TFLE Detail";#N/A,#N/A,FALSE,"TFLE Walk";#N/A,#N/A,FALSE,"Variable Cost";#N/A,#N/A,FALSE,"V.C. Walk"}</definedName>
    <definedName name="AS2DocOpenMode" hidden="1">"AS2DocumentEdit"</definedName>
    <definedName name="asa" hidden="1">{"pep204a",#N/A,FALSE,"tpepsum4a";"pep205a",#N/A,FALSE,"tpepsum4a";"wpep204a",#N/A,FALSE,"tpepsum4a";"wpep205a",#N/A,FALSE,"tpepsum4a"}</definedName>
    <definedName name="asasa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" hidden="1">{#N/A,#N/A,FALSE,"Assumptions";#N/A,#N/A,FALSE,"Volumes";#N/A,#N/A,FALSE,"Pricing";#N/A,#N/A,FALSE,"Variable Cost";#N/A,#N/A,FALSE,"Investment";#N/A,#N/A,FALSE,"Profitability";#N/A,#N/A,FALSE,"Business Comparison"}</definedName>
    <definedName name="asdfa" hidden="1">{#N/A,#N/A,FALSE,"Profit Status";#N/A,#N/A,FALSE,"Invest";#N/A,#N/A,FALSE,"Revenue";#N/A,#N/A,FALSE,"Variable Cost";#N/A,#N/A,FALSE,"Options &amp; Series"}</definedName>
    <definedName name="asdfa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" hidden="1">{#N/A,#N/A,FALSE,"Profit Status";#N/A,#N/A,FALSE,"Invest";#N/A,#N/A,FALSE,"Revenue";#N/A,#N/A,FALSE,"Variable Cost";#N/A,#N/A,FALSE,"Options &amp; Series"}</definedName>
    <definedName name="asdfasdf" hidden="1">{#N/A,#N/A,FALSE,"Cover";#N/A,#N/A,FALSE,"Profits";#N/A,#N/A,FALSE,"ABS";#N/A,#N/A,FALSE,"TFLE Detail";#N/A,#N/A,FALSE,"TFLE Walk";#N/A,#N/A,FALSE,"Variable Cost";#N/A,#N/A,FALSE,"V.C. Walk"}</definedName>
    <definedName name="asdfasdfas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sa" hidden="1">{#N/A,#N/A,FALSE,"Profit Status";#N/A,#N/A,FALSE,"Invest";#N/A,#N/A,FALSE,"Revenue";#N/A,#N/A,FALSE,"Variable Cost";#N/A,#N/A,FALSE,"Options &amp; Series"}</definedName>
    <definedName name="asfafafsf" hidden="1">{#N/A,#N/A,FALSE,"INTERCONNECTION";#N/A,#N/A,FALSE,"INTERCONNECTION";#N/A,#N/A,FALSE,"NEWPRODUCTS";#N/A,#N/A,FALSE,"RATES";#N/A,#N/A,FALSE,"VAREXPL";#N/A,#N/A,FALSE,"INTERCONNECTION"}</definedName>
    <definedName name="asf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GHRH" hidden="1">{#N/A,#N/A,FALSE,"Cover";#N/A,#N/A,FALSE,"Profits";#N/A,#N/A,FALSE,"ABS";#N/A,#N/A,FALSE,"TFLE Detail";#N/A,#N/A,FALSE,"TFLE Walk";#N/A,#N/A,FALSE,"Variable Cost";#N/A,#N/A,FALSE,"V.C. Walk"}</definedName>
    <definedName name="asghrh1" hidden="1">{#N/A,#N/A,FALSE,"Cover";#N/A,#N/A,FALSE,"Profits";#N/A,#N/A,FALSE,"ABS";#N/A,#N/A,FALSE,"TFLE Detail";#N/A,#N/A,FALSE,"TFLE Walk";#N/A,#N/A,FALSE,"Variable Cost";#N/A,#N/A,FALSE,"V.C. Walk"}</definedName>
    <definedName name="Assumptions">[14]MInput!$B$8</definedName>
    <definedName name="augmoc">#REF!</definedName>
    <definedName name="augmtc">#REF!</definedName>
    <definedName name="_xlnm.Auto_Open">#REF!</definedName>
    <definedName name="Average_Subscibers_3">[14]COM!$C$85</definedName>
    <definedName name="Avergae_Subscibers">[14]Calc_COA!$C$85</definedName>
    <definedName name="Avergae_Subscibers_2">[14]Calc_COM!$C$85</definedName>
    <definedName name="Avergae_Subscibres_1">[14]COA!$C$85</definedName>
    <definedName name="az" hidden="1">{"Presentation",#N/A,FALSE,"Feb96 - ALL"}</definedName>
    <definedName name="b" hidden="1">{#N/A,#N/A,FALSE,"Cover";#N/A,#N/A,FALSE,"Main";#N/A,#N/A,FALSE,"Guid";#N/A,#N/A,FALSE,"Summary";#N/A,#N/A,FALSE,"Q3"}</definedName>
    <definedName name="B_VP" hidden="1">{"écarts",#N/A,FALSE,"Sommaire Final";"sommaire",#N/A,FALSE,"Sommaire Final"}</definedName>
    <definedName name="b2x" hidden="1">{"Presentation",#N/A,FALSE,"Feb96 - ALL"}</definedName>
    <definedName name="b3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4x" hidden="1">{"Fiesta Facer Page",#N/A,FALSE,"Q_C_S";"Fiesta Main Page",#N/A,FALSE,"V_L";"Fiesta 95BP Struct",#N/A,FALSE,"StructBP";"Fiesta Post 95BP Struct",#N/A,FALSE,"AdjStructBP"}</definedName>
    <definedName name="b5x" hidden="1">{"Presentation",#N/A,FALSE,"Feb96 - ALL"}</definedName>
    <definedName name="b6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ackup" hidden="1">{"Presentation",#N/A,FALSE,"Feb96 - ALL"}</definedName>
    <definedName name="ban_adjustment">#REF!</definedName>
    <definedName name="barry" hidden="1">{#N/A,#N/A,FALSE,"Back-Up Cover";#N/A,#N/A,FALSE,"CM1";#N/A,#N/A,FALSE,"CM3";#N/A,#N/A,FALSE,"CM4"}</definedName>
    <definedName name="bbbbbbbbbbb" hidden="1">{#N/A,#N/A,FALSE,"2001 CBG";#N/A,#N/A,FALSE,"2002 CBG";#N/A,#N/A,FALSE,"2003 CBG";#N/A,#N/A,FALSE,"2004 CBG";#N/A,#N/A,FALSE,"2005 CBG";#N/A,#N/A,FALSE,"2006 CBG ";#N/A,#N/A,FALSE,"2007 CBG";#N/A,#N/A,FALSE,"2008 CBG"}</definedName>
    <definedName name="bc" hidden="1">{#N/A,#N/A,FALSE,"IDD";#N/A,#N/A,FALSE,"Opérateur";#N/A,#N/A,FALSE,"Home Direct"}</definedName>
    <definedName name="bd">#REF!</definedName>
    <definedName name="bdddd">#REF!</definedName>
    <definedName name="BEx1JUH1T4NCD4OD3OH2FU8J4N0N" hidden="1">Master [29]Query!$A$1:$B$5</definedName>
    <definedName name="BEx1O7NYNU36NX2STGQN14RRV7XR" hidden="1">Master [29]Query!$A$1:$B$5</definedName>
    <definedName name="BEx1PKIOJ40609CYEDJ5LF2IH5LB" hidden="1">Master FCST [29]Query!$A$1:$B$11</definedName>
    <definedName name="BEx1QJKWRDTQBL6TJI0KP0CP63KO" hidden="1">Master [29]Query!$A$1:$B$5</definedName>
    <definedName name="BEx3CGDL5HR9TK72FOJHK6BUT3DC" hidden="1">#REF!</definedName>
    <definedName name="BEx3MC9QGPVIQH873O07766TUM1E" hidden="1">#REF!</definedName>
    <definedName name="BEx5B9UUTAYY0TCMDT8FCI2ZLVYN" hidden="1">#REF!</definedName>
    <definedName name="BEx9DW6O7CBHMI6K2OS5M8NRLGZ4" hidden="1">Master [29]Query!$A$10:$BY$123</definedName>
    <definedName name="BExBDWIW5X9NFALUE9W6VQYFVHEN" hidden="1">Master FCST [29]Query!$A$14:$T$118</definedName>
    <definedName name="BExD29KWFRCHWCCIMRT0594VH1F4" hidden="1">Master FCST [29]Query!$A$14:$T$118</definedName>
    <definedName name="BExDAVROC42KT18UHUG6R645JWL9" hidden="1">#REF!</definedName>
    <definedName name="BExESSPIHD7EX95CEI4QVAWWNVRL" hidden="1">Master [29]Query!$A$12:$BY$125</definedName>
    <definedName name="BExET78VG1ISA7JDMHOBJEARQO8R" hidden="1">Master FCST [29]Query!$A$1:$B$11</definedName>
    <definedName name="BExEV6KN5MNJ6F8PCSK46T033XQ2" hidden="1">#REF!</definedName>
    <definedName name="BExF1IN908O46R3DIUVN7BNYKAHF" hidden="1">Master [29]Query!$A$10:$BY$123</definedName>
    <definedName name="BExGPMK8QO8PDFK32TOV3JVIDVTL" hidden="1">Master [29]Query!$A$10:$EW$123</definedName>
    <definedName name="BExGVIAPY16YNMFPF1R9W8UN15FU" hidden="1">Master [29]Query!$A$1:$B$5</definedName>
    <definedName name="BExIUE0UHLM293SELNJRQLMZS7IY" hidden="1">Master [29]Query!$A$12:$BY$126</definedName>
    <definedName name="BExKJWQLSLA3T1DIADDXJLNL47N2" hidden="1">Master FCST [29]Query!$A$1:$B$11</definedName>
    <definedName name="BExKLLA3PIA5371VD30RAU5JKBXR" hidden="1">Master [29]Query!$A$1:$B$5</definedName>
    <definedName name="BExKPM6MZPNAOYB8UHQ6FXLG7Z01" hidden="1">Master [29]Query!$A$1:$B$5</definedName>
    <definedName name="BExMH6XB26WHKV9CFYCZ7UFIHHFX" hidden="1">#REF!</definedName>
    <definedName name="BExO8KX8L243OPS24SVCEGS57M0N" hidden="1">Master FCST [29]Query!$A$14:$T$118</definedName>
    <definedName name="BExO9MU1FWQOUQUXN3ONB0SFNPP7" hidden="1">#REF!</definedName>
    <definedName name="BExQGKIRK3QGPHEYYN85H5LYRJDB" hidden="1">Master FCST [29]Query!$A$14:$T$118</definedName>
    <definedName name="BExS9F47ELR2NYH5BTPHBNETGAWB" hidden="1">#REF!</definedName>
    <definedName name="BExTYU8GC2QWL7TQ0INN7F04KSC2" hidden="1">Master FCST [29]Query!$A$1:$B$11</definedName>
    <definedName name="BExU91NY8QX30EK8DTGK2IHVE159" hidden="1">Master [29]Query!$A$12:$BY$125</definedName>
    <definedName name="BExUB1W9631VW83UL74ADNLN4RSN" hidden="1">Master FCST [29]Query!$A$1:$B$11</definedName>
    <definedName name="BExXVA1DFI1S6QS44TM7ANU1O6M2" hidden="1">#REF!</definedName>
    <definedName name="BExY0FJTZU9BV4GXKM4IYJBKRNKH" hidden="1">#REF!</definedName>
    <definedName name="BExY6BW2N9BOMAYU61820FTMJ67B" hidden="1">Master [29]Query!$A$12:$BY$126</definedName>
    <definedName name="BExZLUTDKBDZ9NHVF0E86HFDNE3F" hidden="1">Master FCST [29]Query!$A$14:$S$118</definedName>
    <definedName name="BExZU19TENP4TQHO8RK2ZZ0VYIC1" hidden="1">Master [29]Query!$A$1:$B$5</definedName>
    <definedName name="biteme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lank" hidden="1">{"salaried",#N/A,FALSE,"VLD View (2)"}</definedName>
    <definedName name="bsdfew" hidden="1">{"Calendarization 1997",#N/A,TRUE,"Detail";"Calendarization 1998 and 1999",#N/A,TRUE,"Detail"}</definedName>
    <definedName name="Bud06a">'[16]2006 Bud Mkt'!$B$25:$O$40</definedName>
    <definedName name="BudSubs">#REF!</definedName>
    <definedName name="bum" hidden="1">{"Fiesta Facer Page",#N/A,FALSE,"Q_C_S";"Fiesta Main Page",#N/A,FALSE,"V_L";"Fiesta 95BP Struct",#N/A,FALSE,"StructBP";"Fiesta Post 95BP Struct",#N/A,FALSE,"AdjStructBP"}</definedName>
    <definedName name="Business_Sales___Post_w_Contract">[14]MInput!$D$1975</definedName>
    <definedName name="Business_Sales___Post_w_o_Contract">[14]MInput!$D$2491</definedName>
    <definedName name="Business_Sales___Prepaid">[14]MInput!$D$1459</definedName>
    <definedName name="BV226_1" hidden="1">{#N/A,#N/A,FALSE,"Assumptions";#N/A,#N/A,FALSE,"Volumes";#N/A,#N/A,FALSE,"Pricing";#N/A,#N/A,FALSE,"Variable Cost";#N/A,#N/A,FALSE,"Investment";#N/A,#N/A,FALSE,"Profitability";#N/A,#N/A,FALSE,"Business Comparison"}</definedName>
    <definedName name="BV226_11" hidden="1">{"salaried",#N/A,FALSE,"VLD View (2)"}</definedName>
    <definedName name="BV226_12" hidden="1">{#N/A,#N/A,FALSE,"Cover";#N/A,#N/A,FALSE,"Profits";#N/A,#N/A,FALSE,"ABS";#N/A,#N/A,FALSE,"TFLE Detail";#N/A,#N/A,FALSE,"TFLE Walk";#N/A,#N/A,FALSE,"Variable Cost";#N/A,#N/A,FALSE,"V.C. Walk"}</definedName>
    <definedName name="BV226_13" hidden="1">{#N/A,#N/A,FALSE,"SumMonth"}</definedName>
    <definedName name="BV226_14" hidden="1">{#N/A,#N/A,FALSE,"Profit Status";#N/A,#N/A,FALSE,"Invest";#N/A,#N/A,FALSE,"Revenue";#N/A,#N/A,FALSE,"Variable Cost";#N/A,#N/A,FALSE,"Options &amp; Series"}</definedName>
    <definedName name="BV226_15" hidden="1">{#N/A,#N/A,FALSE,"Cover Page";#N/A,#N/A,FALSE,"Facing Page";#N/A,#N/A,FALSE,"Main Page";#N/A,#N/A,FALSE,"Risk-Adjusted";#N/A,#N/A,FALSE,"Profit Improvement"}</definedName>
    <definedName name="BV226_17" hidden="1">{#N/A,#N/A,FALSE,"SumMonth";#N/A,#N/A,FALSE,"SumMonth"}</definedName>
    <definedName name="BV226_18" hidden="1">{#N/A,#N/A,FALSE,"2001 CBG";#N/A,#N/A,FALSE,"2002 CBG";#N/A,#N/A,FALSE,"2003 CBG";#N/A,#N/A,FALSE,"2004 CBG";#N/A,#N/A,FALSE,"2005 CBG";#N/A,#N/A,FALSE,"2006 CBG ";#N/A,#N/A,FALSE,"2007 CBG";#N/A,#N/A,FALSE,"2008 CBG"}</definedName>
    <definedName name="BV226_19" hidden="1">{#N/A,#N/A,FALSE,"2001 CBG";#N/A,#N/A,FALSE,"2002 CBG";#N/A,#N/A,FALSE,"2003 CBG";#N/A,#N/A,FALSE,"2004 CBG";#N/A,#N/A,FALSE,"2005 CBG";#N/A,#N/A,FALSE,"2006 CBG ";#N/A,#N/A,FALSE,"2007 CBG";#N/A,#N/A,FALSE,"2008 CBG"}</definedName>
    <definedName name="BV226_2" hidden="1">{#N/A,#N/A,FALSE,"Cover Page";#N/A,#N/A,FALSE,"Facing Page";#N/A,#N/A,FALSE,"Main Page";#N/A,#N/A,FALSE,"Risk-Adjusted";#N/A,#N/A,FALSE,"Profit Improvement"}</definedName>
    <definedName name="BV226_21" hidden="1">{#N/A,#N/A,FALSE,"LVC Final";#N/A,#N/A,FALSE,"TVC Final";#N/A,#N/A,FALSE,"PTO Final";#N/A,#N/A,FALSE,"RVT Final";#N/A,#N/A,FALSE,"CD Final"}</definedName>
    <definedName name="BV226_24" hidden="1">{#N/A,#N/A,FALSE,"Profit Status";#N/A,#N/A,FALSE,"Invest";#N/A,#N/A,FALSE,"Revenue";#N/A,#N/A,FALSE,"Variable Cost";#N/A,#N/A,FALSE,"Options &amp; Series"}</definedName>
    <definedName name="BV226_25" hidden="1">{#N/A,#N/A,FALSE,"Assumptions";#N/A,#N/A,FALSE,"Volumes";#N/A,#N/A,FALSE,"Pricing";#N/A,#N/A,FALSE,"Variable Cost";#N/A,#N/A,FALSE,"Investment";#N/A,#N/A,FALSE,"Profitability";#N/A,#N/A,FALSE,"Business Comparison"}</definedName>
    <definedName name="BV226_26" hidden="1">{#N/A,#N/A,FALSE,"Assumptions";#N/A,#N/A,FALSE,"Volumes";#N/A,#N/A,FALSE,"Pricing";#N/A,#N/A,FALSE,"Variable Cost";#N/A,#N/A,FALSE,"Investment";#N/A,#N/A,FALSE,"Profitability";#N/A,#N/A,FALSE,"Business Comparison"}</definedName>
    <definedName name="BV226_27" hidden="1">{#N/A,#N/A,FALSE,"Assumptions";#N/A,#N/A,FALSE,"Volumes";#N/A,#N/A,FALSE,"Pricing";#N/A,#N/A,FALSE,"Variable Cost";#N/A,#N/A,FALSE,"Investment";#N/A,#N/A,FALSE,"Profitability";#N/A,#N/A,FALSE,"Business Comparison"}</definedName>
    <definedName name="BV226_28" hidden="1">{#N/A,#N/A,FALSE,"Profit Status";#N/A,#N/A,FALSE,"Invest";#N/A,#N/A,FALSE,"Revenue";#N/A,#N/A,FALSE,"Variable Cost";#N/A,#N/A,FALSE,"Options &amp; Series"}</definedName>
    <definedName name="BV226_29" hidden="1">{#N/A,#N/A,FALSE,"Assumptions";#N/A,#N/A,FALSE,"Volumes";#N/A,#N/A,FALSE,"Pricing";#N/A,#N/A,FALSE,"Variable Cost";#N/A,#N/A,FALSE,"Investment";#N/A,#N/A,FALSE,"Profitability";#N/A,#N/A,FALSE,"Business Comparison"}</definedName>
    <definedName name="BV226_30" hidden="1">{#N/A,#N/A,FALSE,"Assumptions";#N/A,#N/A,FALSE,"Volumes";#N/A,#N/A,FALSE,"Pricing";#N/A,#N/A,FALSE,"Variable Cost";#N/A,#N/A,FALSE,"Investment";#N/A,#N/A,FALSE,"Profitability";#N/A,#N/A,FALSE,"Business Comparison"}</definedName>
    <definedName name="BV226_31" hidden="1">{#N/A,#N/A,FALSE,"Assumptions";#N/A,#N/A,FALSE,"Volumes";#N/A,#N/A,FALSE,"Pricing";#N/A,#N/A,FALSE,"Variable Cost";#N/A,#N/A,FALSE,"Investment";#N/A,#N/A,FALSE,"Profitability";#N/A,#N/A,FALSE,"Business Comparison"}</definedName>
    <definedName name="BV226_32" hidden="1">{#N/A,#N/A,FALSE,"Profit Status";#N/A,#N/A,FALSE,"Invest";#N/A,#N/A,FALSE,"Revenue";#N/A,#N/A,FALSE,"Variable Cost";#N/A,#N/A,FALSE,"Options &amp; Series"}</definedName>
    <definedName name="BV226_33" hidden="1">{"Fiesta Facer Page",#N/A,FALSE,"Q_C_S";"Fiesta Main Page",#N/A,FALSE,"V_L";"Fiesta 95BP Struct",#N/A,FALSE,"StructBP";"Fiesta Post 95BP Struct",#N/A,FALSE,"AdjStructBP"}</definedName>
    <definedName name="BV226_34" hidden="1">{#N/A,#N/A,FALSE,"expense";#N/A,#N/A,FALSE,"heads"}</definedName>
    <definedName name="BV226_37" hidden="1">{"salaried",#N/A,FALSE,"VLD View (2)"}</definedName>
    <definedName name="BV226_38" hidden="1">{#N/A,#N/A,FALSE,"Cover";#N/A,#N/A,FALSE,"Profits";#N/A,#N/A,FALSE,"ABS";#N/A,#N/A,FALSE,"TFLE Detail";#N/A,#N/A,FALSE,"TFLE Walk";#N/A,#N/A,FALSE,"Variable Cost";#N/A,#N/A,FALSE,"V.C. Walk"}</definedName>
    <definedName name="BV226_39" hidden="1">{#N/A,#N/A,FALSE,"SumMonth"}</definedName>
    <definedName name="BV226_40" hidden="1">{#N/A,#N/A,FALSE,"Profit Status";#N/A,#N/A,FALSE,"Invest";#N/A,#N/A,FALSE,"Revenue";#N/A,#N/A,FALSE,"Variable Cost";#N/A,#N/A,FALSE,"Options &amp; Series"}</definedName>
    <definedName name="BV226_41" hidden="1">{#N/A,#N/A,FALSE,"Cover Page";#N/A,#N/A,FALSE,"Facing Page";#N/A,#N/A,FALSE,"Main Page";#N/A,#N/A,FALSE,"Risk-Adjusted";#N/A,#N/A,FALSE,"Profit Improvement"}</definedName>
    <definedName name="BV226_42" hidden="1">{#N/A,#N/A,FALSE,"SumMonth";#N/A,#N/A,FALSE,"SumMonth"}</definedName>
    <definedName name="BV226_43" hidden="1">{#N/A,#N/A,FALSE,"2001 CBG";#N/A,#N/A,FALSE,"2002 CBG";#N/A,#N/A,FALSE,"2003 CBG";#N/A,#N/A,FALSE,"2004 CBG";#N/A,#N/A,FALSE,"2005 CBG";#N/A,#N/A,FALSE,"2006 CBG ";#N/A,#N/A,FALSE,"2007 CBG";#N/A,#N/A,FALSE,"2008 CBG"}</definedName>
    <definedName name="BV226_44" hidden="1">{#N/A,#N/A,FALSE,"2001 CBG";#N/A,#N/A,FALSE,"2002 CBG";#N/A,#N/A,FALSE,"2003 CBG";#N/A,#N/A,FALSE,"2004 CBG";#N/A,#N/A,FALSE,"2005 CBG";#N/A,#N/A,FALSE,"2006 CBG ";#N/A,#N/A,FALSE,"2007 CBG";#N/A,#N/A,FALSE,"2008 CBG"}</definedName>
    <definedName name="BV226_45" hidden="1">{#N/A,#N/A,FALSE,"LVC Final";#N/A,#N/A,FALSE,"TVC Final";#N/A,#N/A,FALSE,"PTO Final";#N/A,#N/A,FALSE,"RVT Final";#N/A,#N/A,FALSE,"CD Final"}</definedName>
    <definedName name="BV226_4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V226_47" hidden="1">{#N/A,#N/A,FALSE,"Cover Page";#N/A,#N/A,FALSE,"Facing Page";#N/A,#N/A,FALSE,"Main Page";#N/A,#N/A,FALSE,"Risk-Adjusted";#N/A,#N/A,FALSE,"Profit Improvement"}</definedName>
    <definedName name="BV226_6" hidden="1">{#N/A,#N/A,FALSE,"Profit Status";#N/A,#N/A,FALSE,"Invest";#N/A,#N/A,FALSE,"Revenue";#N/A,#N/A,FALSE,"Variable Cost";#N/A,#N/A,FALSE,"Options &amp; Series"}</definedName>
    <definedName name="BV226_7" hidden="1">{#N/A,#N/A,FALSE,"Cover Page";#N/A,#N/A,FALSE,"Facing Page";#N/A,#N/A,FALSE,"Main Page";#N/A,#N/A,FALSE,"Risk-Adjusted";#N/A,#N/A,FALSE,"Profit Improvement"}</definedName>
    <definedName name="BV226_8" hidden="1">{"Fiesta Facer Page",#N/A,FALSE,"Q_C_S";"Fiesta Main Page",#N/A,FALSE,"V_L";"Fiesta 95BP Struct",#N/A,FALSE,"StructBP";"Fiesta Post 95BP Struct",#N/A,FALSE,"AdjStructBP"}</definedName>
    <definedName name="BV226_9" hidden="1">{#N/A,#N/A,FALSE,"expense";#N/A,#N/A,FALSE,"heads"}</definedName>
    <definedName name="c_s" hidden="1">{"Calendarization 1997",#N/A,TRUE,"Detail";"Calendarization 1998 and 1999",#N/A,TRUE,"Detail"}</definedName>
    <definedName name="ca" hidden="1">{"Presentation",#N/A,FALSE,"Feb96 - ALL"}</definedName>
    <definedName name="ca_s" hidden="1">{#N/A,#N/A,FALSE,"DI 2 YEAR MASTER SCHEDULE"}</definedName>
    <definedName name="CableRange">[30]CableCalls!$N$1:$V$733</definedName>
    <definedName name="CallStatRange">[30]CallStat!$A:$IV</definedName>
    <definedName name="can" hidden="1">{#N/A,#N/A,FALSE,"Engineering";#N/A,#N/A,FALSE,"Commercial Products - Atlanta";#N/A,#N/A,FALSE,"Commercial Products - UK";#N/A,#N/A,FALSE,"Commercial Products - AP";#N/A,#N/A,FALSE,"Commerical Products - Surrey";#N/A,#N/A,FALSE,"Production";#N/A,#N/A,FALSE,"Purchasing";#N/A,#N/A,FALSE,"Service";#N/A,#N/A,FALSE,"Consolidated"}</definedName>
    <definedName name="cant" hidden="1">{"Fiesta Facer Page",#N/A,FALSE,"Q_C_S";"Fiesta Main Page",#N/A,FALSE,"V_L";"Fiesta 95BP Struct",#N/A,FALSE,"StructBP";"Fiesta Post 95BP Struct",#N/A,FALSE,"AdjStructBP"}</definedName>
    <definedName name="cas" hidden="1">{"Presentation",#N/A,FALSE,"Feb96 - ALL"}</definedName>
    <definedName name="Category">[31]Misc!$D$1:$E$7</definedName>
    <definedName name="c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c" hidden="1">{"execsum",#N/A,FALSE,"ExecSum";"finstatement",#N/A,FALSE,"Fin_St"}</definedName>
    <definedName name="cccc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cd132costre" hidden="1">{"Presentation",#N/A,FALSE,"Feb96 - ALL"}</definedName>
    <definedName name="cd132costre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sbvwe" hidden="1">{"Main report",#N/A,TRUE,"Detail";#N/A,#N/A,TRUE,"PCs and other"}</definedName>
    <definedName name="Change_in_Churn">'[32]Segment Porting Sc 1'!$C$575</definedName>
    <definedName name="ChartOfAccountsID1">#REF!</definedName>
    <definedName name="Churn_Data">'[33]Churn Data'!$D$1:$P$47</definedName>
    <definedName name="Churn_Pre">'[33]Churn Pre'!$E$1:$Q$24</definedName>
    <definedName name="Churn_Pre_FIDO">'[33]Churn Pre FIDO'!$E$1:$Q$24</definedName>
    <definedName name="cl" hidden="1">'[34]Main Aternatives'!$A$5</definedName>
    <definedName name="ColumnAttributes1">#REF!</definedName>
    <definedName name="ColumnHeadings1">#REF!</definedName>
    <definedName name="COM_Costs">[14]Calc_COM!$B$212</definedName>
    <definedName name="COM_Revenues">[14]Calc_COM!$B$172</definedName>
    <definedName name="CompanyFiltered">[27]CompanyFilteredDS!$A$1:$C$27</definedName>
    <definedName name="ConnectString1">#REF!</definedName>
    <definedName name="Consumer" hidden="1">{#N/A,#N/A,FALSE,"INTERCONNECTION";#N/A,#N/A,FALSE,"INTERCONNECTION";#N/A,#N/A,FALSE,"NEWPRODUCTS";#N/A,#N/A,FALSE,"RATES";#N/A,#N/A,FALSE,"VAREXPL";#N/A,#N/A,FALSE,"INTERCONNECTION"}</definedName>
    <definedName name="consuming" hidden="1">{#N/A,#N/A,FALSE,"Cover Page";#N/A,#N/A,FALSE,"Facing Page";#N/A,#N/A,FALSE,"Main Page";#N/A,#N/A,FALSE,"Risk-Adjusted";#N/A,#N/A,FALSE,"Profit Improvement"}</definedName>
    <definedName name="CONTINUE">#REF!</definedName>
    <definedName name="Corporate_Retail___Post_w_Contract">[14]MInput!$D$1563</definedName>
    <definedName name="Corporate_Retail___Post_w_o_Contract">[14]MInput!$D$2079</definedName>
    <definedName name="Corporate_Retail___Prepaid">[14]MInput!$D$1047</definedName>
    <definedName name="cost">'[35]PVR Ext'!$A$76:$E$105</definedName>
    <definedName name="Cost_Summary___Blended">[14]Calc_COA!$D$3188</definedName>
    <definedName name="Cost_Summary___Postpaid_Blended">[14]Calc_COA!$D$3171</definedName>
    <definedName name="Cost_Summary___Postpaid_with_Contract">[14]Calc_COA!$D$3137</definedName>
    <definedName name="Cost_Summary___Postpaid_without_Contract">[14]Calc_COA!$D$3154</definedName>
    <definedName name="Cost_Summary___Prepaid">[14]Calc_COA!$D$3120</definedName>
    <definedName name="Costs">[14]Calc_COA!$B$1702</definedName>
    <definedName name="COUNT">#REF!</definedName>
    <definedName name="cpcp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_xlnm.Criteria">#REF!</definedName>
    <definedName name="csd">[28]Sheet1!$I$128</definedName>
    <definedName name="CSGLocalSwitch">[36]Model_Switch!$C$15</definedName>
    <definedName name="CSGWirelessSwitch">[36]Model_Switch!$C$17</definedName>
    <definedName name="CT" hidden="1">{"salaried",#N/A,FALSE,"VLD View (2)"}</definedName>
    <definedName name="CTSFRange">'[37]Mt.Ex-CurWk'!$BL$187:$BV$258</definedName>
    <definedName name="CTT" hidden="1">{"salaried",#N/A,FALSE,"VLD View (2)"}</definedName>
    <definedName name="CTTT" hidden="1">{"salaried",#N/A,FALSE,"VLD View (2)"}</definedName>
    <definedName name="curr_day">[38]Variables!$H$9</definedName>
    <definedName name="CurrentColumnIndex">#REF!</definedName>
    <definedName name="CurrentColumnRowIndex">#REF!</definedName>
    <definedName name="CurrentRowLineItemIndex">#REF!</definedName>
    <definedName name="currmth">[38]Variables!$F$9</definedName>
    <definedName name="CURRYR">#REF!</definedName>
    <definedName name="Cwvu.CapersView." hidden="1">[24]MASTER!#REF!</definedName>
    <definedName name="Cwvu.execsum." hidden="1">#REF!</definedName>
    <definedName name="Cwvu.gen1." hidden="1">[25]Generator!$A$78:$IV$78,[25]Generator!$A$80:$IV$80,[25]Generator!$A$82:$IV$88,[25]Generator!$A$90:$IV$91,[25]Generator!$A$93:$IV$94,[25]Generator!$A$96:$IV$97,[25]Generator!$A$99:$IV$105,[25]Generator!$A$107:$IV$338</definedName>
    <definedName name="Cwvu.Japan_Capers_Ed_Pub." hidden="1">[24]MASTER!#REF!</definedName>
    <definedName name="Cwvu.KJP_CC." hidden="1">[24]MASTER!#REF!,[24]MASTER!#REF!,[24]MASTER!#REF!,[24]MASTER!#REF!,[24]MASTER!#REF!,[24]MASTER!#REF!,[24]MASTER!#REF!,[24]MASTER!#REF!,[24]MASTER!#REF!,[24]MASTER!#REF!,[24]MASTER!#REF!,[24]MASTER!#REF!,[24]MASTER!#REF!,[24]MASTER!#REF!,[24]MASTER!#REF!,[24]MASTER!#REF!,[24]MASTER!#REF!,[24]MASTER!#REF!,[24]MASTER!#REF!,[24]MASTER!#REF!</definedName>
    <definedName name="cz" hidden="1">{"Fiesta Facer Page",#N/A,FALSE,"Q_C_S";"Fiesta Main Page",#N/A,FALSE,"V_L";"Fiesta 95BP Struct",#N/A,FALSE,"StructBP";"Fiesta Post 95BP Struct",#N/A,FALSE,"AdjStructBP"}</definedName>
    <definedName name="d" hidden="1">{"'HR1 D'!$A$1:$N$35"}</definedName>
    <definedName name="daily2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dale" hidden="1">{#N/A,#N/A,FALSE,"Consolidated Summary";#N/A,#N/A,FALSE,"Administration Summary";#N/A,#N/A,FALSE,"Consumer Finance Summary";#N/A,#N/A,FALSE,"Marketing Summary";#N/A,#N/A,FALSE,"Warehouse Summary";#N/A,#N/A,FALSE,"Service Summary";#N/A,#N/A,FALSE,"Engineering Summary";#N/A,#N/A,FALSE,"Purchasing Summary";#N/A,#N/A,FALSE,"Production Summary";#N/A,#N/A,FALSE,"NPD Surrey Summary ";#N/A,#N/A,FALSE,"NPD UK Summary";#N/A,#N/A,FALSE,"NPD AP Summary";#N/A,#N/A,FALSE,"NPD Atlanta Summary";#N/A,#N/A,FALSE,"DPD Summary"}</definedName>
    <definedName name="dale1" hidden="1">{#N/A,#N/A,FALSE,"Consolidated Summary";#N/A,#N/A,FALSE,"Administration Summary";#N/A,#N/A,FALSE,"Consumer Finance Summary";#N/A,#N/A,FALSE,"Marketing Summary";#N/A,#N/A,FALSE,"Warehouse Summary";#N/A,#N/A,FALSE,"Service Summary";#N/A,#N/A,FALSE,"Engineering Summary";#N/A,#N/A,FALSE,"Purchasing Summary";#N/A,#N/A,FALSE,"Production Summary";#N/A,#N/A,FALSE,"NPD Surrey Summary ";#N/A,#N/A,FALSE,"NPD UK Summary";#N/A,#N/A,FALSE,"NPD AP Summary";#N/A,#N/A,FALSE,"NPD Atlanta Summary";#N/A,#N/A,FALSE,"DPD Summary"}</definedName>
    <definedName name="dale2" hidden="1">{#N/A,#N/A,FALSE,"Consolidated Summary";#N/A,#N/A,FALSE,"Administration Summary";#N/A,#N/A,FALSE,"Consumer Finance Summary";#N/A,#N/A,FALSE,"Marketing Summary";#N/A,#N/A,FALSE,"Warehouse Summary";#N/A,#N/A,FALSE,"Service Summary";#N/A,#N/A,FALSE,"Engineering Summary";#N/A,#N/A,FALSE,"Purchasing Summary";#N/A,#N/A,FALSE,"Production Summary";#N/A,#N/A,FALSE,"NPD Surrey Summary ";#N/A,#N/A,FALSE,"NPD UK Summary";#N/A,#N/A,FALSE,"NPD AP Summary";#N/A,#N/A,FALSE,"NPD Atlanta Summary";#N/A,#N/A,FALSE,"DPD Summary"}</definedName>
    <definedName name="DAP_SERIES">#REF!</definedName>
    <definedName name="DATA">#REF!</definedName>
    <definedName name="Data_By_Segment">'[32]Segment Data'!$C$3</definedName>
    <definedName name="DATA1">#REF!</definedName>
    <definedName name="DATA2">#REF!</definedName>
    <definedName name="DATAALL">#REF!</definedName>
    <definedName name="_xlnm.Database">[39]Sheet1!$C$2:$P$67</definedName>
    <definedName name="DataChannel">[40]Misc!$A$36:$B$60</definedName>
    <definedName name="DataProjCost">'[41]Summary - Data'!$X$42:$X$160</definedName>
    <definedName name="DataProjNo">'[41]Summary - Data'!$AC$42:$AC$160</definedName>
    <definedName name="DataRateGrp">[42]Misc!$A$1:$C$13</definedName>
    <definedName name="DATE">#REF!</definedName>
    <definedName name="DAYS">#REF!</definedName>
    <definedName name="DB">#REF!</definedName>
    <definedName name="DBDECIMALPOINT1">#REF!</definedName>
    <definedName name="DBName1">#REF!</definedName>
    <definedName name="DBTHOUSANDSSEPARATOR1">#REF!</definedName>
    <definedName name="DBUsername1">#REF!</definedName>
    <definedName name="DecMOC">#REF!</definedName>
    <definedName name="DecMTC">#REF!</definedName>
    <definedName name="def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EFAULTACTIVITY1">#REF!</definedName>
    <definedName name="DELROW">#REF!</definedName>
    <definedName name="Demand_1">[14]COA!$B$8</definedName>
    <definedName name="Demand_2">[14]Calc_COM!$B$8</definedName>
    <definedName name="Demand_3">[14]COM!$B$8</definedName>
    <definedName name="Demand_Assumptions">[14]MInput!$C$10</definedName>
    <definedName name="Demand_Curve">[14]Calc_COA!$B$8</definedName>
    <definedName name="dep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DEPT">'[43]Cover Sheet'!$E$10</definedName>
    <definedName name="DEPT_NAME">'[43]Cover Sheet'!$B$11</definedName>
    <definedName name="DEPT_NBRS">[44]Tables!$A$90:$A$303</definedName>
    <definedName name="DeptFiltered">[27]DepartmentFilteredDS!$A$1:$C$521</definedName>
    <definedName name="DeptNo">[23]Tables!$C$1</definedName>
    <definedName name="DEPTS">#REF!</definedName>
    <definedName name="det_s" hidden="1">{#N/A,#N/A,FALSE,"Balance Sheet";#N/A,#N/A,FALSE,"Revenues";#N/A,#N/A,FALSE,"Expenses"}</definedName>
    <definedName name="DeviceType">[43]Misc!$A$1:$B$65536</definedName>
    <definedName name="dew" hidden="1">{"'Qtr 99'!$A$1:$M$59"}</definedName>
    <definedName name="df" hidden="1">{"Main report",#N/A,TRUE,"Detail";#N/A,#N/A,TRUE,"PCs and other"}</definedName>
    <definedName name="dfaddsfdsfds" hidden="1">{#N/A,#N/A,FALSE,"Payreq"}</definedName>
    <definedName name="dfd" hidden="1">{#N/A,#N/A,FALSE,"DI 2 YEAR MASTER SCHEDULE"}</definedName>
    <definedName name="dfdf" hidden="1">{#N/A,#N/A,FALSE,"Assumptions";#N/A,#N/A,FALSE,"Volumes";#N/A,#N/A,FALSE,"Pricing";#N/A,#N/A,FALSE,"Variable Cost";#N/A,#N/A,FALSE,"Investment";#N/A,#N/A,FALSE,"Profitability";#N/A,#N/A,FALSE,"Business Comparison"}</definedName>
    <definedName name="dfdsg" hidden="1">{"Main report",#N/A,TRUE,"Detail";#N/A,#N/A,TRUE,"PCs and other"}</definedName>
    <definedName name="dfff" hidden="1">{#N/A,#N/A,FALSE,"Profit Status";#N/A,#N/A,FALSE,"Invest";#N/A,#N/A,FALSE,"Revenue";#N/A,#N/A,FALSE,"Variable Cost";#N/A,#N/A,FALSE,"Options &amp; Series"}</definedName>
    <definedName name="dffh" hidden="1">{"Main report",#N/A,TRUE,"Detail";#N/A,#N/A,TRUE,"PCs and other"}</definedName>
    <definedName name="dfg" hidden="1">{#N/A,#N/A,FALSE,"Cover";#N/A,#N/A,FALSE,"Summary";#N/A,#N/A,FALSE,"Monthly";#N/A,#N/A,FALSE,"2002";#N/A,#N/A,FALSE,"Main";#N/A,#N/A,FALSE,"Bridge 2002";#N/A,#N/A,FALSE,"Bridge-global";#N/A,#N/A,FALSE,"ALL"}</definedName>
    <definedName name="dfgdfd" hidden="1">{#N/A,#N/A,FALSE,"DI 2 YEAR MASTER SCHEDULE"}</definedName>
    <definedName name="dfgsf" hidden="1">{"rev",#N/A,FALSE,"ppepsum";"vcost",#N/A,FALSE,"ppepsum";"ecprof",#N/A,FALSE,"ppepsum"}</definedName>
    <definedName name="dfhjghj" hidden="1">{#N/A,#N/A,FALSE,"Cover";#N/A,#N/A,FALSE,"Summary";#N/A,#N/A,FALSE,"Monthly";#N/A,#N/A,FALSE,"2002";#N/A,#N/A,FALSE,"Main";#N/A,#N/A,FALSE,"Bridge 2002";#N/A,#N/A,FALSE,"Bridge-global";#N/A,#N/A,FALSE,"ALL"}</definedName>
    <definedName name="dfjf" hidden="1">{#N/A,#N/A,FALSE,"DI 2 YEAR MASTER SCHEDULE"}</definedName>
    <definedName name="dfsd">[28]Sheet1!$I$128</definedName>
    <definedName name="dftrhuyu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dftu" hidden="1">{#N/A,#N/A,FALSE,"Cover";#N/A,#N/A,FALSE,"Main";#N/A,#N/A,FALSE,"Q4 (ex. Excel)";#N/A,#N/A,FALSE,"Summary (ex. Excel)";#N/A,#N/A,FALSE,"Guid";#N/A,#N/A,FALSE,"Monthly (ex. Excel)"}</definedName>
    <definedName name="dfvd" hidden="1">{"Fiesta Facer Page",#N/A,FALSE,"Q_C_S";"Fiesta Main Page",#N/A,FALSE,"V_L";"Fiesta 95BP Struct",#N/A,FALSE,"StructBP";"Fiesta Post 95BP Struct",#N/A,FALSE,"AdjStructBP"}</definedName>
    <definedName name="dggf" hidden="1">{"Program",#N/A,FALSE,"program";"echelle",#N/A,FALSE,"Échel de compte"}</definedName>
    <definedName name="DHADHH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jfka" hidden="1">{#N/A,#N/A,FALSE,"Cover";#N/A,#N/A,FALSE,"Summary";#N/A,#N/A,FALSE,"Monthly";#N/A,#N/A,FALSE,"2002";#N/A,#N/A,FALSE,"Main";#N/A,#N/A,FALSE,"Bridge 2002";#N/A,#N/A,FALSE,"Bridge-global";#N/A,#N/A,FALSE,"ALL"}</definedName>
    <definedName name="djsd">"V2000-08-31"</definedName>
    <definedName name="DLRGRptInfoLocation">#REF!</definedName>
    <definedName name="DLRGRptInfoSuccessfull">#REF!</definedName>
    <definedName name="drtyuru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dryuuiui" hidden="1">{#N/A,#N/A,FALSE,"Cover";#N/A,#N/A,FALSE,"3 YEAR VIEW";#N/A,#N/A,FALSE,"Summary";#N/A,#N/A,FALSE,"Monthly";#N/A,#N/A,FALSE,"2002";#N/A,#N/A,FALSE,"Bridge 2002";#N/A,#N/A,FALSE,"Risk mngmt";#N/A,#N/A,FALSE,"Proposed Guid";#N/A,#N/A,FALSE,"EBITDA DRAG";#N/A,#N/A,FALSE,"Assumptions";#N/A,#N/A,FALSE,"BCH";#N/A,#N/A,FALSE,"Aliant";#N/A,#N/A,FALSE,"ExpressVu";#N/A,#N/A,FALSE,"TCC";#N/A,#N/A,FALSE,"Emergis";#N/A,#N/A,FALSE,"BGM";#N/A,#N/A,FALSE,"CGI";#N/A,#N/A,FALSE,"Excel";#N/A,#N/A,FALSE,"BCI";#N/A,#N/A,FALSE,"Telesat";#N/A,#N/A,FALSE,"Venture Other";#N/A,#N/A,FALSE,"Corp";#N/A,#N/A,FALSE,"Elimin"}</definedName>
    <definedName name="ds" hidden="1">{#N/A,#N/A,FALSE,"Cover";#N/A,#N/A,FALSE,"3 YEAR VIEW";#N/A,#N/A,FALSE,"Summary";#N/A,#N/A,FALSE,"Monthly";#N/A,#N/A,FALSE,"2002";#N/A,#N/A,FALSE,"Bridge 2002";#N/A,#N/A,FALSE,"Risk mngmt";#N/A,#N/A,FALSE,"Proposed Guid";#N/A,#N/A,FALSE,"EBITDA DRAG";#N/A,#N/A,FALSE,"Assumptions";#N/A,#N/A,FALSE,"BCH";#N/A,#N/A,FALSE,"Aliant";#N/A,#N/A,FALSE,"ExpressVu";#N/A,#N/A,FALSE,"TCC";#N/A,#N/A,FALSE,"Emergis";#N/A,#N/A,FALSE,"BGM";#N/A,#N/A,FALSE,"CGI";#N/A,#N/A,FALSE,"Excel";#N/A,#N/A,FALSE,"BCI";#N/A,#N/A,FALSE,"Telesat";#N/A,#N/A,FALSE,"Venture Other";#N/A,#N/A,FALSE,"Corp";#N/A,#N/A,FALSE,"Elimin"}</definedName>
    <definedName name="dsf" hidden="1">{#N/A,#N/A,FALSE,"DI 2 YEAR MASTER SCHEDULE"}</definedName>
    <definedName name="dsfasf" hidden="1">{#N/A,#N/A,FALSE,"Cover";#N/A,#N/A,FALSE,"Profits";#N/A,#N/A,FALSE,"ABS";#N/A,#N/A,FALSE,"TFLE Detail";#N/A,#N/A,FALSE,"TFLE Walk";#N/A,#N/A,FALSE,"Variable Cost";#N/A,#N/A,FALSE,"V.C. Walk"}</definedName>
    <definedName name="dsferwf" hidden="1">{#N/A,#N/A,FALSE,"DI 2 YEAR MASTER SCHEDULE"}</definedName>
    <definedName name="dsfsdfsdf" hidden="1">{"Calendarization 1997",#N/A,TRUE,"Detail";"Calendarization 1998 and 1999",#N/A,TRUE,"Detail"}</definedName>
    <definedName name="dsfweges" hidden="1">{"Main report",#N/A,TRUE,"Detail";#N/A,#N/A,TRUE,"PCs and other"}</definedName>
    <definedName name="dss" hidden="1">{"salaried",#N/A,FALSE,"VLD View (2)"}</definedName>
    <definedName name="dtrhthyrty" hidden="1">{#N/A,#N/A,FALSE,"Cover";#N/A,#N/A,FALSE,"3 YEAR VIEW";#N/A,#N/A,FALSE,"Summary";#N/A,#N/A,FALSE,"Monthly";#N/A,#N/A,FALSE,"2002";#N/A,#N/A,FALSE,"Bridge 2002";#N/A,#N/A,FALSE,"Risk mngmt";#N/A,#N/A,FALSE,"Proposed Guid";#N/A,#N/A,FALSE,"EBITDA DRAG";#N/A,#N/A,FALSE,"Assumptions";#N/A,#N/A,FALSE,"BCH";#N/A,#N/A,FALSE,"Aliant";#N/A,#N/A,FALSE,"ExpressVu";#N/A,#N/A,FALSE,"TCC";#N/A,#N/A,FALSE,"Emergis";#N/A,#N/A,FALSE,"BGM";#N/A,#N/A,FALSE,"CGI";#N/A,#N/A,FALSE,"Excel";#N/A,#N/A,FALSE,"BCI";#N/A,#N/A,FALSE,"Telesat";#N/A,#N/A,FALSE,"Venture Other";#N/A,#N/A,FALSE,"Corp";#N/A,#N/A,FALSE,"Elimin"}</definedName>
    <definedName name="dtu" hidden="1">{#N/A,#N/A,FALSE,"Cover";#N/A,#N/A,FALSE,"3 YEAR VIEW";#N/A,#N/A,FALSE,"Summary";#N/A,#N/A,FALSE,"Monthly";#N/A,#N/A,FALSE,"2002";#N/A,#N/A,FALSE,"Bridge 2002";#N/A,#N/A,FALSE,"Risk mngmt";#N/A,#N/A,FALSE,"Proposed Guid";#N/A,#N/A,FALSE,"EBITDA DRAG";#N/A,#N/A,FALSE,"Assumptions";#N/A,#N/A,FALSE,"BCH";#N/A,#N/A,FALSE,"Aliant";#N/A,#N/A,FALSE,"ExpressVu";#N/A,#N/A,FALSE,"TCC";#N/A,#N/A,FALSE,"Emergis";#N/A,#N/A,FALSE,"BGM";#N/A,#N/A,FALSE,"CGI";#N/A,#N/A,FALSE,"Excel";#N/A,#N/A,FALSE,"BCI";#N/A,#N/A,FALSE,"Telesat";#N/A,#N/A,FALSE,"Venture Other";#N/A,#N/A,FALSE,"Corp";#N/A,#N/A,FALSE,"Elimin"}</definedName>
    <definedName name="E" hidden="1">{"Calendarization 1997",#N/A,TRUE,"Detail";"Calendarization 1998 and 1999",#N/A,TRUE,"Detail"}</definedName>
    <definedName name="eds_s" hidden="1">{#N/A,#N/A,FALSE,"DI 2 YEAR MASTER SCHEDULE"}</definedName>
    <definedName name="ee">[45]Sheet1!$I$128</definedName>
    <definedName name="eee" hidden="1">{"execsum",#N/A,FALSE,"ExecSum";"finstatement",#N/A,FALSE,"Fin_St"}</definedName>
    <definedName name="eeeeeeeeeeeeee" hidden="1">{"'HR1 D'!$A$1:$N$35"}</definedName>
    <definedName name="ef" hidden="1">{"Calendarization 1997",#N/A,TRUE,"Detail";"Calendarization 1998 and 1999",#N/A,TRUE,"Detail"}</definedName>
    <definedName name="efef" hidden="1">{"Japan_Capers_Ed_Pub",#N/A,FALSE,"DI 2 YEAR MASTER SCHEDULE"}</definedName>
    <definedName name="EffectiveDate" hidden="1">[46]TCA_Admin!$A$2</definedName>
    <definedName name="efr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Emerging_Channel___Post_w_o_Contract">[14]MInput!$D$2388</definedName>
    <definedName name="Emerging_Channels___Post_w_Contract">[14]MInput!$D$1872</definedName>
    <definedName name="Emerging_Channels___Prepaid">[14]MInput!$D$1356</definedName>
    <definedName name="EP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eq">[28]Sheet1!$I$128</definedName>
    <definedName name="er" hidden="1">{#N/A,#N/A,FALSE,"Cover";#N/A,#N/A,FALSE,"Main";#N/A,#N/A,FALSE,"Guid";#N/A,#N/A,FALSE,"Summary";#N/A,#N/A,FALSE,"Q3"}</definedName>
    <definedName name="erc" hidden="1">{#N/A,#N/A,FALSE,"2001 CBG";#N/A,#N/A,FALSE,"2002 CBG";#N/A,#N/A,FALSE,"2003 CBG";#N/A,#N/A,FALSE,"2004 CBG";#N/A,#N/A,FALSE,"2005 CBG";#N/A,#N/A,FALSE,"2006 CBG ";#N/A,#N/A,FALSE,"2007 CBG";#N/A,#N/A,FALSE,"2008 CBG"}</definedName>
    <definedName name="ere">[28]Sheet1!$I$128</definedName>
    <definedName name="error" hidden="1">{#N/A,#N/A,FALSE,"Cover";#N/A,#N/A,FALSE,"Main";#N/A,#N/A,FALSE,"Guid";#N/A,#N/A,FALSE,"Summary";#N/A,#N/A,FALSE,"Q3"}</definedName>
    <definedName name="ersgesfsd" hidden="1">{"Main report",#N/A,TRUE,"Detail";#N/A,#N/A,TRUE,"PCs and other"}</definedName>
    <definedName name="eryrturtu" hidden="1">{#N/A,#N/A,FALSE,"Cover";#N/A,#N/A,FALSE,"Summary";#N/A,#N/A,FALSE,"Monthly";#N/A,#N/A,FALSE,"2002";#N/A,#N/A,FALSE,"Main";#N/A,#N/A,FALSE,"Bridge 2002";#N/A,#N/A,FALSE,"Bridge-global";#N/A,#N/A,FALSE,"ALL"}</definedName>
    <definedName name="esgesfes" hidden="1">{"Main report",#N/A,TRUE,"Detail";#N/A,#N/A,TRUE,"PCs and other"}</definedName>
    <definedName name="essbase_validation" hidden="1">{#N/A,#N/A,TRUE,"Report"}</definedName>
    <definedName name="EssLatest">"Jan_2000"</definedName>
    <definedName name="EssOptions">"A5100000000111000011001101100_01000"</definedName>
    <definedName name="EV__EXPOPTIONS__" hidden="1">0</definedName>
    <definedName name="EV__LASTREFTIME__" hidden="1">38986.4423032407</definedName>
    <definedName name="EV__LASTREFTIME___1" hidden="1">39213.4576273148</definedName>
    <definedName name="EV__LASTREFTIME___2" hidden="1">39213.4599305556</definedName>
    <definedName name="EV__LASTREFTIME___3" hidden="1">39213.4607407407</definedName>
    <definedName name="EV__LASTREFTIME___4" hidden="1">39213.4622106481</definedName>
    <definedName name="EV__LASTREFTIME___5" hidden="1">39213.4627314815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134217740</definedName>
    <definedName name="EV__WBVERSION__" hidden="1">0</definedName>
    <definedName name="extra" hidden="1">{"salaried",#N/A,FALSE,"VLD View (2)"}</definedName>
    <definedName name="F_ALLOC">#REF!</definedName>
    <definedName name="F_CORE">#REF!</definedName>
    <definedName name="F_REVENUE">#REF!</definedName>
    <definedName name="facer" hidden="1">{"salaried",#N/A,FALSE,"VLD View (2)"}</definedName>
    <definedName name="faf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CI">[47]Control!$M$26</definedName>
    <definedName name="fdagsdafdas" hidden="1">{"Main report",#N/A,TRUE,"Detail";#N/A,#N/A,TRUE,"PCs and other"}</definedName>
    <definedName name="fdfs">"[Drill1]APVCHR!$A$5:$A$37"</definedName>
    <definedName name="fdfs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dgfsgf" hidden="1">#REF!</definedName>
    <definedName name="fds">"V2001-11-30"</definedName>
    <definedName name="fdsa" hidden="1">{"rates",#N/A,FALSE,"tavg4a";"rev",#N/A,FALSE,"tavg4a"}</definedName>
    <definedName name="fdsasa" hidden="1">{"salaried",#N/A,FALSE,"VLD View (2)"}</definedName>
    <definedName name="fdsfdss" hidden="1">{"salaried",#N/A,FALSE,"VLD View (2)"}</definedName>
    <definedName name="fdsfsdf">36803.6614459491</definedName>
    <definedName name="fdsgs" hidden="1">{"salaried",#N/A,FALSE,"VLD View (2)"}</definedName>
    <definedName name="Features">[43]Misc!$D$1:$F$65536</definedName>
    <definedName name="FEb_MOC">#REF!</definedName>
    <definedName name="FEB_MTC">#REF!</definedName>
    <definedName name="febMOC">#REF!</definedName>
    <definedName name="febMTC">#REF!</definedName>
    <definedName name="FFAbove1_1">#REF!</definedName>
    <definedName name="FFAbove2_1">#REF!</definedName>
    <definedName name="FFAbove3_1">#REF!</definedName>
    <definedName name="FFAbove4_1">#REF!</definedName>
    <definedName name="FFAbove5_1">#REF!</definedName>
    <definedName name="FFAbove6_1">#REF!</definedName>
    <definedName name="FFAbove7_1">#REF!</definedName>
    <definedName name="FFAbove8_1">#REF!</definedName>
    <definedName name="FFAbove9_1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AppColName7_1">#REF!</definedName>
    <definedName name="FFAppColName8_1">#REF!</definedName>
    <definedName name="FFAppColName9_1">#REF!</definedName>
    <definedName name="FFDisplay1_1">#REF!</definedName>
    <definedName name="FFDisplay2_1">#REF!</definedName>
    <definedName name="FFDisplay3_1">#REF!</definedName>
    <definedName name="FFDisplay4_1">#REF!</definedName>
    <definedName name="FFDisplay5_1">#REF!</definedName>
    <definedName name="FFDisplay6_1">#REF!</definedName>
    <definedName name="FFDisplay7_1">#REF!</definedName>
    <definedName name="FFDisplay8_1">#REF!</definedName>
    <definedName name="FFDisplay9_1">#REF!</definedName>
    <definedName name="ffff" hidden="1">{#N/A,#N/A,FALSE,"INTERCONNECTION";#N/A,#N/A,FALSE,"INTERCONNECTION";#N/A,#N/A,FALSE,"NEWPRODUCTS";#N/A,#N/A,FALSE,"RATES";#N/A,#N/A,FALSE,"VAREXPL";#N/A,#N/A,FALSE,"INTERCONNECTION"}</definedName>
    <definedName name="ffhgdsrew" hidden="1">{"salaried",#N/A,FALSE,"VLD View (2)"}</definedName>
    <definedName name="FFMaximum1_1">#REF!</definedName>
    <definedName name="FFMaximum2_1">#REF!</definedName>
    <definedName name="FFMaximum3_1">#REF!</definedName>
    <definedName name="FFMaximum4_1">#REF!</definedName>
    <definedName name="FFMaximum5_1">#REF!</definedName>
    <definedName name="FFMaximum6_1">#REF!</definedName>
    <definedName name="FFMaximum7_1">#REF!</definedName>
    <definedName name="FFMaximum8_1">#REF!</definedName>
    <definedName name="FFMaximum9_1">#REF!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ment7_1">#REF!</definedName>
    <definedName name="FFSegment8_1">#REF!</definedName>
    <definedName name="FFSegment9_1">#REF!</definedName>
    <definedName name="FFSegSeparator1">#REF!</definedName>
    <definedName name="fgfdg" hidden="1">{"Main report",#N/A,TRUE,"Detail";#N/A,#N/A,TRUE,"PCs and other"}</definedName>
    <definedName name="fgfgf" hidden="1">{"Calendarization 1997",#N/A,TRUE,"Detail";"Calendarization 1998 and 1999",#N/A,TRUE,"Detail"}</definedName>
    <definedName name="fghjfgj" hidden="1">{"rev",#N/A,FALSE,"ppepsum";"vcost",#N/A,FALSE,"ppepsum";"ecprof",#N/A,FALSE,"ppepsum"}</definedName>
    <definedName name="fgjfg" hidden="1">{"pep204a",#N/A,FALSE,"tpepsum4a";"pep205a",#N/A,FALSE,"tpepsum4a";"wpep204a",#N/A,FALSE,"tpepsum4a";"wpep205a",#N/A,FALSE,"tpepsum4a"}</definedName>
    <definedName name="fhdfgh" hidden="1">{"one",#N/A,FALSE,"TB YTD"}</definedName>
    <definedName name="fhjfgfgh" hidden="1">{TRUE,TRUE,-1.25,-15.5,604.5,366.75,FALSE,FALSE,TRUE,TRUE,0,7,#N/A,13,#N/A,12.7058823529412,33.2307692307692,1,FALSE,FALSE,3,TRUE,1,FALSE,75,"Swvu.sub1.","ACwvu.sub1.",#N/A,FALSE,FALSE,0.236220472440945,0.354330708661417,0.275590551181102,0.433070866141732,2,"","&amp;L&amp;P  &amp;D  &amp;T  &amp;F",TRUE,TRUE,FALSE,FALSE,1,80,#N/A,#N/A,FALSE,FALSE,#N/A,#N/A,FALSE,FALSE,TRUE,1,65532,65532,FALSE,FALSE,TRUE,TRUE,TRUE}</definedName>
    <definedName name="Fido_Direct___Post_w_Contract">[14]MInput!$D$1769</definedName>
    <definedName name="Fido_Direct___Post_w_o_Contract">[14]MInput!$D$2285</definedName>
    <definedName name="Fido_Direct___Prepaid">[14]MInput!$D$1253</definedName>
    <definedName name="FidoBud">'[48]Fido 2007B (Flash)'!$A:$IV</definedName>
    <definedName name="FidoChurn">'[48]Fido Churn'!$A:$IV</definedName>
    <definedName name="FidoFcst">'[48]Fido 2007F (Flash)'!$A:$IV</definedName>
    <definedName name="FidoInterbrand">'[48]Fido Inter'!$A:$IV</definedName>
    <definedName name="FidoPlans">[49]Misc!$O$1:$P$65536</definedName>
    <definedName name="FidoPrYr">'[48]Fido 2006A (Flash)'!$A:$IV</definedName>
    <definedName name="fin_s" hidden="1">{"finana",#N/A,FALSE,"Fin"}</definedName>
    <definedName name="Finance">[50]Misc!$A$1:$E$65536</definedName>
    <definedName name="Fiscal">'[51]Cover Sheet'!$D$5</definedName>
    <definedName name="Fiscal_Year">[52]ProtectedDataSource!$B$1</definedName>
    <definedName name="fjaskjl" hidden="1">{#N/A,#N/A,TRUE,"Report"}</definedName>
    <definedName name="FNDNAM1">#REF!</definedName>
    <definedName name="FNDUserID1">#REF!</definedName>
    <definedName name="ForceOwner">[53]Control!$AM$3</definedName>
    <definedName name="fordspider" hidden="1">{"sedan",#N/A,FALSE,"spepalt";"wgs",#N/A,FALSE,"spepalt"}</definedName>
    <definedName name="frtuyk" hidden="1">{#N/A,#N/A,FALSE,"Cover";#N/A,#N/A,FALSE,"Main";#N/A,#N/A,FALSE,"Guid";#N/A,#N/A,FALSE,"Summary";#N/A,#N/A,FALSE,"Q3"}</definedName>
    <definedName name="fs">"V2000-09-30"</definedName>
    <definedName name="fsfa">[28]Sheet1!$I$128</definedName>
    <definedName name="fsfs">[28]Sheet1!$I$128</definedName>
    <definedName name="fsfsfsfs">[54]Sheet1!$I$93</definedName>
    <definedName name="fty" hidden="1">{#N/A,#N/A,FALSE,"Cover";#N/A,#N/A,FALSE,"Main";#N/A,#N/A,FALSE,"Guid";#N/A,#N/A,FALSE,"Summary";#N/A,#N/A,FALSE,"Q3"}</definedName>
    <definedName name="fuck" hidden="1">{#N/A,#N/A,FALSE,"DI 2 YEAR MASTER SCHEDULE"}</definedName>
    <definedName name="fvfdgrgreg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g" hidden="1">{#N/A,#N/A,FALSE,"INTERCONNECTION";#N/A,#N/A,FALSE,"INTERCONNECTION";#N/A,#N/A,FALSE,"NEWPRODUCTS";#N/A,#N/A,FALSE,"RATES";#N/A,#N/A,FALSE,"VAREXPL";#N/A,#N/A,FALSE,"INTERCONNECTION"}</definedName>
    <definedName name="gate" hidden="1">{#N/A,#N/A,FALSE,"INTERCONNECTION";#N/A,#N/A,FALSE,"INTERCONNECTION";#N/A,#N/A,FALSE,"NEWPRODUCTS";#N/A,#N/A,FALSE,"RATES";#N/A,#N/A,FALSE,"VAREXPL";#N/A,#N/A,FALSE,"INTERCONNECTION"}</definedName>
    <definedName name="gatevar" hidden="1">{#N/A,#N/A,FALSE,"INTERCONNECTION";#N/A,#N/A,FALSE,"INTERCONNECTION";#N/A,#N/A,FALSE,"NEWPRODUCTS";#N/A,#N/A,FALSE,"RATES";#N/A,#N/A,FALSE,"VAREXPL";#N/A,#N/A,FALSE,"INTERCONNECTION"}</definedName>
    <definedName name="gdd">[28]Sheet1!$I$128</definedName>
    <definedName name="gdgd">[28]Sheet1!$I$128</definedName>
    <definedName name="gdsds" hidden="1">{"salaried",#N/A,FALSE,"VLD View (2)"}</definedName>
    <definedName name="gesfes" hidden="1">{"Main report",#N/A,TRUE,"Detail";#N/A,#N/A,TRUE,"PCs and other"}</definedName>
    <definedName name="gesfesge" hidden="1">{"Calendarization 1997",#N/A,TRUE,"Detail";"Calendarization 1998 and 1999",#N/A,TRUE,"Detail"}</definedName>
    <definedName name="gf" hidden="1">{"showrm",#N/A,FALSE,"97 Model";"equipment",#N/A,FALSE,"97 Model"}</definedName>
    <definedName name="gfgf">[45]Sheet1!$I$128</definedName>
    <definedName name="ggggg" hidden="1">{#N/A,#N/A,FALSE,"INTERCONNECTION";#N/A,#N/A,FALSE,"INTERCONNECTION";#N/A,#N/A,FALSE,"NEWPRODUCTS";#N/A,#N/A,FALSE,"RATES";#N/A,#N/A,FALSE,"VAREXPL";#N/A,#N/A,FALSE,"INTERCONNECTION"}</definedName>
    <definedName name="ghi" hidden="1">{"Presentation",#N/A,FALSE,"Feb96 - ALL"}</definedName>
    <definedName name="ghj" hidden="1">{"'HR1 D'!$A$1:$N$35"}</definedName>
    <definedName name="ghkb" hidden="1">{"Main report",#N/A,TRUE,"Detail";#N/A,#N/A,TRUE,"PCs and other"}</definedName>
    <definedName name="gpi" hidden="1">{#N/A,#N/A,FALSE,"Cover";#N/A,#N/A,FALSE,"Main";#N/A,#N/A,FALSE,"Guid";#N/A,#N/A,FALSE,"Summary";#N/A,#N/A,FALSE,"Monthly";#N/A,#N/A,FALSE,"Bridge Q4";#N/A,#N/A,FALSE,"Q4";#N/A,#N/A,FALSE,"Bridge-global";#N/A,#N/A,FALSE,"Bridge"}</definedName>
    <definedName name="Gross_Adds">[14]Calc_COA!$C$40</definedName>
    <definedName name="Gross_Adds_1">[14]COA!$C$40:$D$40</definedName>
    <definedName name="Gross_Adds_2">[14]Calc_COM!$C$40</definedName>
    <definedName name="Gross_Adds_3">[14]COM!$C$40</definedName>
    <definedName name="Groupings">[55]Misc!$A:$E</definedName>
    <definedName name="gsefes" hidden="1">{"Calendarization 1997",#N/A,TRUE,"Detail";"Calendarization 1998 and 1999",#N/A,TRUE,"Detail"}</definedName>
    <definedName name="gsefseg" hidden="1">{"Calendarization 1997",#N/A,TRUE,"Detail";"Calendarization 1998 and 1999",#N/A,TRUE,"Detail"}</definedName>
    <definedName name="gsret">[56]Sheet1!$E$90</definedName>
    <definedName name="GWYUID1">#REF!</definedName>
    <definedName name="gyjh" hidden="1">{"rates",#N/A,FALSE,"tavg4a";"rev",#N/A,FALSE,"tavg4a"}</definedName>
    <definedName name="h" hidden="1">{"salaried",#N/A,FALSE,"VLD View (2)"}</definedName>
    <definedName name="Handset_Pickup_Rates">[14]MInput!$C$1044</definedName>
    <definedName name="Handsets">[14]Calc_COA!$C$121</definedName>
    <definedName name="Handsets_1">[14]COA!$C$121</definedName>
    <definedName name="Handsets_2">[14]Calc_COM!$C$121</definedName>
    <definedName name="Handsets_3">[14]COM!$C$121</definedName>
    <definedName name="Handsets_Pricing_Assumptions">[14]MInput!$C$86</definedName>
    <definedName name="hardware_discount">#REF!</definedName>
    <definedName name="has" hidden="1">{"REVISED",#N/A,FALSE,"Sheet1"}</definedName>
    <definedName name="hdhd">[28]Sheet1!$I$128</definedName>
    <definedName name="hds" hidden="1">[57]Salaries!#REF!</definedName>
    <definedName name="HEAD">[58]Consol!$B$3</definedName>
    <definedName name="hey" hidden="1">{#N/A,#N/A,FALSE,"Cover";#N/A,#N/A,FALSE,"Summary";#N/A,#N/A,FALSE,"Monthly";#N/A,#N/A,FALSE,"2002";#N/A,#N/A,FALSE,"Main";#N/A,#N/A,FALSE,"Bridge 2002";#N/A,#N/A,FALSE,"Bridge-global";#N/A,#N/A,FALSE,"ALL"}</definedName>
    <definedName name="hfh" hidden="1">{#N/A,#N/A,FALSE,"IDD";#N/A,#N/A,FALSE,"Opérateur";#N/A,#N/A,FALSE,"Home Direct"}</definedName>
    <definedName name="hfhf" hidden="1">{#N/A,#N/A,FALSE,"IDD";#N/A,#N/A,FALSE,"Opérateur";#N/A,#N/A,FALSE,"Home Direct"}</definedName>
    <definedName name="hg">[28]Sheet1!$I$128</definedName>
    <definedName name="hgds" hidden="1">{"salaried",#N/A,FALSE,"VLD View (2)"}</definedName>
    <definedName name="hgfkg" hidden="1">{#N/A,#N/A,FALSE,"Profit Status";#N/A,#N/A,FALSE,"Invest";#N/A,#N/A,FALSE,"Revenue";#N/A,#N/A,FALSE,"Variable Cost";#N/A,#N/A,FALSE,"Options &amp; Series"}</definedName>
    <definedName name="hgjhg" hidden="1">{"salaried",#N/A,FALSE,"VLD View (2)"}</definedName>
    <definedName name="hh">[28]Sheet1!$I$128</definedName>
    <definedName name="hhhehadsf" hidden="1">{"salaried",#N/A,FALSE,"VLD View (2)"}</definedName>
    <definedName name="hjkh" hidden="1">#REF!</definedName>
    <definedName name="hjklhj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OLA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TML_CodePage" hidden="1">1252</definedName>
    <definedName name="HTML_Control" hidden="1">{"'PRODUCTIONCOST SHEET'!$B$3:$G$48"}</definedName>
    <definedName name="HTML_Description" hidden="1">""</definedName>
    <definedName name="HTML_Email" hidden="1">""</definedName>
    <definedName name="HTML_Header" hidden="1">"Section1"</definedName>
    <definedName name="HTML_LastUpdate" hidden="1">"6/25/99"</definedName>
    <definedName name="HTML_LineAfter" hidden="1">FALSE</definedName>
    <definedName name="HTML_LineBefore" hidden="1">FALSE</definedName>
    <definedName name="HTML_Name" hidden="1">"Larry F. Liotino"</definedName>
    <definedName name="HTML_OBDlg2" hidden="1">TRUE</definedName>
    <definedName name="HTML_OBDlg4" hidden="1">TRUE</definedName>
    <definedName name="HTML_OS" hidden="1">0</definedName>
    <definedName name="HTML_PathFile" hidden="1">"A:\MyHTML.htm"</definedName>
    <definedName name="html_s" hidden="1">{"'PRODUCTIONCOST SHEET'!$B$3:$G$48"}</definedName>
    <definedName name="HTML_Title" hidden="1">"instr_2f_a"</definedName>
    <definedName name="HTML1_1" hidden="1">"[WS_MARCA.XLS]WS_MARCA!$A$2:$AC$53"</definedName>
    <definedName name="HTML1_10" hidden="1">""</definedName>
    <definedName name="HTML1_11" hidden="1">1</definedName>
    <definedName name="HTML1_12" hidden="1">"f:\sp\ws_marca"</definedName>
    <definedName name="HTML1_2" hidden="1">1</definedName>
    <definedName name="HTML1_3" hidden="1">"Wholesales by Brand"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"11/7/97"</definedName>
    <definedName name="HTML1_9" hidden="1">"Sales Planning and Programming"</definedName>
    <definedName name="HTML2" hidden="1">{"'PRODUCTIONCOST SHEET'!$B$3:$G$48"}</definedName>
    <definedName name="html2_S" hidden="1">{"'PRODUCTIONCOST SHEET'!$B$3:$G$48"}</definedName>
    <definedName name="html3" hidden="1">{"'PRODUCTIONCOST SHEET'!$B$3:$G$48"}</definedName>
    <definedName name="HTMLCount" hidden="1">1</definedName>
    <definedName name="huh" hidden="1">{"'HR1 D'!$A$1:$N$35"}</definedName>
    <definedName name="iii" hidden="1">{"'HR1 D'!$A$1:$N$35"}</definedName>
    <definedName name="iiiiiiiiiii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Industry">[32]Industry!$B$1</definedName>
    <definedName name="Industry_Gr">[32]Industry!$A$95</definedName>
    <definedName name="Input">[59]Input!$B$1:$P$65536</definedName>
    <definedName name="InputDetail">[60]Input!$B:$AE</definedName>
    <definedName name="INST">#REF!</definedName>
    <definedName name="InternetRange">[30]CableCalls!$AB$1:$AJ$430</definedName>
    <definedName name="IntroPrintArea" hidden="1">#REF!</definedName>
    <definedName name="IsMedia">0</definedName>
    <definedName name="ISP" hidden="1">{"'HR1 D'!$A$1:$N$35"}</definedName>
    <definedName name="j" hidden="1">{#N/A,#N/A,FALSE,"INTERCONNECTION";#N/A,#N/A,FALSE,"INTERCONNECTION";#N/A,#N/A,FALSE,"NEWPRODUCTS";#N/A,#N/A,FALSE,"RATES";#N/A,#N/A,FALSE,"VAREXPL";#N/A,#N/A,FALSE,"INTERCONNECTION"}</definedName>
    <definedName name="JAN98VIEW" hidden="1">{#N/A,#N/A,FALSE,"INTERCONNECTION";#N/A,#N/A,FALSE,"INTERCONNECTION";#N/A,#N/A,FALSE,"NEWPRODUCTS";#N/A,#N/A,FALSE,"RATES";#N/A,#N/A,FALSE,"VAREXPL";#N/A,#N/A,FALSE,"INTERCONNECTION"}</definedName>
    <definedName name="JanMOC">#REF!</definedName>
    <definedName name="JanMTC">#REF!</definedName>
    <definedName name="jffsdfdsa" hidden="1">{"salaried",#N/A,FALSE,"VLD View (2)"}</definedName>
    <definedName name="jgjg">[28]Sheet1!$I$128</definedName>
    <definedName name="jhfdg" hidden="1">{"salaried",#N/A,FALSE,"VLD View (2)"}</definedName>
    <definedName name="JHJHJH" hidden="1">{#N/A,#N/A,FALSE,"INTERCONNECTION";#N/A,#N/A,FALSE,"INTERCONNECTION";#N/A,#N/A,FALSE,"NEWPRODUCTS";#N/A,#N/A,FALSE,"RATES";#N/A,#N/A,FALSE,"VAREXPL";#N/A,#N/A,FALSE,"INTERCONNECTION"}</definedName>
    <definedName name="jhkj">37442.7045949074</definedName>
    <definedName name="JHKJH" hidden="1">{#N/A,#N/A,FALSE,"IDD";#N/A,#N/A,FALSE,"Opérateur";#N/A,#N/A,FALSE,"Home Direct"}</definedName>
    <definedName name="jjg">[61]Sheet1!$I$128</definedName>
    <definedName name="jjj">[28]Sheet1!$I$128</definedName>
    <definedName name="jjjjj" hidden="1">{"showrm",#N/A,FALSE,"97 Model";"equipment",#N/A,FALSE,"97 Model"}</definedName>
    <definedName name="jk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khhj" hidden="1">#REF!</definedName>
    <definedName name="JKHNK" hidden="1">{#N/A,#N/A,FALSE,"INTERCONNECTION";#N/A,#N/A,FALSE,"INTERCONNECTION";#N/A,#N/A,FALSE,"NEWPRODUCTS";#N/A,#N/A,FALSE,"RATES";#N/A,#N/A,FALSE,"VAREXPL";#N/A,#N/A,FALSE,"INTERCONNECTION"}</definedName>
    <definedName name="jkj">"[Drill6]JRNLLAYOUT!$A$4:$A$8"</definedName>
    <definedName name="jkl" hidden="1">{"Presentation",#N/A,FALSE,"Feb96 - ALL"}</definedName>
    <definedName name="jklfd" hidden="1">{"Calendarization 1997",#N/A,TRUE,"Detail";"Calendarization 1998 and 1999",#N/A,TRUE,"Detail"}</definedName>
    <definedName name="Joe" hidden="1">{#N/A,#N/A,FALSE,"Cover Page";#N/A,#N/A,FALSE,"Facing Page";#N/A,#N/A,FALSE,"Main Page";#N/A,#N/A,FALSE,"Risk-Adjusted";#N/A,#N/A,FALSE,"Profit Improvement"}</definedName>
    <definedName name="jp_s" hidden="1">{"Japan_Capers_Ed_Pub",#N/A,FALSE,"DI 2 YEAR MASTER SCHEDULE"}</definedName>
    <definedName name="julmoc">#REF!</definedName>
    <definedName name="julmtc">#REF!</definedName>
    <definedName name="junmoc">#REF!</definedName>
    <definedName name="junmtc">#REF!</definedName>
    <definedName name="jyju" hidden="1">{#N/A,#N/A,FALSE,"Cover";#N/A,#N/A,FALSE,"Main";#N/A,#N/A,FALSE,"Guid";#N/A,#N/A,FALSE,"Summary";#N/A,#N/A,FALSE,"Monthly";#N/A,#N/A,FALSE,"Bridge Q4";#N/A,#N/A,FALSE,"Q4";#N/A,#N/A,FALSE,"Bridge-global";#N/A,#N/A,FALSE,"Bridge"}</definedName>
    <definedName name="jytjyjyj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k" hidden="1">{#N/A,#N/A,FALSE,"IDD";#N/A,#N/A,FALSE,"Opérateur";#N/A,#N/A,FALSE,"Home Direct"}</definedName>
    <definedName name="kb" hidden="1">"3WCS7FO21EVXXO23RL6W4RR1P"</definedName>
    <definedName name="kjas" hidden="1">{#N/A,#N/A,FALSE,"Cover Page";#N/A,#N/A,FALSE,"Facing Page";#N/A,#N/A,FALSE,"Main Page";#N/A,#N/A,FALSE,"Risk-Adjusted";#N/A,#N/A,FALSE,"Profit Improvement"}</definedName>
    <definedName name="kjh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KJH" hidden="1">{#N/A,#N/A,FALSE,"IDD";#N/A,#N/A,FALSE,"Opérateur";#N/A,#N/A,FALSE,"Home Direct"}</definedName>
    <definedName name="KJHKJHKJHH" hidden="1">{#N/A,#N/A,FALSE,"INTERCONNECTION";#N/A,#N/A,FALSE,"INTERCONNECTION";#N/A,#N/A,FALSE,"NEWPRODUCTS";#N/A,#N/A,FALSE,"RATES";#N/A,#N/A,FALSE,"VAREXPL";#N/A,#N/A,FALSE,"INTERCONNECTION"}</definedName>
    <definedName name="KJHLKH" hidden="1">{#N/A,#N/A,FALSE,"INTERCONNECTION";#N/A,#N/A,FALSE,"INTERCONNECTION";#N/A,#N/A,FALSE,"NEWPRODUCTS";#N/A,#N/A,FALSE,"RATES";#N/A,#N/A,FALSE,"VAREXPL";#N/A,#N/A,FALSE,"INTERCONNECTION"}</definedName>
    <definedName name="KJJH" hidden="1">{#N/A,#N/A,FALSE,"IDD";#N/A,#N/A,FALSE,"Opérateur";#N/A,#N/A,FALSE,"Home Direct"}</definedName>
    <definedName name="KJJks" hidden="1">{#N/A,#N/A,FALSE,"INTERCONNECTION";#N/A,#N/A,FALSE,"INTERCONNECTION";#N/A,#N/A,FALSE,"NEWPRODUCTS";#N/A,#N/A,FALSE,"RATES";#N/A,#N/A,FALSE,"VAREXPL";#N/A,#N/A,FALSE,"INTERCONNECTION"}</definedName>
    <definedName name="KJLKJLKJJVB" hidden="1">{#N/A,#N/A,FALSE,"INTERCONNECTION";#N/A,#N/A,FALSE,"INTERCONNECTION";#N/A,#N/A,FALSE,"NEWPRODUCTS";#N/A,#N/A,FALSE,"RATES";#N/A,#N/A,FALSE,"VAREXPL";#N/A,#N/A,FALSE,"INTERCONNECTION"}</definedName>
    <definedName name="KJRLHALK" hidden="1">{#N/A,#N/A,FALSE,"JAN98VARIANCE";#N/A,#N/A,FALSE,"DATAPAC-HYPERSTREAM BACKUP";#N/A,#N/A,FALSE,"NONPRIME BILLING"}</definedName>
    <definedName name="kkkkkkkkkk" hidden="1">{"Functional Average Annual",#N/A,FALSE,"Total NAC Functional Summary"}</definedName>
    <definedName name="kkl" hidden="1">{#N/A,#N/A,FALSE,"Cover";#N/A,#N/A,FALSE,"Main";#N/A,#N/A,FALSE,"Q4 (ex. Excel)";#N/A,#N/A,FALSE,"Summary (ex. Excel)";#N/A,#N/A,FALSE,"Guid";#N/A,#N/A,FALSE,"Monthly (ex. Excel)"}</definedName>
    <definedName name="KLSAJH" hidden="1">{#N/A,#N/A,FALSE,"IDD";#N/A,#N/A,FALSE,"Opérateur";#N/A,#N/A,FALSE,"Home Direct"}</definedName>
    <definedName name="KP" hidden="1">{"pep204a",#N/A,FALSE,"tpepsum4a";"pep205a",#N/A,FALSE,"tpepsum4a";"wpep204a",#N/A,FALSE,"tpepsum4a";"wpep205a",#N/A,FALSE,"tpepsum4a"}</definedName>
    <definedName name="l" hidden="1">#REF!</definedName>
    <definedName name="Labels">[62]Misc!$A:$B</definedName>
    <definedName name="LAKSKFJ" hidden="1">{"'HR1 D'!$A$1:$N$35"}</definedName>
    <definedName name="lasdjf" hidden="1">{#N/A,#N/A,FALSE,"Assumptions";#N/A,#N/A,FALSE,"Volumes";#N/A,#N/A,FALSE,"Pricing";#N/A,#N/A,FALSE,"Variable Cost";#N/A,#N/A,FALSE,"Investment";#N/A,#N/A,FALSE,"Profitability";#N/A,#N/A,FALSE,"Business Comparison"}</definedName>
    <definedName name="liasjf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Lighting" hidden="1">{#N/A,#N/A,FALSE,"Profit Status";#N/A,#N/A,FALSE,"Invest";#N/A,#N/A,FALSE,"Revenue";#N/A,#N/A,FALSE,"Variable Cost";#N/A,#N/A,FALSE,"Options &amp; Series"}</definedName>
    <definedName name="limcount" hidden="1">2</definedName>
    <definedName name="ljlgj" hidden="1">{#N/A,#N/A,FALSE,"IDD";#N/A,#N/A,FALSE,"Opérateur";#N/A,#N/A,FALSE,"Home Direct"}</definedName>
    <definedName name="ljlgjj" hidden="1">{#N/A,#N/A,FALSE,"IDD";#N/A,#N/A,FALSE,"Opérateur";#N/A,#N/A,FALSE,"Home Direct"}</definedName>
    <definedName name="LK" hidden="1">{"Calendarization 1997",#N/A,TRUE,"Detail";"Calendarization 1998 and 1999",#N/A,TRUE,"Detail"}</definedName>
    <definedName name="lkdlkdkddldkl" hidden="1">{#N/A,#N/A,FALSE,"INTERCONNECTION";#N/A,#N/A,FALSE,"INTERCONNECTION";#N/A,#N/A,FALSE,"NEWPRODUCTS";#N/A,#N/A,FALSE,"RATES";#N/A,#N/A,FALSE,"VAREXPL";#N/A,#N/A,FALSE,"INTERCONNECTION"}</definedName>
    <definedName name="lkfdjaölsdkjfölasdkjföalsdkjf" hidden="1">{#N/A,#N/A,FALSE,"Chart";#N/A,#N/A,FALSE,"Overview";#N/A,#N/A,FALSE,"Overview_Acty";#N/A,#N/A,FALSE,"Inc97D";#N/A,#N/A,FALSE,"Rel_Inc97TD";#N/A,#N/A,FALSE,"Rel_Inc_97_NTD";#N/A,#N/A,FALSE,"Marketing";#N/A,#N/A,FALSE,"Pot_97"}</definedName>
    <definedName name="lkj">[28]Sheet1!$I$128</definedName>
    <definedName name="llllllllllll" hidden="1">{#N/A,#N/A,FALSE,"SumMonth"}</definedName>
    <definedName name="llllllllllllllllllll" hidden="1">{"one",#N/A,FALSE,"TB YTD"}</definedName>
    <definedName name="lllllllllllllllllllll" hidden="1">{#N/A,#N/A,FALSE,"Cover";#N/A,#N/A,FALSE,"Main";#N/A,#N/A,FALSE,"Guid";#N/A,#N/A,FALSE,"Summary";#N/A,#N/A,FALSE,"Monthly";#N/A,#N/A,FALSE,"Bridge Q4";#N/A,#N/A,FALSE,"Q4";#N/A,#N/A,FALSE,"Bridge-global";#N/A,#N/A,FALSE,"Bridge"}</definedName>
    <definedName name="lmmmmmmm">[28]Sheet1!$I$128</definedName>
    <definedName name="LocationFiltered">[27]LocationFilteredDS!$A$1:$C$1</definedName>
    <definedName name="LocID">[23]Tables!$P$1</definedName>
    <definedName name="login">[61]Sheet1!$I$128</definedName>
    <definedName name="ls">#REF!</definedName>
    <definedName name="lsakjf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Macro1">#REF!</definedName>
    <definedName name="Macro2">#REF!</definedName>
    <definedName name="Macro3">#REF!</definedName>
    <definedName name="Macro4">#REF!</definedName>
    <definedName name="MAIN">#REF!</definedName>
    <definedName name="major" hidden="1">{"rev",#N/A,FALSE,"ppepsum";"vcost",#N/A,FALSE,"ppepsum";"ecprof",#N/A,FALSE,"ppepsum"}</definedName>
    <definedName name="mar">#REF!</definedName>
    <definedName name="Marketing">[50]Misc!$G$1:$J$65536</definedName>
    <definedName name="marty" hidden="1">{#N/A,#N/A,TRUE,"Engine";#N/A,#N/A,TRUE,"Trans 5R55N";#N/A,#N/A,TRUE,"Manual Trans";#N/A,#N/A,TRUE,"DS and Axle";#N/A,#N/A,TRUE,"PTSSE";#N/A,#N/A,TRUE,"Summary"}</definedName>
    <definedName name="MAX">#REF!</definedName>
    <definedName name="MAYMOC">#REF!</definedName>
    <definedName name="MAYMTC">#REF!</definedName>
    <definedName name="mb" hidden="1">{"Main report",#N/A,TRUE,"Detail";#N/A,#N/A,TRUE,"PCs and other"}</definedName>
    <definedName name="MBM_IS96_Pro_Sum">#REF!</definedName>
    <definedName name="mbn" hidden="1">{#N/A,#N/A,FALSE,"IDD";#N/A,#N/A,FALSE,"Opérateur";#N/A,#N/A,FALSE,"Home Direct"}</definedName>
    <definedName name="MenuInsertColumnValues">#REF!</definedName>
    <definedName name="MenuInsertRowValues">#REF!</definedName>
    <definedName name="Metrics_Actuals" hidden="1">{"'HR1 D'!$A$1:$N$35"}</definedName>
    <definedName name="ming" hidden="1">{"Fiesta Facer Page",#N/A,FALSE,"Q_C_S";"Fiesta Main Page",#N/A,FALSE,"V_L";"Fiesta 95BP Struct",#N/A,FALSE,"StructBP";"Fiesta Post 95BP Struct",#N/A,FALSE,"AdjStructBP"}</definedName>
    <definedName name="minglee" hidden="1">{"Presentation",#N/A,FALSE,"Feb96 - ALL"}</definedName>
    <definedName name="minglee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utes" hidden="1">{"pep204a",#N/A,FALSE,"tpepsum4a";"pep205a",#N/A,FALSE,"tpepsum4a";"wpep204a",#N/A,FALSE,"tpepsum4a";"wpep205a",#N/A,FALSE,"tpepsum4a"}</definedName>
    <definedName name="Misc" hidden="1">{#N/A,#N/A,TRUE,"Engine";#N/A,#N/A,TRUE,"Trans 5R55N";#N/A,#N/A,TRUE,"Manual Trans";#N/A,#N/A,TRUE,"DS and Axle";#N/A,#N/A,TRUE,"PTSSE";#N/A,#N/A,TRUE,"Summary"}</definedName>
    <definedName name="misc2" hidden="1">{#N/A,#N/A,TRUE,"Engine";#N/A,#N/A,TRUE,"Trans 5R55N";#N/A,#N/A,TRUE,"Manual Trans";#N/A,#N/A,TRUE,"DS and Axle";#N/A,#N/A,TRUE,"PTSSE";#N/A,#N/A,TRUE,"Summary"}</definedName>
    <definedName name="Miscellaneous_Assumptions">[14]MInput!$C$988</definedName>
    <definedName name="mmm" hidden="1">{"one",#N/A,FALSE,"TB YTD"}</definedName>
    <definedName name="mmmmmmmmmmmm" hidden="1">{#N/A,#N/A,FALSE,"LVC Final";#N/A,#N/A,FALSE,"TVC Final";#N/A,#N/A,FALSE,"PTO Final";#N/A,#N/A,FALSE,"RVT Final";#N/A,#N/A,FALSE,"CD Final"}</definedName>
    <definedName name="mno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OC_cont">#REF!</definedName>
    <definedName name="MOC_cont_PECMS">#REF!</definedName>
    <definedName name="MOC_cont_PRTX">#REF!</definedName>
    <definedName name="Model">[63]Summary!$D:$BS</definedName>
    <definedName name="Mon">[64]Control!$V$3</definedName>
    <definedName name="Month">[65]Menu!$G$10</definedName>
    <definedName name="month_no">'[66]Distribution List'!$K$32</definedName>
    <definedName name="MonthIndex">[67]Index!$A$45:$C$56</definedName>
    <definedName name="move" hidden="1">{"Main report",#N/A,TRUE,"Detail";#N/A,#N/A,TRUE,"PCs and other"}</definedName>
    <definedName name="mrr" hidden="1">{#N/A,#N/A,FALSE,"Cover";#N/A,#N/A,FALSE,"3 YEAR VIEW";#N/A,#N/A,FALSE,"Summary";#N/A,#N/A,FALSE,"Monthly";#N/A,#N/A,FALSE,"2002";#N/A,#N/A,FALSE,"Bridge 2002";#N/A,#N/A,FALSE,"Risk mngmt";#N/A,#N/A,FALSE,"Proposed Guid";#N/A,#N/A,FALSE,"EBITDA DRAG";#N/A,#N/A,FALSE,"Assumptions";#N/A,#N/A,FALSE,"BCH";#N/A,#N/A,FALSE,"Aliant";#N/A,#N/A,FALSE,"ExpressVu";#N/A,#N/A,FALSE,"TCC";#N/A,#N/A,FALSE,"Emergis";#N/A,#N/A,FALSE,"BGM";#N/A,#N/A,FALSE,"CGI";#N/A,#N/A,FALSE,"Excel";#N/A,#N/A,FALSE,"BCI";#N/A,#N/A,FALSE,"Telesat";#N/A,#N/A,FALSE,"Venture Other";#N/A,#N/A,FALSE,"Corp";#N/A,#N/A,FALSE,"Elimin"}</definedName>
    <definedName name="MSFDtl">[49]Misc!$F$1:$G$16</definedName>
    <definedName name="MSFGrp">[49]Misc!$F$22:$G$35</definedName>
    <definedName name="MTC_cont">#REF!</definedName>
    <definedName name="MTC_cont_PECMS">#REF!</definedName>
    <definedName name="MTC_cont_PRTX">#REF!</definedName>
    <definedName name="MTH_ADVERT">[68]REFERENCES!$C$11</definedName>
    <definedName name="MTH_ALLOCOPEX">[68]REFERENCES!$C$18</definedName>
    <definedName name="MTH_ALLOCREC">[68]REFERENCES!$C$19</definedName>
    <definedName name="MTH_BADDEBT">[68]REFERENCES!$C$15</definedName>
    <definedName name="MTH_BONUSOVER">[68]REFERENCES!$C$21</definedName>
    <definedName name="MTH_CAPCSTS">[68]REFERENCES!$C$17</definedName>
    <definedName name="MTH_EMPBEN">[68]REFERENCES!$C$4</definedName>
    <definedName name="MTH_FCLTY">[68]REFERENCES!$C$9</definedName>
    <definedName name="MTH_FEECOM">[68]REFERENCES!$C$13</definedName>
    <definedName name="MTH_FLEET">[68]REFERENCES!$C$7</definedName>
    <definedName name="MTH_GTA_REP">'[69]GTA Rep LS'!$B$3:$M$101</definedName>
    <definedName name="MTH_INFOCOM">[70]REFERENCES!$C$12</definedName>
    <definedName name="MTH_OTHEMPCSTS">[68]REFERENCES!$C$5</definedName>
    <definedName name="MTH_OTHOPEX">[68]REFERENCES!$C$16</definedName>
    <definedName name="MTH_PROFSERV">[68]REFERENCES!$C$14</definedName>
    <definedName name="MTH_PROG">[68]REFERENCES!$C$10</definedName>
    <definedName name="MTH_PURCHSERV">[68]REFERENCES!$C$6</definedName>
    <definedName name="MTH_REMUN">[68]REFERENCES!$C$3</definedName>
    <definedName name="MTH_TRVLENT">[68]REFERENCES!$C$8</definedName>
    <definedName name="MTHEND">#REF!</definedName>
    <definedName name="MthPct">'[71]Budget Assumptions'!$L$23:$L$34</definedName>
    <definedName name="na" hidden="1">{#N/A,#N/A,FALSE,"IDD";#N/A,#N/A,FALSE,"Opérateur";#N/A,#N/A,FALSE,"Home Direct"}</definedName>
    <definedName name="NCH">[30]CallStat!$C$1</definedName>
    <definedName name="New" hidden="1">{"Main report",#N/A,TRUE,"Detail";#N/A,#N/A,TRUE,"PCs and other"}</definedName>
    <definedName name="newactuals" hidden="1">{#N/A,#N/A,TRUE,"Report"}</definedName>
    <definedName name="NEWW" hidden="1">{"salaried",#N/A,FALSE,"VLD View (2)"}</definedName>
    <definedName name="newww" hidden="1">{"salaried",#N/A,FALSE,"VLD View (2)"}</definedName>
    <definedName name="NFCLaunch">[72]Inputs!$D$7</definedName>
    <definedName name="NFCLaunch1">[73]Inputs!$D$9</definedName>
    <definedName name="nh">[28]Sheet1!$I$128</definedName>
    <definedName name="NJ" hidden="1">{"salaried",#N/A,FALSE,"VLD View (2)"}</definedName>
    <definedName name="NJJ" hidden="1">{"salaried",#N/A,FALSE,"VLD View (2)"}</definedName>
    <definedName name="njjj" hidden="1">{"salaried",#N/A,FALSE,"VLD View (2)"}</definedName>
    <definedName name="nm" hidden="1">{"Main report",#N/A,TRUE,"Detail";#N/A,#N/A,TRUE,"PCs and other"}</definedName>
    <definedName name="nnnnnnnnnnnn" hidden="1">{#N/A,#N/A,FALSE,"expense";#N/A,#N/A,FALSE,"heads"}</definedName>
    <definedName name="nnnnnnnnnnnnn" hidden="1">{"Presentation",#N/A,FALSE,"Feb96 - ALL"}</definedName>
    <definedName name="nnnnnnnnnnnnnnn" hidden="1">{#N/A,#N/A,FALSE,"2001 CBG";#N/A,#N/A,FALSE,"2002 CBG";#N/A,#N/A,FALSE,"2003 CBG";#N/A,#N/A,FALSE,"2004 CBG";#N/A,#N/A,FALSE,"2005 CBG";#N/A,#N/A,FALSE,"2006 CBG ";#N/A,#N/A,FALSE,"2007 CBG";#N/A,#N/A,FALSE,"2008 CBG"}</definedName>
    <definedName name="NOMEANING1">#REF!</definedName>
    <definedName name="nono" hidden="1">{"rates",#N/A,FALSE,"tavg4a";"rev",#N/A,FALSE,"tavg4a"}</definedName>
    <definedName name="NoOfFFSegments1">#REF!</definedName>
    <definedName name="notdone" hidden="1">{"rates",#N/A,FALSE,"tavg4a";"rev",#N/A,FALSE,"tavg4a"}</definedName>
    <definedName name="NovMOC">#REF!</definedName>
    <definedName name="NovMTC">#REF!</definedName>
    <definedName name="NumberOfColumnHeadingLines">#REF!</definedName>
    <definedName name="NvsAnswerCol">"[Drill4]APVCHR!$A$5:$A$21"</definedName>
    <definedName name="NvsASD">"V2002-08-31"</definedName>
    <definedName name="NvsASD_2">"V2004-12-31"</definedName>
    <definedName name="NvsASD_3">"V2004-12-31"</definedName>
    <definedName name="NvsAutoDrillOk">"VN"</definedName>
    <definedName name="NvsDateToNumber">"Y"</definedName>
    <definedName name="NvsElapsedTime">0.000578703700739425</definedName>
    <definedName name="NvsElapsedTime_2">0.00194444444059627</definedName>
    <definedName name="NvsElapsedTime_3">0.00194444444059627</definedName>
    <definedName name="NvsEndTime">38385.4411574074</definedName>
    <definedName name="NvsEndTime_2">38364.5585069444</definedName>
    <definedName name="NvsEndTime_3">38364.5585069444</definedName>
    <definedName name="NvsInstLang">"VENG"</definedName>
    <definedName name="NvsInstSpec">"%,LACTUALS,Y2002008,FACCOUNT,V215801,FBUSINESS_UNIT,V00003"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"%,XZF.ACCOUNT.PSDetail"</definedName>
    <definedName name="NvsPanelBusUnit">"V"</definedName>
    <definedName name="NvsPanelEffdt">"V1995-01-01"</definedName>
    <definedName name="NvsPanelSetid">"VMFG"</definedName>
    <definedName name="NvsParentRef">"[Drill2]ACTPER!$N$6"</definedName>
    <definedName name="NvsReqBU">"V00001"</definedName>
    <definedName name="NvsReqBUOnly">"VN"</definedName>
    <definedName name="NvsToolsVer">"3.2"</definedName>
    <definedName name="NvsTransLed">"VN"</definedName>
    <definedName name="NvsTreeASD">"V2002-08-31"</definedName>
    <definedName name="NvsTreeASD_2">"V2004-12-31"</definedName>
    <definedName name="NvsTreeASD_3">"V2004-12-31"</definedName>
    <definedName name="NvsValTbl.">"BD_SCENARIO_TBL"</definedName>
    <definedName name="NvsValTbl.ACCOUNT">"GL_ACCOUNT_TBL"</definedName>
    <definedName name="NvsValTbl.ACTIVITY_ID">"PROJ_ACT_VW"</definedName>
    <definedName name="NvsValTbl.ANALYSIS_TYPE">"PROJ_ANTYPE_TBL"</definedName>
    <definedName name="NvsValTbl.BOOK">"BOOK_DEFN_TBL"</definedName>
    <definedName name="NvsValTbl.BUSINESS_UNIT">"BUS_UNIT_TBL_GL"</definedName>
    <definedName name="NvsValTbl.CATEGORY">"CATEGORY_TBL"</definedName>
    <definedName name="NvsValTbl.CURRENCY_CD">"CURRENCY_CD_TBL"</definedName>
    <definedName name="NvsValTbl.DEPTID">"DEPT_TBL"</definedName>
    <definedName name="NvsValTbl.PRODUCT">"PRODUCT_TBL"</definedName>
    <definedName name="NvsValTbl.PROJECT_ID">"PROJECT"</definedName>
    <definedName name="NvsValTbl.RESOURCE_CATEGORY">"PROJ_CATG_TBL"</definedName>
    <definedName name="NvsValTbl.RESOURCE_TYPE">"PROJ_RESRCE_TYP"</definedName>
    <definedName name="NvsValTbl.SCENARIO">"BD_SCENARIO_TBL"</definedName>
    <definedName name="NvsValTbl.STATISTICS_CODE">"STAT_TBL"</definedName>
    <definedName name="NvsValTbl.TRANS_TYPE">"DIST_TT_VW"</definedName>
    <definedName name="o" hidden="1">{"pep204a",#N/A,FALSE,"tpepsum4a";"pep205a",#N/A,FALSE,"tpepsum4a";"wpep204a",#N/A,FALSE,"tpepsum4a";"wpep205a",#N/A,FALSE,"tpepsum4a"}</definedName>
    <definedName name="oaky" hidden="1">{#N/A,#N/A,FALSE,"IDD";#N/A,#N/A,FALSE,"Opérateur";#N/A,#N/A,FALSE,"Home Direct"}</definedName>
    <definedName name="oakya" hidden="1">{#N/A,#N/A,FALSE,"IDD";#N/A,#N/A,FALSE,"Opérateur";#N/A,#N/A,FALSE,"Home Direct"}</definedName>
    <definedName name="OctMOC">#REF!</definedName>
    <definedName name="OctMTC">#REF!</definedName>
    <definedName name="of" hidden="1">{"pep204a",#N/A,FALSE,"tpepsum4a";"pep205a",#N/A,FALSE,"tpepsum4a";"wpep204a",#N/A,FALSE,"tpepsum4a";"wpep205a",#N/A,FALSE,"tpepsum4a"}</definedName>
    <definedName name="oi" hidden="1">{"Calendarization 1997",#N/A,TRUE,"Detail";"Calendarization 1998 and 1999",#N/A,TRUE,"Detail"}</definedName>
    <definedName name="OLDGATEVAR" hidden="1">{#N/A,#N/A,FALSE,"INTERCONNECTION";#N/A,#N/A,FALSE,"INTERCONNECTION";#N/A,#N/A,FALSE,"NEWPRODUCTS";#N/A,#N/A,FALSE,"RATES";#N/A,#N/A,FALSE,"VAREXPL";#N/A,#N/A,FALSE,"INTERCONNECTION"}</definedName>
    <definedName name="onetab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" hidden="1">{#N/A,#N/A,FALSE,"Balance Sheet - Short Form";#N/A,#N/A,FALSE,"Revenues - Short Form";#N/A,#N/A,FALSE,"Expenses - Short Form"}</definedName>
    <definedName name="Opco">[74]Tables!$N$1</definedName>
    <definedName name="Options_1" hidden="1">{#N/A,#N/A,FALSE,"Cover Page";#N/A,#N/A,FALSE,"Facing Page";#N/A,#N/A,FALSE,"Main Page";#N/A,#N/A,FALSE,"Risk-Adjusted";#N/A,#N/A,FALSE,"Profit Improvement"}</definedName>
    <definedName name="Options_10" hidden="1">{"Fiesta Facer Page",#N/A,FALSE,"Q_C_S";"Fiesta Main Page",#N/A,FALSE,"V_L";"Fiesta 95BP Struct",#N/A,FALSE,"StructBP";"Fiesta Post 95BP Struct",#N/A,FALSE,"AdjStructBP"}</definedName>
    <definedName name="Options_11" hidden="1">{#N/A,#N/A,FALSE,"expense";#N/A,#N/A,FALSE,"heads"}</definedName>
    <definedName name="Options_12" hidden="1">{"salaried",#N/A,FALSE,"VLD View (2)"}</definedName>
    <definedName name="Options_13" hidden="1">{#N/A,#N/A,FALSE,"Cover";#N/A,#N/A,FALSE,"Profits";#N/A,#N/A,FALSE,"ABS";#N/A,#N/A,FALSE,"TFLE Detail";#N/A,#N/A,FALSE,"TFLE Walk";#N/A,#N/A,FALSE,"Variable Cost";#N/A,#N/A,FALSE,"V.C. Walk"}</definedName>
    <definedName name="Options_14" hidden="1">{#N/A,#N/A,FALSE,"SumMonth"}</definedName>
    <definedName name="Options_15" hidden="1">{#N/A,#N/A,FALSE,"Profit Status";#N/A,#N/A,FALSE,"Invest";#N/A,#N/A,FALSE,"Revenue";#N/A,#N/A,FALSE,"Variable Cost";#N/A,#N/A,FALSE,"Options &amp; Series"}</definedName>
    <definedName name="Options_16" hidden="1">{#N/A,#N/A,FALSE,"Cover Page";#N/A,#N/A,FALSE,"Facing Page";#N/A,#N/A,FALSE,"Main Page";#N/A,#N/A,FALSE,"Risk-Adjusted";#N/A,#N/A,FALSE,"Profit Improvement"}</definedName>
    <definedName name="Options_17" hidden="1">{#N/A,#N/A,FALSE,"SumMonth";#N/A,#N/A,FALSE,"SumMonth"}</definedName>
    <definedName name="Options_18" hidden="1">{#N/A,#N/A,FALSE,"2001 CBG";#N/A,#N/A,FALSE,"2002 CBG";#N/A,#N/A,FALSE,"2003 CBG";#N/A,#N/A,FALSE,"2004 CBG";#N/A,#N/A,FALSE,"2005 CBG";#N/A,#N/A,FALSE,"2006 CBG ";#N/A,#N/A,FALSE,"2007 CBG";#N/A,#N/A,FALSE,"2008 CBG"}</definedName>
    <definedName name="Options_19" hidden="1">{#N/A,#N/A,FALSE,"2001 CBG";#N/A,#N/A,FALSE,"2002 CBG";#N/A,#N/A,FALSE,"2003 CBG";#N/A,#N/A,FALSE,"2004 CBG";#N/A,#N/A,FALSE,"2005 CBG";#N/A,#N/A,FALSE,"2006 CBG ";#N/A,#N/A,FALSE,"2007 CBG";#N/A,#N/A,FALSE,"2008 CBG"}</definedName>
    <definedName name="Options_20" hidden="1">{#N/A,#N/A,FALSE,"LVC Final";#N/A,#N/A,FALSE,"TVC Final";#N/A,#N/A,FALSE,"PTO Final";#N/A,#N/A,FALSE,"RVT Final";#N/A,#N/A,FALSE,"CD Final"}</definedName>
    <definedName name="Options_5" hidden="1">{#N/A,#N/A,FALSE,"Profit Status";#N/A,#N/A,FALSE,"Invest";#N/A,#N/A,FALSE,"Revenue";#N/A,#N/A,FALSE,"Variable Cost";#N/A,#N/A,FALSE,"Options &amp; Series"}</definedName>
    <definedName name="Options_6" hidden="1">{#N/A,#N/A,FALSE,"Assumptions";#N/A,#N/A,FALSE,"Volumes";#N/A,#N/A,FALSE,"Pricing";#N/A,#N/A,FALSE,"Variable Cost";#N/A,#N/A,FALSE,"Investment";#N/A,#N/A,FALSE,"Profitability";#N/A,#N/A,FALSE,"Business Comparison"}</definedName>
    <definedName name="Options_7" hidden="1">{#N/A,#N/A,FALSE,"Assumptions";#N/A,#N/A,FALSE,"Volumes";#N/A,#N/A,FALSE,"Pricing";#N/A,#N/A,FALSE,"Variable Cost";#N/A,#N/A,FALSE,"Investment";#N/A,#N/A,FALSE,"Profitability";#N/A,#N/A,FALSE,"Business Comparison"}</definedName>
    <definedName name="Options_8" hidden="1">{#N/A,#N/A,FALSE,"Assumptions";#N/A,#N/A,FALSE,"Volumes";#N/A,#N/A,FALSE,"Pricing";#N/A,#N/A,FALSE,"Variable Cost";#N/A,#N/A,FALSE,"Investment";#N/A,#N/A,FALSE,"Profitability";#N/A,#N/A,FALSE,"Business Comparison"}</definedName>
    <definedName name="Options_9" hidden="1">{#N/A,#N/A,FALSE,"Profit Status";#N/A,#N/A,FALSE,"Invest";#N/A,#N/A,FALSE,"Revenue";#N/A,#N/A,FALSE,"Variable Cost";#N/A,#N/A,FALSE,"Options &amp; Series"}</definedName>
    <definedName name="Other_Adjustments">[14]MInput!$C$3324</definedName>
    <definedName name="Other_Expense_Rates">[14]MInput!$C$967</definedName>
    <definedName name="oui">"[Drill16]APVCHR!$A$5:$A$11"</definedName>
    <definedName name="ouoii">0.000104166669188999</definedName>
    <definedName name="ouppp" hidden="1">{#N/A,#N/A,FALSE,"Cover";#N/A,#N/A,FALSE,"Main";#N/A,#N/A,FALSE,"Q4 (ex. Excel)";#N/A,#N/A,FALSE,"Summary (ex. Excel)";#N/A,#N/A,FALSE,"Guid";#N/A,#N/A,FALSE,"Monthly (ex. Excel)"}</definedName>
    <definedName name="p" hidden="1">{"Calendarization 1997",#N/A,TRUE,"Detail";"Calendarization 1998 and 1999",#N/A,TRUE,"Detail"}</definedName>
    <definedName name="P1_CM" hidden="1">{"REVISED",#N/A,FALSE,"Sheet1"}</definedName>
    <definedName name="PAGE">#REF!</definedName>
    <definedName name="PAGE1">#REF!</definedName>
    <definedName name="PAGE2">#REF!</definedName>
    <definedName name="partner">#REF!</definedName>
    <definedName name="period">[75]Overview!$D$19</definedName>
    <definedName name="PeriodSetName1">#REF!</definedName>
    <definedName name="pf1wrn.all" hidden="1">{"Fiesta Facer Page",#N/A,FALSE,"Q_C_S";"Fiesta Main Page",#N/A,FALSE,"V_L";"Fiesta 95BP Struct",#N/A,FALSE,"StructBP";"Fiesta Post 95BP Struct",#N/A,FALSE,"AdjStructBP"}</definedName>
    <definedName name="pf1wrn.Presentation" hidden="1">{"Presentation",#N/A,FALSE,"Feb96 - ALL"}</definedName>
    <definedName name="pf1wrn.TCR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ickup_Rates">[14]MInput!$B$1042</definedName>
    <definedName name="pl" hidden="1">#REF!</definedName>
    <definedName name="PL_2.1.1_Corporate_Retail">[14]Calc_COA!$C$176</definedName>
    <definedName name="PL_2.1.2_Retail_Partners">[14]Calc_COA!$C$271</definedName>
    <definedName name="PL_2.1.3_Fido_Direct">[14]Calc_COA!$C$368</definedName>
    <definedName name="PL_2.1.4_Emerging_Channels">[14]COA!$C$296</definedName>
    <definedName name="PL_2.1.5_Business_Sales">[14]Calc_COA!$C$558</definedName>
    <definedName name="PL_2.1.6_Blended_Prepaid">[14]COA!$C$375</definedName>
    <definedName name="PL_2.2.1_Corporate_Retail">[14]Calc_COA!$C$658</definedName>
    <definedName name="PL_2.2.2_Retail_Partners">[14]Calc_COA!$C$753</definedName>
    <definedName name="PL_2.2.3_Fido_Direct">[14]Calc_COA!$C$850</definedName>
    <definedName name="PL_2.2.4_Emerging_Channels">[14]COA!$C$541</definedName>
    <definedName name="PL_2.2.5_Business_Sales">[14]Calc_COA!$C$1040</definedName>
    <definedName name="PL_2.3.1_Corporate_Retail">[14]Calc_COA!$C$1138</definedName>
    <definedName name="PL_2.3.2_Retail_Partners">[14]Calc_COA!$C$1233</definedName>
    <definedName name="PL_2.3.3_Fido_Direct">[14]Calc_COA!$C$1330</definedName>
    <definedName name="PL_2.3.4_Emerging_Channel">[14]Calc_COA!$C$1425</definedName>
    <definedName name="PL_2.3.5_Business_Sales">[14]Calc_COA!$C$1520</definedName>
    <definedName name="PL_2.4.1_Corporate_Retail">[14]COA!$C$909</definedName>
    <definedName name="PL_2.4.2_Retail_Partners">[14]COA!$C$949</definedName>
    <definedName name="PL_2.4.3_Fido_Direct">[14]COA!$C$989</definedName>
    <definedName name="PL_2.4.4_Emerging_Channels">[14]COA!$C$1029</definedName>
    <definedName name="PL_2.4.5_Business_Sales">[14]COA!$C$1068</definedName>
    <definedName name="PL_2.4.6_Blended_Postpaid">[14]COA!$C$1108</definedName>
    <definedName name="PL_2.5_Blended">[14]COA!$C$1151</definedName>
    <definedName name="PL_Blended_Postpaid_with_Contract">[14]COA!$C$620</definedName>
    <definedName name="PL_Blended_Postpaid_without_Contract">[14]COA!$C$864</definedName>
    <definedName name="PL_COM">[14]COM!$B$172</definedName>
    <definedName name="PL_Postpaid_Blended">[14]COA!$C$907</definedName>
    <definedName name="PL_Postpaid_with_Contract">[14]COA!$C$419</definedName>
    <definedName name="PL_Postpaid_without_Contract">[14]COA!$C$663</definedName>
    <definedName name="PL_Prepaid">[14]COA!$C$174</definedName>
    <definedName name="Plan_Type">'[76]IB-OB Tables'!$B$32:$E$35</definedName>
    <definedName name="PlanType">[62]Misc!$A:$B</definedName>
    <definedName name="plkkkkkkk" hidden="1">{#N/A,#N/A,FALSE,"Cover";#N/A,#N/A,FALSE,"3 YEAR VIEW";#N/A,#N/A,FALSE,"Summary";#N/A,#N/A,FALSE,"Monthly";#N/A,#N/A,FALSE,"2002";#N/A,#N/A,FALSE,"Bridge 2002";#N/A,#N/A,FALSE,"Risk mngmt";#N/A,#N/A,FALSE,"Proposed Guid";#N/A,#N/A,FALSE,"EBITDA DRAG";#N/A,#N/A,FALSE,"Assumptions";#N/A,#N/A,FALSE,"BCH";#N/A,#N/A,FALSE,"Aliant";#N/A,#N/A,FALSE,"ExpressVu";#N/A,#N/A,FALSE,"TCC";#N/A,#N/A,FALSE,"Emergis";#N/A,#N/A,FALSE,"BGM";#N/A,#N/A,FALSE,"CGI";#N/A,#N/A,FALSE,"Excel";#N/A,#N/A,FALSE,"BCI";#N/A,#N/A,FALSE,"Telesat";#N/A,#N/A,FALSE,"Venture Other";#N/A,#N/A,FALSE,"Corp";#N/A,#N/A,FALSE,"Elimin"}</definedName>
    <definedName name="plllmdg" hidden="1">{#N/A,#N/A,FALSE,"Cover";#N/A,#N/A,FALSE,"Summary";#N/A,#N/A,FALSE,"Monthly";#N/A,#N/A,FALSE,"2002";#N/A,#N/A,FALSE,"Main";#N/A,#N/A,FALSE,"Bridge 2002";#N/A,#N/A,FALSE,"Bridge-global";#N/A,#N/A,FALSE,"ALL"}</definedName>
    <definedName name="poi" hidden="1">{"one",#N/A,FALSE,"TB YTD"}</definedName>
    <definedName name="poiirr" hidden="1">{"'HR1 D'!$A$1:$N$35"}</definedName>
    <definedName name="POINT">#REF!</definedName>
    <definedName name="poi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o" hidden="1">{"Presentation",#N/A,FALSE,"Feb96 - ALL"}</definedName>
    <definedName name="POSITION">#REF!</definedName>
    <definedName name="Postpaid_with_Contract_Costs">[14]Calc_COA!$C$2176</definedName>
    <definedName name="Postpaid_with_Contract_Revenues">[14]Calc_COA!$C$656</definedName>
    <definedName name="Postpaid_with_Contracts">[14]MInput!$D$1562</definedName>
    <definedName name="Postpaid_without_Contract_Costs">[14]Calc_COA!$C$2648</definedName>
    <definedName name="Postpaid_without_Contract_Revenues">[14]Calc_COA!$C$1136</definedName>
    <definedName name="Postpaid_without_Contracts">[14]MInput!$D$2078</definedName>
    <definedName name="pp" hidden="1">{#N/A,#N/A,FALSE,"Cover";#N/A,#N/A,FALSE,"Main";#N/A,#N/A,FALSE,"Guid";#N/A,#N/A,FALSE,"Summary";#N/A,#N/A,FALSE,"Monthly";#N/A,#N/A,FALSE,"Bridge Q4";#N/A,#N/A,FALSE,"Q4";#N/A,#N/A,FALSE,"Bridge-global";#N/A,#N/A,FALSE,"Bridge"}</definedName>
    <definedName name="pppp" hidden="1">{"Calendarization 1997",#N/A,TRUE,"Detail";"Calendarization 1998 and 1999",#N/A,TRUE,"Detail"}</definedName>
    <definedName name="pqr" hidden="1">{"Fiesta Facer Page",#N/A,FALSE,"Q_C_S";"Fiesta Main Page",#N/A,FALSE,"V_L";"Fiesta 95BP Struct",#N/A,FALSE,"StructBP";"Fiesta Post 95BP Struct",#N/A,FALSE,"AdjStructBP"}</definedName>
    <definedName name="Prepaid_Costs">[14]Calc_COA!$C$1704</definedName>
    <definedName name="Prepaid_Revenues">[14]Calc_COA!$C$174</definedName>
    <definedName name="PREPARE">#REF!</definedName>
    <definedName name="pres" hidden="1">{"Presentation",#N/A,FALSE,"Feb96 - ALL"}</definedName>
    <definedName name="Price_Plan_Change">'[77]October 2008'!$A$1:$L$17</definedName>
    <definedName name="_xlnm.Print_Area">'[34]Main Aternatives'!$C$5:$S$53</definedName>
    <definedName name="_xlnm.Print_Titles">#REF!</definedName>
    <definedName name="PRINTLOC">#N/A</definedName>
    <definedName name="PrintZone">[71]Tables!$AK$8</definedName>
    <definedName name="prio_s" hidden="1">{#N/A,#N/A,FALSE,"DI 2 YEAR MASTER SCHEDULE"}</definedName>
    <definedName name="prj_s" hidden="1">{#N/A,#N/A,FALSE,"PRJCTED QTRLY $'s"}</definedName>
    <definedName name="ProductRange">'[37]Mt.Ex-CurWk'!$AY$102:$BI$195</definedName>
    <definedName name="prof_anal" hidden="1">{#N/A,#N/A,FALSE,"Profit Status";#N/A,#N/A,FALSE,"Invest";#N/A,#N/A,FALSE,"Revenue";#N/A,#N/A,FALSE,"Variable Cost";#N/A,#N/A,FALSE,"Options &amp; Series"}</definedName>
    <definedName name="Profit___Loss">[14]COA!$B$172</definedName>
    <definedName name="programs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PYSubs">'[77]PrYr Subs'!$C$1:$R$65536</definedName>
    <definedName name="qfe" hidden="1">{#N/A,#N/A,FALSE,"Assumptions";#N/A,#N/A,FALSE,"Volumes";#N/A,#N/A,FALSE,"Pricing";#N/A,#N/A,FALSE,"Variable Cost";#N/A,#N/A,FALSE,"Investment";#N/A,#N/A,FALSE,"Profitability";#N/A,#N/A,FALSE,"Business Comparison"}</definedName>
    <definedName name="qqq" hidden="1">{#N/A,#N/A,FALSE,"Profit Status";#N/A,#N/A,FALSE,"Invest";#N/A,#N/A,FALSE,"Revenue";#N/A,#N/A,FALSE,"Variable Cost";#N/A,#N/A,FALSE,"Options &amp; Series"}</definedName>
    <definedName name="qqqq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w" hidden="1">{"pep204a",#N/A,FALSE,"tpepsum4a";"pep205a",#N/A,FALSE,"tpepsum4a";"wpep204a",#N/A,FALSE,"tpepsum4a";"wpep205a",#N/A,FALSE,"tpepsum4a"}</definedName>
    <definedName name="qr_s" hidden="1">{#N/A,#N/A,FALSE,"PRJCTED QTRLY QTY's"}</definedName>
    <definedName name="Qtrly_Qtr_vs_Qtr">#REF!</definedName>
    <definedName name="Qtrly_YR_vs_YR">#REF!</definedName>
    <definedName name="Qtrly_YTD_vs_YTD">#REF!</definedName>
    <definedName name="query" hidden="1">{#N/A,#N/A,FALSE,"IDD";#N/A,#N/A,FALSE,"Opérateur";#N/A,#N/A,FALSE,"Home Direct"}</definedName>
    <definedName name="q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werq" hidden="1">{#N/A,#N/A,FALSE,"Assumptions";#N/A,#N/A,FALSE,"Volumes";#N/A,#N/A,FALSE,"Pricing";#N/A,#N/A,FALSE,"Variable Cost";#N/A,#N/A,FALSE,"Investment";#N/A,#N/A,FALSE,"Profitability";#N/A,#N/A,FALSE,"Business Comparison"}</definedName>
    <definedName name="qwfwadaw" hidden="1">{"Main report",#N/A,TRUE,"Detail";#N/A,#N/A,TRUE,"PCs and other"}</definedName>
    <definedName name="qwq" hidden="1">{"rev",#N/A,FALSE,"ppepsum";"vcost",#N/A,FALSE,"ppepsum";"ecprof",#N/A,FALSE,"ppepsum"}</definedName>
    <definedName name="qwqw" hidden="1">{"Fiesta Facer Page",#N/A,FALSE,"Q_C_S";"Fiesta Main Page",#N/A,FALSE,"V_L";"Fiesta 95BP Struct",#N/A,FALSE,"StructBP";"Fiesta Post 95BP Struct",#N/A,FALSE,"AdjStructBP"}</definedName>
    <definedName name="R_ALLOC">#REF!</definedName>
    <definedName name="R_CORE">#REF!</definedName>
    <definedName name="R_GT">#REF!</definedName>
    <definedName name="R_REVENUE">#REF!</definedName>
    <definedName name="r_s" hidden="1">{"execsum",#N/A,FALSE,"ExecSum";"finstatement",#N/A,FALSE,"Fin_St"}</definedName>
    <definedName name="Range" hidden="1">{#N/A,#N/A,FALSE,"Cover";#N/A,#N/A,FALSE,"Summary";#N/A,#N/A,FALSE,"Monthly";#N/A,#N/A,FALSE,"2002";#N/A,#N/A,FALSE,"Main";#N/A,#N/A,FALSE,"Bridge 2002";#N/A,#N/A,FALSE,"Bridge-global";#N/A,#N/A,FALSE,"ALL"}</definedName>
    <definedName name="Range1" hidden="1">{#N/A,#N/A,FALSE,"Cover";#N/A,#N/A,FALSE,"3 YEAR VIEW";#N/A,#N/A,FALSE,"Summary";#N/A,#N/A,FALSE,"Monthly";#N/A,#N/A,FALSE,"2002";#N/A,#N/A,FALSE,"Bridge 2002";#N/A,#N/A,FALSE,"Risk mngmt";#N/A,#N/A,FALSE,"Proposed Guid";#N/A,#N/A,FALSE,"EBITDA DRAG";#N/A,#N/A,FALSE,"Assumptions";#N/A,#N/A,FALSE,"BCH";#N/A,#N/A,FALSE,"Aliant";#N/A,#N/A,FALSE,"ExpressVu";#N/A,#N/A,FALSE,"TCC";#N/A,#N/A,FALSE,"Emergis";#N/A,#N/A,FALSE,"BGM";#N/A,#N/A,FALSE,"CGI";#N/A,#N/A,FALSE,"Excel";#N/A,#N/A,FALSE,"BCI";#N/A,#N/A,FALSE,"Telesat";#N/A,#N/A,FALSE,"Venture Other";#N/A,#N/A,FALSE,"Corp";#N/A,#N/A,FALSE,"Elimin"}</definedName>
    <definedName name="Ranger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te">[78]Misc!$A$1:$C$13</definedName>
    <definedName name="RBSPlan">[79]Control!$AM$2</definedName>
    <definedName name="REal" hidden="1">{#N/A,#N/A,TRUE,"Engine";#N/A,#N/A,TRUE,"Trans 5R55N";#N/A,#N/A,TRUE,"Manual Trans";#N/A,#N/A,TRUE,"DS and Axle";#N/A,#N/A,TRUE,"PTSSE";#N/A,#N/A,TRUE,"Summary"}</definedName>
    <definedName name="Reconciliation" hidden="1">{"execsum",#N/A,FALSE,"ExecSum";"finstatement",#N/A,FALSE,"Fin_St"}</definedName>
    <definedName name="Reconciliation1" hidden="1">{"execsum",#N/A,FALSE,"ExecSum";"finstatement",#N/A,FALSE,"Fin_St"}</definedName>
    <definedName name="_xlnm.Recorder">#REF!</definedName>
    <definedName name="Recover">#REF!</definedName>
    <definedName name="ReportTitle1">#REF!</definedName>
    <definedName name="RESELLER_SERIES">#REF!</definedName>
    <definedName name="RESP_CENTRE">'[43]Cover Sheet'!$E$7</definedName>
    <definedName name="RESP_NAME">'[80]Cover Sheet'!$G$9</definedName>
    <definedName name="ResponsibilityApplicationID1">#REF!</definedName>
    <definedName name="ResponsibilityID1">#REF!</definedName>
    <definedName name="ResponsibilityName1">#REF!</definedName>
    <definedName name="RESPS">#REF!</definedName>
    <definedName name="ret" hidden="1">{"Calendarization 1997",#N/A,TRUE,"Detail";"Calendarization 1998 and 1999",#N/A,TRUE,"Detail"}</definedName>
    <definedName name="ret2a">'[19]2'!$B$3:$U$257</definedName>
    <definedName name="ret2b">'[19]2'!$Y$3:$AQ$257</definedName>
    <definedName name="ret3a">'[19]3'!$B$3:$U$212</definedName>
    <definedName name="ret3b">'[19]3'!$Y$3:$AQ$212</definedName>
    <definedName name="ret4a">'[19]4'!$B$3:$U$205</definedName>
    <definedName name="ret4b">'[19]4'!$Y$3:$AQ$205</definedName>
    <definedName name="ret5a">'[19]5'!$B$3:$U$276</definedName>
    <definedName name="ret5b">'[19]5'!$Y$3:$AQ$276</definedName>
    <definedName name="ret6a">'[19]6'!$A$1:$AH$203</definedName>
    <definedName name="Retail_Partners___Post_w_Contract">[14]MInput!$D$1666</definedName>
    <definedName name="Retail_Partners___Post_w_o_Contract">[14]MInput!$D$2182</definedName>
    <definedName name="Retail_Partners___Prepaid">[14]MInput!$D$1150</definedName>
    <definedName name="RetailPlan">[81]Control!$AM$1</definedName>
    <definedName name="Retention_Assumptions">[14]MInput!$C$18</definedName>
    <definedName name="Retention_Pickup_Rates">[14]MInput!$C$3112</definedName>
    <definedName name="Return_Ass">[14]MInput!$E$62</definedName>
    <definedName name="Revenue_Summary___Blended">[14]Calc_COA!$D$1684</definedName>
    <definedName name="Revenue_Summary___Postpaid_Blended">[14]Calc_COA!$D$1667</definedName>
    <definedName name="Revenue_Summary___Postpaid_with_Contract">[14]Calc_COA!$D$1633</definedName>
    <definedName name="Revenue_Summary___Postpaid_without_Contract">[14]Calc_COA!$D$1650</definedName>
    <definedName name="Revenue_Summary___Prepaid">[14]Calc_COA!$D$1616</definedName>
    <definedName name="Revenues">[14]Calc_COA!$B$172</definedName>
    <definedName name="rewerwe">"V2000-07-01"</definedName>
    <definedName name="rewrtewre">[28]Sheet1!$I$128</definedName>
    <definedName name="rfff" hidden="1">{#N/A,#N/A,FALSE,"INTERCONNECTION";#N/A,#N/A,FALSE,"INTERCONNECTION";#N/A,#N/A,FALSE,"NEWPRODUCTS";#N/A,#N/A,FALSE,"RATES";#N/A,#N/A,FALSE,"VAREXPL";#N/A,#N/A,FALSE,"INTERCONNECTION"}</definedName>
    <definedName name="rhpchannelcablesplit" hidden="1">{#N/A,#N/A,FALSE,"DI 2 YEAR MASTER SCHEDULE"}</definedName>
    <definedName name="RogerInterbrand">'[48]Rogers Inter'!$A:$IV</definedName>
    <definedName name="RogersBud">'[48]Rogers 2007B (Flash)'!$A:$IV</definedName>
    <definedName name="RogersChurn">'[48]Rogers Churn'!$A:$IV</definedName>
    <definedName name="RogersFcst">'[48]Rogers 2007F (Flash)'!$A:$IV</definedName>
    <definedName name="RogersPrYr">'[48]Rogers 2006A (Flash)'!$A:$IV</definedName>
    <definedName name="RowDetails1">#REF!</definedName>
    <definedName name="rrr" hidden="1">{#N/A,#N/A,FALSE,"Bridge - Waterfall";#N/A,#N/A,FALSE,"3 year view Monty";#N/A,#N/A,FALSE,"3 year view (presentaion)";#N/A,#N/A,FALSE,"Opportunities";#N/A,#N/A,FALSE,"3 year view";#N/A,#N/A,FALSE,"Summary";#N/A,#N/A,FALSE,"CAPEX-FCF-EP";#N/A,#N/A,FALSE,"DE Ratio";#N/A,#N/A,FALSE,"Sensitivity"}</definedName>
    <definedName name="rrrrrrr" hidden="1">{#N/A,#N/A,FALSE,"INTERCONNECTION";#N/A,#N/A,FALSE,"INTERCONNECTION";#N/A,#N/A,FALSE,"NEWPRODUCTS";#N/A,#N/A,FALSE,"RATES";#N/A,#N/A,FALSE,"VAREXPL";#N/A,#N/A,FALSE,"INTERCONNECTION"}</definedName>
    <definedName name="rrrrrrrrrrrrr" hidden="1">{#N/A,#N/A,FALSE,"JAN98VARIANCE";#N/A,#N/A,FALSE,"DATAPAC-HYPERSTREAM BACKUP";#N/A,#N/A,FALSE,"NONPRIME BILLING"}</definedName>
    <definedName name="rrrrrrrrrrrrrrr" hidden="1">{"'HR1 D'!$A$1:$N$35"}</definedName>
    <definedName name="rta" hidden="1">{#N/A,#N/A,FALSE,"Assumptions";#N/A,#N/A,FALSE,"Volumes";#N/A,#N/A,FALSE,"Pricing";#N/A,#N/A,FALSE,"Variable Cost";#N/A,#N/A,FALSE,"Investment";#N/A,#N/A,FALSE,"Profitability";#N/A,#N/A,FALSE,"Business Comparison"}</definedName>
    <definedName name="rth" hidden="1">{"'HR1 D'!$A$1:$N$35"}</definedName>
    <definedName name="rtureii" hidden="1">{#N/A,#N/A,FALSE,"Cover";#N/A,#N/A,FALSE,"Main";#N/A,#N/A,FALSE,"Guid";#N/A,#N/A,FALSE,"Summary";#N/A,#N/A,FALSE,"Q3"}</definedName>
    <definedName name="rtv">#REF!</definedName>
    <definedName name="rtvn">#REF!</definedName>
    <definedName name="Run_Date___Time">NOW()</definedName>
    <definedName name="rwewqe">[28]Sheet1!$I$128</definedName>
    <definedName name="Rwvu.CapersView." hidden="1">'[26]THREE VARIABLES'!$A$1:$M$65536</definedName>
    <definedName name="Rwvu.Japan_Capers_Ed_Pub." hidden="1">'[26]THREE VARIABLES'!$A$1:$M$65536</definedName>
    <definedName name="Rwvu.KJP_CC." hidden="1">'[26]THREE VARIABLES'!$A$1:$M$65536</definedName>
    <definedName name="s">[54]Sheet1!$I$93</definedName>
    <definedName name="s_s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sa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sadfsafsa" hidden="1">{#N/A,#N/A,FALSE,"Profit Status";#N/A,#N/A,FALSE,"Invest";#N/A,#N/A,FALSE,"Revenue";#N/A,#N/A,FALSE,"Variable Cost";#N/A,#N/A,FALSE,"Options &amp; Series"}</definedName>
    <definedName name="sae" hidden="1">{"'HR1 D'!$A$1:$N$35"}</definedName>
    <definedName name="safsadas" hidden="1">{"Calendarization 1997",#N/A,TRUE,"Detail";"Calendarization 1998 and 1999",#N/A,TRUE,"Detail"}</definedName>
    <definedName name="sakjfkjahkjhfa" hidden="1">{#N/A,#N/A,FALSE,"JAN98VARIANCE";#N/A,#N/A,FALSE,"DATAPAC-HYPERSTREAM BACKUP";#N/A,#N/A,FALSE,"NONPRIME BILLING"}</definedName>
    <definedName name="Salary">[82]Setup!$J$8</definedName>
    <definedName name="SAPBEXdnldView" hidden="1">"40EX2D8LGDHSGN3QEXLDPXEP9"</definedName>
    <definedName name="SAPBEXhrIndnt" hidden="1">1</definedName>
    <definedName name="SAPBEXrevision" hidden="1">13</definedName>
    <definedName name="SAPBEXsysID" hidden="1">"P58"</definedName>
    <definedName name="SAPBEXwbID" hidden="1">"3TQE13JXXLNVDEY1MQF93MWML"</definedName>
    <definedName name="sasd" hidden="1">{"salaried",#N/A,FALSE,"VLD View (2)"}</definedName>
    <definedName name="Sat" hidden="1">{#N/A,#N/A,FALSE,"Consolidated Quarterly";#N/A,#N/A,FALSE,"NPD Quarterly - Surrey";#N/A,#N/A,FALSE,"NPD Asia Pacific Quarterly";#N/A,#N/A,FALSE,"NPD Atlanta Quarterly";#N/A,#N/A,FALSE,"NPD UK Quarterly";#N/A,#N/A,FALSE,"DPD Quarterly";#N/A,#N/A,FALSE,"Administration Quarterly";#N/A,#N/A,FALSE,"Marketing Quarterly";#N/A,#N/A,FALSE,"Consumer Finance Quarterly";#N/A,#N/A,FALSE,"Service Quarterly";#N/A,#N/A,FALSE,"Production Quarterly";#N/A,#N/A,FALSE,"Purchasing Quarterly";#N/A,#N/A,FALSE,"Engineering Quarterly";#N/A,#N/A,FALSE,"Warehouse Quarterly"}</definedName>
    <definedName name="Scale">[83]BS_Work!$G$1</definedName>
    <definedName name="Scenario_1___Probable">'[32]Operations Summary'!$C$41</definedName>
    <definedName name="SCFP">#REF!</definedName>
    <definedName name="SCFP_qtr">'[83]SCFP Qtr'!#REF!</definedName>
    <definedName name="SCOA">[84]Data!$H$4:$H$46</definedName>
    <definedName name="sd" hidden="1">{"Calendarization 1997",#N/A,TRUE,"Detail";"Calendarization 1998 and 1999",#N/A,TRUE,"Detail"}</definedName>
    <definedName name="sdf" hidden="1">{"Calendarization 1997",#N/A,TRUE,"Detail";"Calendarization 1998 and 1999",#N/A,TRUE,"Detail"}</definedName>
    <definedName name="sdfdfssdg" hidden="1">{"Main report",#N/A,TRUE,"Detail";#N/A,#N/A,TRUE,"PCs and other"}</definedName>
    <definedName name="sdfg" hidden="1">{"rates",#N/A,FALSE,"tavg4a";"rev",#N/A,FALSE,"tavg4a"}</definedName>
    <definedName name="sdfgsdf" hidden="1">{"Calendarization 1997",#N/A,TRUE,"Detail";"Calendarization 1998 and 1999",#N/A,TRUE,"Detail"}</definedName>
    <definedName name="sdfs">[61]Sheet1!$I$128</definedName>
    <definedName name="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G" hidden="1">{#N/A,#N/A,FALSE,"Assumptions";#N/A,#N/A,FALSE,"Volumes";#N/A,#N/A,FALSE,"Pricing";#N/A,#N/A,FALSE,"Variable Cost";#N/A,#N/A,FALSE,"Investment";#N/A,#N/A,FALSE,"Profitability";#N/A,#N/A,FALSE,"Business Comparison"}</definedName>
    <definedName name="sdgdfw" hidden="1">{"Calendarization 1997",#N/A,TRUE,"Detail";"Calendarization 1998 and 1999",#N/A,TRUE,"Detail"}</definedName>
    <definedName name="sdgsdf" hidden="1">{"Main report",#N/A,TRUE,"Detail";#N/A,#N/A,TRUE,"PCs and other"}</definedName>
    <definedName name="segesfdsf" hidden="1">{"Main report",#N/A,TRUE,"Detail";#N/A,#N/A,TRUE,"PCs and other"}</definedName>
    <definedName name="segment">#REF!</definedName>
    <definedName name="SelectedCo">"50X"</definedName>
    <definedName name="SelectedCompany">534</definedName>
    <definedName name="SelectedCompanyNo">1</definedName>
    <definedName name="SelectedCoName">"Rogers Wireless Inc"</definedName>
    <definedName name="SelectedDeliveryChannel">"000"</definedName>
    <definedName name="SelectedDepartment">4282</definedName>
    <definedName name="SelectedDepartmentNo">"4091d"</definedName>
    <definedName name="SelectedLocation">1101</definedName>
    <definedName name="SelectedLocationNo">"911-9001"</definedName>
    <definedName name="SelectedProduct">"0000"</definedName>
    <definedName name="sencount" hidden="1">2</definedName>
    <definedName name="SEP">#REF!</definedName>
    <definedName name="sept02" hidden="1">{#N/A,#N/A,FALSE,"IDD";#N/A,#N/A,FALSE,"Opérateur";#N/A,#N/A,FALSE,"Home Direct"}</definedName>
    <definedName name="sept02222" hidden="1">{#N/A,#N/A,FALSE,"IDD";#N/A,#N/A,FALSE,"Opérateur";#N/A,#N/A,FALSE,"Home Direct"}</definedName>
    <definedName name="septmoc">#REF!</definedName>
    <definedName name="septmtc">#REF!</definedName>
    <definedName name="SetOfBooksID1">#REF!</definedName>
    <definedName name="SetOfBooksName1">#REF!</definedName>
    <definedName name="sfdfsfsd" hidden="1">{#N/A,#N/A,FALSE,"Balance Sheet - Short Form";#N/A,#N/A,FALSE,"Revenues - Short Form";#N/A,#N/A,FALSE,"Expenses - Short Form"}</definedName>
    <definedName name="sfdhsrhj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SFKAF" hidden="1">{#N/A,#N/A,FALSE,"Cover";#N/A,#N/A,FALSE,"Main";#N/A,#N/A,FALSE,"Guid";#N/A,#N/A,FALSE,"Summary";#N/A,#N/A,FALSE,"Q3"}</definedName>
    <definedName name="sheet1" hidden="1">{#N/A,#N/A,FALSE,"Cover";#N/A,#N/A,FALSE,"Profits";#N/A,#N/A,FALSE,"ABS";#N/A,#N/A,FALSE,"TFLE Detail";#N/A,#N/A,FALSE,"TFLE Walk";#N/A,#N/A,FALSE,"Variable Cost";#N/A,#N/A,FALSE,"V.C. Walk"}</definedName>
    <definedName name="SHGRH" hidden="1">{#N/A,#N/A,FALSE,"Profit Status";#N/A,#N/A,FALSE,"Invest";#N/A,#N/A,FALSE,"Revenue";#N/A,#N/A,FALSE,"Variable Cost";#N/A,#N/A,FALSE,"Options &amp; Series"}</definedName>
    <definedName name="shgrh1" hidden="1">{#N/A,#N/A,FALSE,"Profit Status";#N/A,#N/A,FALSE,"Invest";#N/A,#N/A,FALSE,"Revenue";#N/A,#N/A,FALSE,"Variable Cost";#N/A,#N/A,FALSE,"Options &amp; Series"}</definedName>
    <definedName name="shit" hidden="1">{"salaried",#N/A,FALSE,"VLD View (2)"}</definedName>
    <definedName name="ShowSeparator1">#REF!</definedName>
    <definedName name="Sim__Accessories___Return_Assumptions">[14]MInput!$C$36</definedName>
    <definedName name="Sim_Card_Pricing_Assumptions">[14]MInput!$C$908</definedName>
    <definedName name="Sim_Cards">[14]Calc_COA!$C$144</definedName>
    <definedName name="simon" hidden="1">{#N/A,#N/A,FALSE,"Cover";#N/A,#N/A,FALSE,"Profits";#N/A,#N/A,FALSE,"ABS";#N/A,#N/A,FALSE,"TFLE Detail";#N/A,#N/A,FALSE,"TFLE Walk";#N/A,#N/A,FALSE,"Variable Cost";#N/A,#N/A,FALSE,"V.C. Walk"}</definedName>
    <definedName name="Sims_1">[14]COA!$C$144</definedName>
    <definedName name="Sims_2">[14]Calc_COM!$C$144</definedName>
    <definedName name="Sims_3">[14]COM!$C$144</definedName>
    <definedName name="SJFKA" hidden="1">{#N/A,#N/A,FALSE,"IDD";#N/A,#N/A,FALSE,"Opérateur";#N/A,#N/A,FALSE,"Home Direct"}</definedName>
    <definedName name="skdfjh1" hidden="1">{#N/A,#N/A,FALSE,"Assumptions";#N/A,#N/A,FALSE,"Volumes";#N/A,#N/A,FALSE,"Pricing";#N/A,#N/A,FALSE,"Variable Cost";#N/A,#N/A,FALSE,"Investment";#N/A,#N/A,FALSE,"Profitability";#N/A,#N/A,FALSE,"Business Comparison"}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h1" hidden="1">{#N/A,#N/A,FALSE,"Assumptions";#N/A,#N/A,FALSE,"Volumes";#N/A,#N/A,FALSE,"Pricing";#N/A,#N/A,FALSE,"Variable Cost";#N/A,#N/A,FALSE,"Investment";#N/A,#N/A,FALSE,"Profitability";#N/A,#N/A,FALSE,"Business Comparison"}</definedName>
    <definedName name="skjafhk" hidden="1">{#N/A,#N/A,FALSE,"IDD";#N/A,#N/A,FALSE,"Opérateur";#N/A,#N/A,FALSE,"Home Direct"}</definedName>
    <definedName name="solver_adj" hidden="1">[85]Generator!$C$344</definedName>
    <definedName name="solver_adj2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2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olver2" hidden="1">#REF!</definedName>
    <definedName name="solver3" hidden="1">#REF!</definedName>
    <definedName name="Sprint_Assumptions">[14]MInput!$C$25</definedName>
    <definedName name="Sprint_Pickup_Rates">[14]MInput!$C$3217</definedName>
    <definedName name="sss" hidden="1">{"Main report",#N/A,TRUE,"Detail";#N/A,#N/A,TRUE,"PCs and other"}</definedName>
    <definedName name="ssss" hidden="1">{#N/A,#N/A,FALSE,"INTERCONNECTION";#N/A,#N/A,FALSE,"INTERCONNECTION";#N/A,#N/A,FALSE,"NEWPRODUCTS";#N/A,#N/A,FALSE,"RATES";#N/A,#N/A,FALSE,"VAREXPL";#N/A,#N/A,FALSE,"INTERCONNECTION"}</definedName>
    <definedName name="sssss" hidden="1">{#N/A,#N/A,FALSE,"Profit Status";#N/A,#N/A,FALSE,"Invest";#N/A,#N/A,FALSE,"Revenue";#N/A,#N/A,FALSE,"Variable Cost";#N/A,#N/A,FALSE,"Options &amp; Series"}</definedName>
    <definedName name="sssssss" hidden="1">{"Fiesta Facer Page",#N/A,FALSE,"Q_C_S";"Fiesta Main Page",#N/A,FALSE,"V_L";"Fiesta 95BP Struct",#N/A,FALSE,"StructBP";"Fiesta Post 95BP Struct",#N/A,FALSE,"AdjStructBP"}</definedName>
    <definedName name="ssssssss" hidden="1">{#N/A,#N/A,FALSE,"Cover";#N/A,#N/A,FALSE,"Profits";#N/A,#N/A,FALSE,"ABS";#N/A,#N/A,FALSE,"TFLE Detail";#N/A,#N/A,FALSE,"TFLE Walk";#N/A,#N/A,FALSE,"Variable Cost";#N/A,#N/A,FALSE,"V.C. Walk"}</definedName>
    <definedName name="START">#REF!</definedName>
    <definedName name="Start_CN">[27]CompanyDataSource!$B$3:$D$8</definedName>
    <definedName name="StartColumnIndex">#REF!</definedName>
    <definedName name="StartColumnRowIndex">#REF!</definedName>
    <definedName name="StartRowLineItemIndex">#REF!</definedName>
    <definedName name="stu" hidden="1">{"Presentation",#N/A,FALSE,"Feb96 - ALL"}</definedName>
    <definedName name="stuff" hidden="1">{"salaried",#N/A,FALSE,"VLD View (2)"}</definedName>
    <definedName name="sub_adjustment">#REF!</definedName>
    <definedName name="Subs">'[59]Trended Subs'!$C$1:$U$65536</definedName>
    <definedName name="SUBSIDIARY">'[86]Open and Closed Cycles'!$K$6:$K$36</definedName>
    <definedName name="SubsInput">'[59]Subs Input'!$D$1:$V$65536</definedName>
    <definedName name="Summary" hidden="1">{#N/A,#N/A,FALSE,"Cover";#N/A,#N/A,FALSE,"Main";#N/A,#N/A,FALSE,"Guid";#N/A,#N/A,FALSE,"Summary";#N/A,#N/A,FALSE,"Q3"}</definedName>
    <definedName name="summary1" hidden="1">{"rev",#N/A,FALSE,"ppepsum";"vcost",#N/A,FALSE,"ppepsum";"ecprof",#N/A,FALSE,"ppepsum"}</definedName>
    <definedName name="SuperOnTime">'[37]Mt.Ex-CurWk'!$CB$261:$CD$288</definedName>
    <definedName name="SwitchInput">[87]Control!$AV$6</definedName>
    <definedName name="Swvu.CapersView." hidden="1">[24]MASTER!#REF!</definedName>
    <definedName name="Swvu.execsum." hidden="1">#REF!,#REF!,#REF!,#REF!,#REF!,#REF!,#REF!,#REF!,#REF!,#REF!</definedName>
    <definedName name="Swvu.gen1." hidden="1">[25]Generator!$A$73:$Q$106</definedName>
    <definedName name="Swvu.gen2." hidden="1">[25]Generator!$A$73:$Q$339</definedName>
    <definedName name="Swvu.Japan_Capers_Ed_Pub." hidden="1">'[26]THREE VARIABLES'!$N$1:$V$165</definedName>
    <definedName name="Swvu.KJP_CC." hidden="1">'[26]THREE VARIABLES'!$N$4:$U$165</definedName>
    <definedName name="system_2394">'[88]IN HOUSE LABOUR'!#REF!</definedName>
    <definedName name="SYSTEM2322">'[88]IN HOUSE LABOUR'!#REF!</definedName>
    <definedName name="SYSTEM2323">'[88]IN HOUSE LABOUR'!#REF!</definedName>
    <definedName name="SYSTEM2324">'[88]IN HOUSE LABOUR'!#REF!</definedName>
    <definedName name="SYSTEM2325">'[88]IN HOUSE LABOUR'!#REF!</definedName>
    <definedName name="SYSTEM2331">'[88]IN HOUSE LABOUR'!#REF!</definedName>
    <definedName name="SYSTEM2342">'[88]IN HOUSE LABOUR'!#REF!</definedName>
    <definedName name="SYSTEM2342A323">'[88]IN HOUSE LABOUR'!#REF!</definedName>
    <definedName name="SYSTEM2362">'[88]IN HOUSE LABOUR'!#REF!</definedName>
    <definedName name="SYSTEM2380">'[88]IN HOUSE LABOUR'!#REF!</definedName>
    <definedName name="SYSTEM2390">'[88]IN HOUSE LABOUR'!#REF!</definedName>
    <definedName name="SYSTEM2391">'[88]IN HOUSE LABOUR'!#REF!</definedName>
    <definedName name="SYSTEM2392">'[88]IN HOUSE LABOUR'!#REF!</definedName>
    <definedName name="SYSTEM2394">'[88]IN HOUSE LABOUR'!#REF!</definedName>
    <definedName name="SYSTEM2430">'[88]IN HOUSE LABOUR'!#REF!</definedName>
    <definedName name="SYSTEM2703">'[88]IN HOUSE LABOUR'!#REF!</definedName>
    <definedName name="SYSTEM2720">'[88]IN HOUSE LABOUR'!#REF!</definedName>
    <definedName name="SYSTEM2731">'[88]IN HOUSE LABOUR'!#REF!</definedName>
    <definedName name="SYSTEM2732">'[88]IN HOUSE LABOUR'!#REF!</definedName>
    <definedName name="SYSTEM8342">'[88]IN HOUSE LABOUR'!#REF!</definedName>
    <definedName name="SYSTEM8360">'[88]IN HOUSE LABOUR'!#REF!</definedName>
    <definedName name="SYSTEM8362">'[88]IN HOUSE LABOUR'!#REF!</definedName>
    <definedName name="SYSTEM8380">'[88]IN HOUSE LABOUR'!#REF!</definedName>
    <definedName name="SYSTEM8404">'[88]IN HOUSE LABOUR'!#REF!</definedName>
    <definedName name="SYSTEM8430">'[88]IN HOUSE LABOUR'!#REF!</definedName>
    <definedName name="SYSYEM2360">'[88]IN HOUSE LABOUR'!#REF!</definedName>
    <definedName name="TableName">"Dummy"</definedName>
    <definedName name="TadherepercbyDay_Agg">[89]TadherepercbyDay_Agg!$A$1:$F$87</definedName>
    <definedName name="Tadherepercbyday_dept_loc">[89]Tadherepercbyday_dept_loc!$A$1:$F$241</definedName>
    <definedName name="TadherepercbyMTD_Agg">[89]TadherepercbyMTD_Agg!$A$1:$F$4</definedName>
    <definedName name="TadherepercbyMTD_dept_loc">[89]TadherepercbyMTD_dept_loc!$A$1:$F$9</definedName>
    <definedName name="TadherepercbyWeek_Agg">[89]TadherepercbyWeek_Agg!$A$1:$F$4</definedName>
    <definedName name="TadherepercbyWeek_dept_loc">[89]TadherepercbyWeek_dept_loc!$A$1:$F$9</definedName>
    <definedName name="TadherepercbyYTD_Agg">[89]TadherepercbyYTD_Agg!$A$1:$F$4</definedName>
    <definedName name="TadherepercbyYTD_dept_loc">[89]TadherepercbyYTD_dept_loc!$A$1:$F$9</definedName>
    <definedName name="taken" hidden="1">{"rates",#N/A,FALSE,"tavg4a";"rev",#N/A,FALSE,"tavg4a"}</definedName>
    <definedName name="tblReconRogersOct07">#REF!</definedName>
    <definedName name="tc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">[28]Sheet1!$I$128</definedName>
    <definedName name="Temp" hidden="1">{"Presentation",#N/A,FALSE,"Feb96 - ALL"}</definedName>
    <definedName name="temp1" hidden="1">{"salaried",#N/A,FALSE,"VLD View (2)"}</definedName>
    <definedName name="temp2" hidden="1">{"salaried",#N/A,FALSE,"VLD View (2)"}</definedName>
    <definedName name="temporary" hidden="1">{"Presentation",#N/A,FALSE,"Feb96 - ALL"}</definedName>
    <definedName name="TEMPP" hidden="1">{"salaried",#N/A,FALSE,"VLD View (2)"}</definedName>
    <definedName name="temppp" hidden="1">{"salaried",#N/A,FALSE,"VLD View (2)"}</definedName>
    <definedName name="ten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r" hidden="1">{#N/A,#N/A,FALSE,"2001 CBG";#N/A,#N/A,FALSE,"2002 CBG";#N/A,#N/A,FALSE,"2003 CBG";#N/A,#N/A,FALSE,"2004 CBG";#N/A,#N/A,FALSE,"2005 CBG";#N/A,#N/A,FALSE,"2006 CBG ";#N/A,#N/A,FALSE,"2007 CBG";#N/A,#N/A,FALSE,"2008 CBG"}</definedName>
    <definedName name="terte">[61]Sheet1!$I$128</definedName>
    <definedName name="test" hidden="1">{#N/A,#N/A,FALSE,"London Summary";#N/A,#N/A,FALSE,"London Quarter";#N/A,#N/A,FALSE,"London"}</definedName>
    <definedName name="Test2" hidden="1">{#N/A,#N/A,FALSE,"Fiber - Domestic";#N/A,#N/A,FALSE,"Fiber - Internat'l"}</definedName>
    <definedName name="test22222" hidden="1">{#N/A,#N/A,FALSE,"IDD";#N/A,#N/A,FALSE,"Opérateur";#N/A,#N/A,FALSE,"Home Direct"}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e" hidden="1">{#N/A,#N/A,FALSE,"Profit Status";#N/A,#N/A,FALSE,"Invest";#N/A,#N/A,FALSE,"Revenue";#N/A,#N/A,FALSE,"Variable Cost";#N/A,#N/A,FALSE,"Options &amp; Series"}</definedName>
    <definedName name="TESTT" hidden="1">{"salaried",#N/A,FALSE,"VLD View (2)"}</definedName>
    <definedName name="testttt" hidden="1">{"salaried",#N/A,FALSE,"VLD View (2)"}</definedName>
    <definedName name="that" hidden="1">{#N/A,#N/A,FALSE,"Cover";#N/A,#N/A,FALSE,"Profits";#N/A,#N/A,FALSE,"ABS";#N/A,#N/A,FALSE,"TFLE Detail";#N/A,#N/A,FALSE,"TFLE Walk";#N/A,#N/A,FALSE,"Variable Cost";#N/A,#N/A,FALSE,"V.C. Walk"}</definedName>
    <definedName name="thi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ime" hidden="1">{#N/A,#N/A,FALSE,"Profit Status";#N/A,#N/A,FALSE,"Invest";#N/A,#N/A,FALSE,"Revenue";#N/A,#N/A,FALSE,"Variable Cost";#N/A,#N/A,FALSE,"Options &amp; Series"}</definedName>
    <definedName name="Tmings" hidden="1">{"rev",#N/A,FALSE,"ppepsum";"vcost",#N/A,FALSE,"ppepsum";"ecprof",#N/A,FALSE,"ppepsum"}</definedName>
    <definedName name="to" hidden="1">{"Presentation",#N/A,FALSE,"Feb96 - ALL"}</definedName>
    <definedName name="tony" hidden="1">{"'HR1 D'!$A$1:$N$35"}</definedName>
    <definedName name="Topos">'[32]Operations Summary'!$A$1</definedName>
    <definedName name="tosave" hidden="1">{#N/A,#N/A,FALSE,"TRANSNEW"}</definedName>
    <definedName name="total_outstanding">#REF!</definedName>
    <definedName name="tre" hidden="1">{"'HR1 D'!$A$1:$N$35"}</definedName>
    <definedName name="Trend_Analysis">#REF!</definedName>
    <definedName name="trgggggggggggggggggggggg" hidden="1">{#N/A,#N/A,FALSE,"Bridge - Waterfall";#N/A,#N/A,FALSE,"3 year view Monty";#N/A,#N/A,FALSE,"3 year view (presentaion)";#N/A,#N/A,FALSE,"Opportunities";#N/A,#N/A,FALSE,"3 year view";#N/A,#N/A,FALSE,"Summary";#N/A,#N/A,FALSE,"CAPEX-FCF-EP";#N/A,#N/A,FALSE,"DE Ratio";#N/A,#N/A,FALSE,"Sensitivity"}</definedName>
    <definedName name="troubelca" hidden="1">{"Presentation",#N/A,FALSE,"Feb96 - ALL"}</definedName>
    <definedName name="trouble2" hidden="1">{"Presentation",#N/A,FALSE,"Feb96 - ALL"}</definedName>
    <definedName name="trouble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4" hidden="1">{"Fiesta Facer Page",#N/A,FALSE,"Q_C_S";"Fiesta Main Page",#N/A,FALSE,"V_L";"Fiesta 95BP Struct",#N/A,FALSE,"StructBP";"Fiesta Post 95BP Struct",#N/A,FALSE,"AdjStructBP"}</definedName>
    <definedName name="trouble5" hidden="1">{"Presentation",#N/A,FALSE,"Feb96 - ALL"}</definedName>
    <definedName name="trouble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c" hidden="1">{"Fiesta Facer Page",#N/A,FALSE,"Q_C_S";"Fiesta Main Page",#N/A,FALSE,"V_L";"Fiesta 95BP Struct",#N/A,FALSE,"StructBP";"Fiesta Post 95BP Struct",#N/A,FALSE,"AdjStructBP"}</definedName>
    <definedName name="troublecd" hidden="1">{"Presentation",#N/A,FALSE,"Feb96 - ALL"}</definedName>
    <definedName name="troublecd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32" hidden="1">{"Presentation",#N/A,FALSE,"Feb96 - ALL"}</definedName>
    <definedName name="troublec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z" hidden="1">{"Fiesta Facer Page",#N/A,FALSE,"Q_C_S";"Fiesta Main Page",#N/A,FALSE,"V_L";"Fiesta 95BP Struct",#N/A,FALSE,"StructBP";"Fiesta Post 95BP Struct",#N/A,FALSE,"AdjStructBP"}</definedName>
    <definedName name="tryt" hidden="1">{"'HR1 D'!$A$1:$N$35"}</definedName>
    <definedName name="tryuu" hidden="1">{#N/A,#N/A,FALSE,"Cover";#N/A,#N/A,FALSE,"Main";#N/A,#N/A,FALSE,"Guid";#N/A,#N/A,FALSE,"Summary";#N/A,#N/A,FALSE,"Monthly";#N/A,#N/A,FALSE,"Bridge Q4";#N/A,#N/A,FALSE,"Q4";#N/A,#N/A,FALSE,"Bridge-global";#N/A,#N/A,FALSE,"Bridge"}</definedName>
    <definedName name="Tsegbyday_Agg">[89]Tsegbyday_Agg!$A$1:$AH$88</definedName>
    <definedName name="Tsegbyday_Agg_Perc">[89]Tsegbyday_Agg_Perc!$A$1:$AH$88</definedName>
    <definedName name="Tsegbyday_dept_loc">[89]Tsegbyday_dept_loc!$A$1:$AH$243</definedName>
    <definedName name="Tsegbyday_dept_loc_Perc">[89]Tsegbyday_dept_loc_Perc!$A$1:$AH$243</definedName>
    <definedName name="TsegbyMTD_Agg">[89]TsegbyMTD_Agg!$A$1:$AH$4</definedName>
    <definedName name="TsegbyMTD_Agg_Perc">[89]TsegbyMTD_Agg_Perc!$A$1:$AH$4</definedName>
    <definedName name="TsegbyMTD_dept_loc">[89]TsegbyMTD_dept_loc!$A$1:$AH$9</definedName>
    <definedName name="TsegbyMTD_dept_loc_Perc">[89]TsegbyMTD_dept_loc_Perc!$A$1:$AH$9</definedName>
    <definedName name="TsegbyWeek_Agg">[89]TsegbyWeek_Agg!$A$1:$AH$4</definedName>
    <definedName name="TsegbyWeek_Agg_Perc">[89]TsegbyWeek_Agg_Perc!$A$1:$AH$4</definedName>
    <definedName name="TsegbyWeek_dept_loc">[89]TsegbyWeek_dept_loc!$A$1:$AH$9</definedName>
    <definedName name="TsegbyWeek_dept_loc_Perc">[89]TsegbyWeek_dept_loc_Perc!$A$1:$AH$9</definedName>
    <definedName name="TsegbyYTD_Agg">[89]TsegbyYTD_Agg!$A$1:$AH$4</definedName>
    <definedName name="TsegbyYTD_Agg_Perc">[89]TsegbyYTD_Agg_Perc!$A$1:$AH$4</definedName>
    <definedName name="TsegbyYTD_dept_loc">[89]TsegbyYTD_dept_loc!$A$1:$AH$9</definedName>
    <definedName name="TsegbyYTD_dept_loc_Perc">[89]TsegbyYTD_dept_loc_Perc!$A$1:$AH$9</definedName>
    <definedName name="TST" hidden="1">{"rates",#N/A,FALSE,"tavg4a";"rev",#N/A,FALSE,"tavg4a"}</definedName>
    <definedName name="ttg" hidden="1">{#N/A,#N/A,FALSE,"Cover";#N/A,#N/A,FALSE,"Main";#N/A,#N/A,FALSE,"Guid";#N/A,#N/A,FALSE,"Summary";#N/A,#N/A,FALSE,"Monthly";#N/A,#N/A,FALSE,"Bridge Q4";#N/A,#N/A,FALSE,"Q4";#N/A,#N/A,FALSE,"Bridge-global";#N/A,#N/A,FALSE,"Bridge"}</definedName>
    <definedName name="ttre">[28]Sheet1!$I$128</definedName>
    <definedName name="tutyu" hidden="1">{"one",#N/A,FALSE,"TB YTD"}</definedName>
    <definedName name="tyetewrt">[28]Sheet1!$I$128</definedName>
    <definedName name="tyiyug" hidden="1">{"Calendarization 1997",#N/A,TRUE,"Detail";"Calendarization 1998 and 1999",#N/A,TRUE,"Detail"}</definedName>
    <definedName name="u" hidden="1">{"rev",#N/A,FALSE,"ppepsum";"vcost",#N/A,FALSE,"ppepsum";"ecprof",#N/A,FALSE,"ppepsum"}</definedName>
    <definedName name="uiouiiuuio" hidden="1">{#N/A,#N/A,FALSE,"Bridge - Waterfall";#N/A,#N/A,FALSE,"3 year view Monty";#N/A,#N/A,FALSE,"3 year view (presentaion)";#N/A,#N/A,FALSE,"Opportunities";#N/A,#N/A,FALSE,"3 year view";#N/A,#N/A,FALSE,"Summary";#N/A,#N/A,FALSE,"CAPEX-FCF-EP";#N/A,#N/A,FALSE,"DE Ratio";#N/A,#N/A,FALSE,"Sensitivity"}</definedName>
    <definedName name="uiouioi" hidden="1">{"one",#N/A,FALSE,"TB YTD"}</definedName>
    <definedName name="uiouiu" hidden="1">{#N/A,#N/A,FALSE,"Cover";#N/A,#N/A,FALSE,"3 YEAR VIEW";#N/A,#N/A,FALSE,"Summary";#N/A,#N/A,FALSE,"Monthly";#N/A,#N/A,FALSE,"2002";#N/A,#N/A,FALSE,"Bridge 2002";#N/A,#N/A,FALSE,"Risk mngmt";#N/A,#N/A,FALSE,"Proposed Guid";#N/A,#N/A,FALSE,"EBITDA DRAG";#N/A,#N/A,FALSE,"Assumptions";#N/A,#N/A,FALSE,"BCH";#N/A,#N/A,FALSE,"Aliant";#N/A,#N/A,FALSE,"ExpressVu";#N/A,#N/A,FALSE,"TCC";#N/A,#N/A,FALSE,"Emergis";#N/A,#N/A,FALSE,"BGM";#N/A,#N/A,FALSE,"CGI";#N/A,#N/A,FALSE,"Excel";#N/A,#N/A,FALSE,"BCI";#N/A,#N/A,FALSE,"Telesat";#N/A,#N/A,FALSE,"Venture Other";#N/A,#N/A,FALSE,"Corp";#N/A,#N/A,FALSE,"Elimin"}</definedName>
    <definedName name="uiouiui" hidden="1">{#N/A,#N/A,FALSE,"Bridge - Waterfall";#N/A,#N/A,FALSE,"3 year view Monty";#N/A,#N/A,FALSE,"3 year view (presentaion)";#N/A,#N/A,FALSE,"Opportunities";#N/A,#N/A,FALSE,"3 year view";#N/A,#N/A,FALSE,"Summary";#N/A,#N/A,FALSE,"CAPEX-FCF-EP";#N/A,#N/A,FALSE,"DE Ratio";#N/A,#N/A,FALSE,"Sensitivity"}</definedName>
    <definedName name="UNIQUE_SUBS_201003">[90]UNIQUE_SUBS_201003!$A$1:$H$5</definedName>
    <definedName name="UNIQUE_SUBS_201004">[90]UNIQUE_SUBS_201004!$A$1:$H$6</definedName>
    <definedName name="UNIQUE_SUBS_201005">[90]UNIQUE_SUBS_201005!$A$1:$H$6</definedName>
    <definedName name="Untitled">#REF!</definedName>
    <definedName name="UPLOAD1">#REF!</definedName>
    <definedName name="UploadZone1">#REF!</definedName>
    <definedName name="UserControl">TRUE</definedName>
    <definedName name="v" hidden="1">{#N/A,#N/A,FALSE,"Profit Status";#N/A,#N/A,FALSE,"Invest";#N/A,#N/A,FALSE,"Revenue";#N/A,#N/A,FALSE,"Variable Cost";#N/A,#N/A,FALSE,"Options &amp; Series"}</definedName>
    <definedName name="VASP_SERIES">#REF!</definedName>
    <definedName name="VertInput">'[59]Vertical Input'!$C$1:$F$65536</definedName>
    <definedName name="vm" hidden="1">{"Main report",#N/A,TRUE,"Detail";#N/A,#N/A,TRUE,"PCs and other"}</definedName>
    <definedName name="vvvvvvvvvvvvv" hidden="1">{#N/A,#N/A,FALSE,"SumMonth";#N/A,#N/A,FALSE,"SumMonth"}</definedName>
    <definedName name="vw" hidden="1">{"Presentation",#N/A,FALSE,"Feb96 - ALL"}</definedName>
    <definedName name="w12w">"V2002-02-28"</definedName>
    <definedName name="WE" hidden="1">{"rev",#N/A,FALSE,"ppepsum";"vcost",#N/A,FALSE,"ppepsum";"ecprof",#N/A,FALSE,"ppepsum"}</definedName>
    <definedName name="WEM" hidden="1">{"rates",#N/A,FALSE,"tavg4a";"rev",#N/A,FALSE,"tavg4a"}</definedName>
    <definedName name="weqeq">[28]Sheet1!$I$128</definedName>
    <definedName name="werwew" hidden="1">{TRUE,TRUE,-1.25,-15.5,604.5,366.75,FALSE,FALSE,TRUE,TRUE,0,6,#N/A,124,#N/A,15.3684210526316,43.1,1,FALSE,FALSE,3,TRUE,1,FALSE,60,"Swvu.execsum.","ACwvu.execsum.",#N/A,FALSE,FALSE,0.511811023622047,0.511811023622047,0.511811023622047,0.511811023622047,2,"","",TRUE,TRUE,FALSE,FALSE,1,65,#N/A,#N/A,FALSE,FALSE,#N/A,"Cwvu.execsum.",FALSE,FALSE,TRUE,1,65532,65532,FALSE,FALSE,TRUE,TRUE,TRUE}</definedName>
    <definedName name="weryer" hidden="1">{TRUE,TRUE,-1.25,-15.5,604.5,366.75,FALSE,FALSE,TRUE,TRUE,0,7,#N/A,300,#N/A,12.0983606557377,25.2352941176471,1,FALSE,FALSE,3,TRUE,1,FALSE,100,"Swvu.gen2.","ACwvu.gen2.",#N/A,FALSE,FALSE,0.196850393700787,0.196850393700787,0.196850393700787,0.196850393700787,2,"","",TRUE,TRUE,FALSE,FALSE,1,#N/A,1,1,FALSE,FALSE,#N/A,#N/A,FALSE,FALSE,FALSE,1,#N/A,#N/A,FALSE,FALSE,TRUE,TRUE,TRUE}</definedName>
    <definedName name="whereisit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whereisit2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whereisit3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whereisit4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whereisit5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whereisit6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whereisit7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whereisit8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whereisit9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work" hidden="1">{"COMPARISON",#N/A,FALSE,"Sheet1"}</definedName>
    <definedName name="wqqw" hidden="1">{"rates",#N/A,FALSE,"tavg4a";"rev",#N/A,FALSE,"tavg4a"}</definedName>
    <definedName name="wr_s" hidden="1">{#N/A,#N/A,FALSE,"Rev";#N/A,#N/A,FALSE,"GM-%";#N/A,#N/A,FALSE,"OpEx-%";#N/A,#N/A,FALSE,"EBITDA";#N/A,#N/A,FALSE,"NetInc";#N/A,#N/A,FALSE,"CapEx";#N/A,#N/A,FALSE,"ConIncStmt Vs. Fcst";#N/A,#N/A,FALSE,"ConIncStmt";#N/A,#N/A,FALSE,"SCFP vs. FCST";#N/A,#N/A,FALSE,"SCFP ";#N/A,#N/A,FALSE,"ConBS";#N/A,#N/A,FALSE,"CapExpSch";#N/A,#N/A,FALSE,"RetEarn";#N/A,#N/A,FALSE,"Cash";#N/A,#N/A,FALSE,"Cash STinvest";#N/A,#N/A,FALSE,"ARSch";#N/A,#N/A,FALSE,"Prep";#N/A,#N/A,FALSE,"OALead(2)"}</definedName>
    <definedName name="wrn.00_Totals." hidden="1">{#N/A,#N/A,TRUE,"Summary-Total";#N/A,#N/A,TRUE,"Sales-Total";#N/A,#N/A,TRUE,"Detail-Total"}</definedName>
    <definedName name="wrn.01_Summary_Totals." hidden="1">{#N/A,#N/A,TRUE,"Summary-Total";#N/A,#N/A,TRUE,"Summary-Sub-Total-Old Stores";#N/A,#N/A,TRUE,"Summary-Sub-Total-2002 Stores";#N/A,#N/A,TRUE,"Summary-Sub-Total-2003 Stores";#N/A,#N/A,TRUE,"Summary-Sub-Total-HO"}</definedName>
    <definedName name="wrn.02_Sales_Totals." hidden="1">{#N/A,#N/A,TRUE,"Sales-Total";#N/A,#N/A,TRUE,"Sales-Total-Old Stores";#N/A,#N/A,TRUE,"Sales-Total-2002 Stores";#N/A,#N/A,TRUE,"Sales-Total-2003 Stores";#N/A,#N/A,TRUE,"Sales-Total-Head Office"}</definedName>
    <definedName name="wrn.03_Detail_Totals." hidden="1">{#N/A,#N/A,TRUE,"Detail-Total";#N/A,#N/A,TRUE,"Detail-Total-Old Stores";#N/A,#N/A,TRUE,"Detail-Total-2002 Stores";#N/A,#N/A,TRUE,"Detail-Total-2003 Stores";#N/A,#N/A,TRUE,"Detail-Total-Head Office"}</definedName>
    <definedName name="wrn.04_Summary_ALL." hidden="1">{#N/A,#N/A,TRUE,"Summary-Total";#N/A,#N/A,TRUE,"Summary-Sub-Total-Old Stores";#N/A,#N/A,TRUE,"Summary-Sub-Total-2002 Stores";#N/A,#N/A,TRUE,"Summary-Sub-Total-2003 Stores";#N/A,#N/A,TRUE,"Summary-Sub-Total-HO";#N/A,#N/A,TRUE,"Summary-10";#N/A,#N/A,TRUE,"Summary-11";#N/A,#N/A,TRUE,"Summary-15";#N/A,#N/A,TRUE,"Summary-16";#N/A,#N/A,TRUE,"Summary-17";#N/A,#N/A,TRUE,"Summary-18";#N/A,#N/A,TRUE,"Summary-19";#N/A,#N/A,TRUE,"Summary-20";#N/A,#N/A,TRUE,"Summary-21";#N/A,#N/A,TRUE,"Summary-22";#N/A,#N/A,TRUE,"Summary-23";#N/A,#N/A,TRUE,"Summary-24";#N/A,#N/A,TRUE,"Summary-30";#N/A,#N/A,TRUE,"Summary-31";#N/A,#N/A,TRUE,"Summary-32";#N/A,#N/A,TRUE,"Summary-33";#N/A,#N/A,TRUE,"Summary-34";#N/A,#N/A,TRUE,"Summary-35";#N/A,#N/A,TRUE,"Summary-36";#N/A,#N/A,TRUE,"Summary-40";#N/A,#N/A,TRUE,"Summary-41";#N/A,#N/A,TRUE,"Summary-42";#N/A,#N/A,TRUE,"Summary-50";#N/A,#N/A,TRUE,"Summary-51";#N/A,#N/A,TRUE,"Summary-52";#N/A,#N/A,TRUE,"Summary-53";#N/A,#N/A,TRUE,"Summary-58_";#N/A,#N/A,TRUE,"Summary-59_";#N/A,#N/A,TRUE,"Summary-66_";#N/A,#N/A,TRUE,"Summary-68";#N/A,#N/A,TRUE,"Summary-69";#N/A,#N/A,TRUE,"Summary-70";#N/A,#N/A,TRUE,"Summary-71";#N/A,#N/A,TRUE,"Summary-72";#N/A,#N/A,TRUE,"Summary-73";#N/A,#N/A,TRUE,"Summary-74";#N/A,#N/A,TRUE,"Summary-75_";#N/A,#N/A,TRUE,"Summary-76";#N/A,#N/A,TRUE,"Summary-77";#N/A,#N/A,TRUE,"Summary-79";#N/A,#N/A,TRUE,"Summary-80";#N/A,#N/A,TRUE,"Summary-81";#N/A,#N/A,TRUE,"Summary-82";#N/A,#N/A,TRUE,"Summary-83";#N/A,#N/A,TRUE,"Summary-84";#N/A,#N/A,TRUE,"Summary-85";#N/A,#N/A,TRUE,"Summary-86";#N/A,#N/A,TRUE,"Summary-87";#N/A,#N/A,TRUE,"Summary-88";#N/A,#N/A,TRUE,"Summary-89_";#N/A,#N/A,TRUE,"Summary-New01-I-E";#N/A,#N/A,TRUE,"Summary-New02-I-W";#N/A,#N/A,TRUE,"Summary-New03-I-M";#N/A,#N/A,TRUE,"Summary-New04-K-E";#N/A,#N/A,TRUE,"Summary-New05-K-E";#N/A,#N/A,TRUE,"Summary-New06-I-E";#N/A,#N/A,TRUE,"Summary-New07-I-E";#N/A,#N/A,TRUE,"Summary-New08-I-E";#N/A,#N/A,TRUE,"Summary-New09-K-E";#N/A,#N/A,TRUE,"Summary-New10-I-M";#N/A,#N/A,TRUE,"Summary-New11-K-E";#N/A,#N/A,TRUE,"Summary-New12-I-E";#N/A,#N/A,TRUE,"Summary-New13-K-E";#N/A,#N/A,TRUE,"Summary-New14-I-E";#N/A,#N/A,TRUE,"Summary-New15-K-E";#N/A,#N/A,TRUE,"Summary-97";#N/A,#N/A,TRUE,"Summary-98";#N/A,#N/A,TRUE,"Summary-99"}</definedName>
    <definedName name="wrn.97._.Model." hidden="1">{"showrm",#N/A,FALSE,"97 Model";"equipment",#N/A,FALSE,"97 Model"}</definedName>
    <definedName name="wrn.97_.Model.2" hidden="1">{"showrm",#N/A,FALSE,"97 Model";"equipment",#N/A,FALSE,"97 Model"}</definedName>
    <definedName name="wrn.98._.High._.Series." hidden="1">{"showroom",#N/A,FALSE,"98 Model";"equipment",#N/A,FALSE,"98 Model"}</definedName>
    <definedName name="wrn.98._.Low._.Series." hidden="1">{"showroom",#N/A,FALSE,"98 L Model";"equipment",#N/A,FALSE,"98 L Model"}</definedName>
    <definedName name="wrn.99._.Model._.High." hidden="1">{"showroom",#N/A,FALSE,"99 Model High";"equipment",#N/A,FALSE,"99 Model High"}</definedName>
    <definedName name="wrn.99._.Model._.Low." hidden="1">{"showroom",#N/A,FALSE,"99 Model Low";"equipment",#N/A,FALSE,"99 Model Low"}</definedName>
    <definedName name="wrn.99_.Model._Low.2" hidden="1">{"showroom",#N/A,FALSE,"99 Model Low";"equipment",#N/A,FALSE,"99 Model Low"}</definedName>
    <definedName name="wrn.Aging._.and._.Trend._.Analysis." hidden="1">{#N/A,#N/A,FALSE,"Aging Summary";#N/A,#N/A,FALSE,"Ratio Analysis";#N/A,#N/A,FALSE,"Test 120 Day Accts";#N/A,#N/A,FALSE,"Tickmarks"}</definedName>
    <definedName name="wrn.All." hidden="1">{"Fiesta Facer Page",#N/A,FALSE,"Q_C_S";"Fiesta Main Page",#N/A,FALSE,"V_L";"Fiesta 95BP Struct",#N/A,FALSE,"StructBP";"Fiesta Post 95BP Struct",#N/A,FALSE,"AdjStructBP"}</definedName>
    <definedName name="wrn.All._.Pages." hidden="1">{#N/A,#N/A,TRUE,"dew_x200";#N/A,#N/A,TRUE,"cvgm_twncr_must";#N/A,#N/A,TRUE,"x100_x300_falcn";#N/A,#N/A,TRUE,"t_mark_scorp";#N/A,#N/A,TRUE,"VC3GRAF"}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nalayse_Services." hidden="1">{#N/A,#N/A,FALSE,"IDD";#N/A,#N/A,FALSE,"Opérateur";#N/A,#N/A,FALSE,"Home Direct"}</definedName>
    <definedName name="wrn.Analayse_Services.22222222222" hidden="1">{#N/A,#N/A,FALSE,"IDD";#N/A,#N/A,FALSE,"Opérateur";#N/A,#N/A,FALSE,"Home Direct"}</definedName>
    <definedName name="wrn.Analysis." hidden="1">{"p_results",#N/A,FALSE,"Analysis";"p_tandem",#N/A,FALSE,"Tandem";"p_ibm",#N/A,FALSE,"IBM";"p_comvers",#N/A,FALSE,"Comvers";"p_nortel",#N/A,FALSE,"Nortel";"p_glenayre",#N/A,FALSE,"Glenayre"}</definedName>
    <definedName name="wrn.Analysis1" hidden="1">{"p_results",#N/A,FALSE,"Analysis";"p_tandem",#N/A,FALSE,"Tandem";"p_ibm",#N/A,FALSE,"IBM";"p_comvers",#N/A,FALSE,"Comvers";"p_nortel",#N/A,FALSE,"Nortel";"p_glenayre",#N/A,FALSE,"Glenayre"}</definedName>
    <definedName name="wrn.Analysis25." hidden="1">{#N/A,#N/A,TRUE,"Report"}</definedName>
    <definedName name="wrn.Avrev." hidden="1">{"Rev",#N/A,FALSE,"Average Revenue";"rates",#N/A,FALSE,"Average Revenue"}</definedName>
    <definedName name="wrn.Bal_Sheet." hidden="1">{#N/A,#N/A,FALSE,"Bal_Sheet"}</definedName>
    <definedName name="wrn.Bce._.plan." hidden="1">{#N/A,#N/A,FALSE,"Cover";#N/A,#N/A,FALSE,"Main";#N/A,#N/A,FALSE,"Guid";#N/A,#N/A,FALSE,"Summary";#N/A,#N/A,FALSE,"Monthly";#N/A,#N/A,FALSE,"Bridge Q4";#N/A,#N/A,FALSE,"Q4";#N/A,#N/A,FALSE,"Bridge-global";#N/A,#N/A,FALSE,"Bridge"}</definedName>
    <definedName name="wrn.Board." hidden="1">{#N/A,#N/A,FALSE,"Cover";#N/A,#N/A,FALSE,"Main";#N/A,#N/A,FALSE,"Q4 (ex. Excel)";#N/A,#N/A,FALSE,"Summary (ex. Excel)";#N/A,#N/A,FALSE,"Guid";#N/A,#N/A,FALSE,"Monthly (ex. Excel)"}</definedName>
    <definedName name="wrn.Budget._.Unit._.Sales." hidden="1">{#N/A,#N/A,FALSE,"Total";#N/A,#N/A,FALSE,"Total-Old Stores";#N/A,#N/A,FALSE,"Total-2003 Stores";#N/A,#N/A,FALSE,"Total-2004 Stores";#N/A,#N/A,FALSE,"New01-B";#N/A,#N/A,FALSE,"New02-B";#N/A,#N/A,FALSE,"New03-C";#N/A,#N/A,FALSE,"New04-B";#N/A,#N/A,FALSE,"New05-B";#N/A,#N/A,FALSE,"New06-C";#N/A,#N/A,FALSE,"New07-B";#N/A,#N/A,FALSE,"New08-B";#N/A,#N/A,FALSE,"New09-C";#N/A,#N/A,FALSE,"New10-B";#N/A,#N/A,FALSE,"New11-B";#N/A,#N/A,FALSE,"New12-C";#N/A,#N/A,FALSE,"New13-B";#N/A,#N/A,FALSE,"New14-B";#N/A,#N/A,FALSE,"New15-C";#N/A,#N/A,FALSE,"New16-B";#N/A,#N/A,FALSE,"New17-B";#N/A,#N/A,FALSE,"New18-C";#N/A,#N/A,FALSE,"10";#N/A,#N/A,FALSE,"11";#N/A,#N/A,FALSE,"12";#N/A,#N/A,FALSE,"15";#N/A,#N/A,FALSE,"16";#N/A,#N/A,FALSE,"17";#N/A,#N/A,FALSE,"18";#N/A,#N/A,FALSE,"19";#N/A,#N/A,FALSE,"20";#N/A,#N/A,FALSE,"21";#N/A,#N/A,FALSE,"22";#N/A,#N/A,FALSE,"23";#N/A,#N/A,FALSE,"24";#N/A,#N/A,FALSE,"30";#N/A,#N/A,FALSE,"31";#N/A,#N/A,FALSE,"32";#N/A,#N/A,FALSE,"33";#N/A,#N/A,FALSE,"34";#N/A,#N/A,FALSE,"35";#N/A,#N/A,FALSE,"36";#N/A,#N/A,FALSE,"37";#N/A,#N/A,FALSE,"40";#N/A,#N/A,FALSE,"41";#N/A,#N/A,FALSE,"42";#N/A,#N/A,FALSE,"44";#N/A,#N/A,FALSE,"45";#N/A,#N/A,FALSE,"50";#N/A,#N/A,FALSE,"51";#N/A,#N/A,FALSE,"52";#N/A,#N/A,FALSE,"53";#N/A,#N/A,FALSE,"4A";#N/A,#N/A,FALSE,"4B";#N/A,#N/A,FALSE,"56";#N/A,#N/A,FALSE,"57";#N/A,#N/A,FALSE,"58";#N/A,#N/A,FALSE,"59";#N/A,#N/A,FALSE,"5A";#N/A,#N/A,FALSE,"5C";#N/A,#N/A,FALSE,"5D";#N/A,#N/A,FALSE,"60";#N/A,#N/A,FALSE,"61";#N/A,#N/A,FALSE,"62";#N/A,#N/A,FALSE,"63";#N/A,#N/A,FALSE,"64";#N/A,#N/A,FALSE,"65";#N/A,#N/A,FALSE,"66";#N/A,#N/A,FALSE,"67";#N/A,#N/A,FALSE,"68";#N/A,#N/A,FALSE,"69";#N/A,#N/A,FALSE,"6A";#N/A,#N/A,FALSE,"70";#N/A,#N/A,FALSE,"71";#N/A,#N/A,FALSE,"72";#N/A,#N/A,FALSE,"73";#N/A,#N/A,FALSE,"74";#N/A,#N/A,FALSE,"75";#N/A,#N/A,FALSE,"76";#N/A,#N/A,FALSE,"77";#N/A,#N/A,FALSE,"79";#N/A,#N/A,FALSE,"80";#N/A,#N/A,FALSE,"81";#N/A,#N/A,FALSE,"82";#N/A,#N/A,FALSE,"83";#N/A,#N/A,FALSE,"84";#N/A,#N/A,FALSE,"85";#N/A,#N/A,FALSE,"86";#N/A,#N/A,FALSE,"87";#N/A,#N/A,FALSE,"88";#N/A,#N/A,FALSE,"89"}</definedName>
    <definedName name="wrn.Calendarization." hidden="1">{"Calendarization 1997",#N/A,TRUE,"Detail";"Calendarization 1998 and 1999",#N/A,TRUE,"Detail"}</definedName>
    <definedName name="wrn.CapersPlotter." hidden="1">{#N/A,#N/A,FALSE,"DI 2 YEAR MASTER SCHEDULE"}</definedName>
    <definedName name="wrn.Care._.KPIs." hidden="1">{#N/A,#N/A,FALSE,"Summary";#N/A,#N/A,FALSE,"National";#N/A,#N/A,FALSE,"AWS only";#N/A,#N/A,FALSE,"Vendor Only";#N/A,#N/A,FALSE,"Center Comparison";#N/A,#N/A,FALSE,"Vendor Comparison"}</definedName>
    <definedName name="wrn.casubont." hidden="1">{#N/A,#N/A,FALSE,"expense";#N/A,#N/A,FALSE,"heads"}</definedName>
    <definedName name="wrn.COMPARISON." hidden="1">{"COMPARISON",#N/A,FALSE,"Sheet1"}</definedName>
    <definedName name="wrn.Complete_PrePack.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rp._.Pkg." hidden="1">{#N/A,#N/A,FALSE,"Rev";#N/A,#N/A,FALSE,"GM-%";#N/A,#N/A,FALSE,"OpEx-%";#N/A,#N/A,FALSE,"EBITDA";#N/A,#N/A,FALSE,"NetInc";#N/A,#N/A,FALSE,"CapEx";#N/A,#N/A,FALSE,"ConIncStmt Vs. Fcst";#N/A,#N/A,FALSE,"ConIncStmt";#N/A,#N/A,FALSE,"SCFP vs. FCST";#N/A,#N/A,FALSE,"SCFP ";#N/A,#N/A,FALSE,"ConBS";#N/A,#N/A,FALSE,"CapExpSch";#N/A,#N/A,FALSE,"RetEarn";#N/A,#N/A,FALSE,"Cash";#N/A,#N/A,FALSE,"Cash STinvest";#N/A,#N/A,FALSE,"ARSch";#N/A,#N/A,FALSE,"Prep";#N/A,#N/A,FALSE,"OALead(2)"}</definedName>
    <definedName name="wrn.Cost._.Reduction._.Report.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DAILY.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wrn.DATAVARIANCE." hidden="1">{#N/A,#N/A,FALSE,"JAN98VARIANCE";#N/A,#N/A,FALSE,"DATAPAC-HYPERSTREAM BACKUP";#N/A,#N/A,FALSE,"NONPRIME BILLING"}</definedName>
    <definedName name="wrn.dave." hidden="1">{"salaried",#N/A,FALSE,"VLD View (2)"}</definedName>
    <definedName name="wrn.davee." hidden="1">{"salaried",#N/A,FALSE,"VLD View (2)"}</definedName>
    <definedName name="wrn.daveeeee" hidden="1">{"salaried",#N/A,FALSE,"VLD View (2)"}</definedName>
    <definedName name="wrn.dcarheq." hidden="1">{"sum1",#N/A,FALSE,"dcarheq";"sum2",#N/A,FALSE,"dcarheq";"detail",#N/A,FALSE,"dcarheq"}</definedName>
    <definedName name="wrn.dcarleq." hidden="1">{"sum",#N/A,FALSE,"dcarleq";"eas",#N/A,FALSE,"dcarleq"}</definedName>
    <definedName name="wrn.dcarmeq." hidden="1">{"sum1",#N/A,FALSE,"DCARMEQ";"sum2",#N/A,FALSE,"DCARMEQ";"detail",#N/A,FALSE,"DCARMEQ"}</definedName>
    <definedName name="wrn.Detailed._.Chart._.of._.Accounts." hidden="1">{#N/A,#N/A,FALSE,"Balance Sheet";#N/A,#N/A,FALSE,"Revenues";#N/A,#N/A,FALSE,"Expenses"}</definedName>
    <definedName name="wrn.Edutainment._.Priority._.List." hidden="1">{#N/A,#N/A,FALSE,"DI 2 YEAR MASTER SCHEDULE"}</definedName>
    <definedName name="wrn.Eq.Adj.GLGS98." hidden="1">{"MSRPeq.adj.GLGS98",#N/A,FALSE,"Contour GL-Mystique GS";"WSDeq.adj.GLGS98",#N/A,FALSE,"Contour GL-Mystique GS";"Eq.Adj.GLGS98",#N/A,FALSE,"Contour GL-Mystique GS"}</definedName>
    <definedName name="wrn.Eq.Adj.LXLS98." hidden="1">{"MSRPeq.adj.LXLS98",#N/A,FALSE,"Contour LX-Mystique LS";"WSDeq.adj.GLGS98",#N/A,FALSE,"Contour LX-Mystique LS";"Eq.Adj.LXLS98",#N/A,FALSE,"Contour LX-Mystique LS"}</definedName>
    <definedName name="wrn.EqAdjGLGS98.5." hidden="1">{"MSRPeq.adj.GLGS98.5",#N/A,FALSE,"Contour GL-Mystique GS 98.5";"WSDeq.adj.GLGS98.5",#N/A,FALSE,"Contour GL-Mystique GS 98.5";"eq.adj.GLGS98.5",#N/A,FALSE,"Contour GL-Mystique GS 98.5"}</definedName>
    <definedName name="wrn.EqAdjLXLS98.5." hidden="1">{"MSRPeq.adjLXLS98.5",#N/A,FALSE,"Contour LX-Mystique LS 98.5";"WSDeq.adj.LXLS98.5",#N/A,FALSE,"Contour LX-Mystique LS 98.5";"Eq.Adj.LXLS98.5",#N/A,FALSE,"Contour LX-Mystique LS 98.5"}</definedName>
    <definedName name="wrn.execsum." hidden="1">{"execsum",#N/A,FALSE,"ExecSum";"finstatement",#N/A,FALSE,"Fin_St"}</definedName>
    <definedName name="wrn.Fiber._.Optic._.Price._.List." hidden="1">{#N/A,#N/A,FALSE,"Fiber - Domestic";#N/A,#N/A,FALSE,"Fiber - Internat'l"}</definedName>
    <definedName name="wrn.fin._.de._.mois._.prelim." hidden="1">{"écarts",#N/A,FALSE,"Sommaire Final";"sommaire",#N/A,FALSE,"Sommaire Final"}</definedName>
    <definedName name="wrn.Finanalysis." hidden="1">{"finana",#N/A,FALSE,"Fin"}</definedName>
    <definedName name="wrn.Finance_report." hidden="1">{#N/A,#N/A,TRUE,"Inc_Stat";#N/A,#N/A,TRUE,"Bal_Sheet";#N/A,#N/A,TRUE,"SCFP_Consol"}</definedName>
    <definedName name="wrn.FNCE_STAT_METRIC." hidden="1">{#N/A,#N/A,TRUE,"Cover Sheet";#N/A,#N/A,TRUE,"Highlights";#N/A,#N/A,TRUE,"Financial Summary";#N/A,#N/A,TRUE,"External Revenue";#N/A,#N/A,TRUE,"Internal Revenue";#N/A,#N/A,TRUE,"Segment % RevSplt";#N/A,#N/A,TRUE,"Rev by Prov";#N/A,#N/A,TRUE,"Monthly Stats"}</definedName>
    <definedName name="wrn.Functional._.Average._.Annual." hidden="1">{"Functional Average Annual",#N/A,FALSE,"Total NAC Functional Summary"}</definedName>
    <definedName name="wrn.high." hidden="1">{"msrp",#N/A,FALSE,"SW High";"wsd",#N/A,FALSE,"SW High";"equipment",#N/A,FALSE,"SW High"}</definedName>
    <definedName name="wrn.Income." hidden="1">{#N/A,#N/A,FALSE,"Inc_Stat"}</definedName>
    <definedName name="wrn.Income._.Statement." hidden="1">{#N/A,#N/A,FALSE,"Engineering";#N/A,#N/A,FALSE,"Commercial Products - Atlanta";#N/A,#N/A,FALSE,"Commercial Products - UK";#N/A,#N/A,FALSE,"Commercial Products - AP";#N/A,#N/A,FALSE,"Commerical Products - Surrey";#N/A,#N/A,FALSE,"Production";#N/A,#N/A,FALSE,"Purchasing";#N/A,#N/A,FALSE,"Service";#N/A,#N/A,FALSE,"Consolidated"}</definedName>
    <definedName name="wrn.Income._.Statement._.Sales._.Dept." hidden="1">{#N/A,#N/A,FALSE,"Sales Dept incl. NUK";#N/A,#N/A,FALSE,"NII Sales Dept";#N/A,#N/A,FALSE,"Commercial Products - Surrey";#N/A,#N/A,FALSE,"Commercial Products - Atlanta";#N/A,#N/A,FALSE,"Commercial Products - AP";#N/A,#N/A,FALSE,"NUK"}</definedName>
    <definedName name="wrn.Initial._.Strat._.Plan." hidden="1">{#N/A,#N/A,FALSE,"Bridge - Waterfall";#N/A,#N/A,FALSE,"3 year view Monty";#N/A,#N/A,FALSE,"3 year view (presentaion)";#N/A,#N/A,FALSE,"Opportunities";#N/A,#N/A,FALSE,"3 year view";#N/A,#N/A,FALSE,"Summary";#N/A,#N/A,FALSE,"CAPEX-FCF-EP";#N/A,#N/A,FALSE,"DE Ratio";#N/A,#N/A,FALSE,"Sensitivity"}</definedName>
    <definedName name="wrn.JANVIEW." hidden="1">{#N/A,#N/A,FALSE,"INTERCONNECTION";#N/A,#N/A,FALSE,"INTERCONNECTION";#N/A,#N/A,FALSE,"NEWPRODUCTS";#N/A,#N/A,FALSE,"RATES";#N/A,#N/A,FALSE,"VAREXPL";#N/A,#N/A,FALSE,"INTERCONNECTION"}</definedName>
    <definedName name="wrn.Japan_Capers_Ed._.Pub." hidden="1">{"Japan_Capers_Ed_Pub",#N/A,FALSE,"DI 2 YEAR MASTER SCHEDULE"}</definedName>
    <definedName name="WRN.KIM" hidden="1">{"salaried",#N/A,FALSE,"VLD View (2)"}</definedName>
    <definedName name="wrn.kk._.review.1" hidden="1">{#N/A,#N/A,FALSE,"Cover";#N/A,#N/A,FALSE,"Profits";#N/A,#N/A,FALSE,"ABS";#N/A,#N/A,FALSE,"TFLE Detail";#N/A,#N/A,FALSE,"TFLE Walk";#N/A,#N/A,FALSE,"Variable Cost";#N/A,#N/A,FALSE,"V.C. Walk"}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Low." hidden="1">{"msrp",#N/A,FALSE,"SW Low";"wsd",#N/A,FALSE,"SW Low";"equipment",#N/A,FALSE,"SW Low"}</definedName>
    <definedName name="wrn.Low97." hidden="1">{"Leq97",#N/A,FALSE,"97 L Model";"Low97",#N/A,FALSE,"97 L Model"}</definedName>
    <definedName name="wrn.magicrep." hidden="1">{"sub1",#N/A,FALSE,"Subs";"pac1",#N/A,FALSE,"Packages";"rev1",#N/A,FALSE,"2. Revenues"}</definedName>
    <definedName name="wrn.marg." hidden="1">{#N/A,#N/A,FALSE,"Krappo"}</definedName>
    <definedName name="wrn.Mothly._.Percentages._.Summary." hidden="1">{#N/A,#N/A,FALSE,"SumMonth"}</definedName>
    <definedName name="wrn.MyEngines." hidden="1">{#N/A,#N/A,FALSE,"ABSREN14";#N/A,#N/A,FALSE,"EN14GRAF";#N/A,#N/A,FALSE,"ABSRFN16";#N/A,#N/A,FALSE,"FN16GRAF";#N/A,#N/A,FALSE,"ABSRFN10";#N/A,#N/A,FALSE,"FN10GRAF"}</definedName>
    <definedName name="wrn.NAC._.Functional._.Monthly.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wrn.New._.RPH._.Review." hidden="1">{#N/A,#N/A,FALSE,"Cover";#N/A,#N/A,FALSE,"VarCost Graph";#N/A,#N/A,FALSE,"VarCost Sum";#N/A,#N/A,FALSE,"Roadmap_Sum";#N/A,#N/A,FALSE,"VarCost";#N/A,#N/A,FALSE,"i-to-i, 06-01-98 [All_CMs]";#N/A,#N/A,FALSE,"VarCost I-2-I"}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ne." hidden="1">{"one",#N/A,FALSE,"TB YTD"}</definedName>
    <definedName name="wrn.Pay._.Requisition." hidden="1">{#N/A,#N/A,FALSE,"Payreq"}</definedName>
    <definedName name="wrn.PLAN._.2002._.to._.2004." hidden="1">{#N/A,#N/A,FALSE,"Cover";#N/A,#N/A,FALSE,"3 YEAR VIEW";#N/A,#N/A,FALSE,"Summary";#N/A,#N/A,FALSE,"Monthly";#N/A,#N/A,FALSE,"2002";#N/A,#N/A,FALSE,"Bridge 2002";#N/A,#N/A,FALSE,"Risk mngmt";#N/A,#N/A,FALSE,"Proposed Guid";#N/A,#N/A,FALSE,"EBITDA DRAG";#N/A,#N/A,FALSE,"Assumptions";#N/A,#N/A,FALSE,"BCH";#N/A,#N/A,FALSE,"Aliant";#N/A,#N/A,FALSE,"ExpressVu";#N/A,#N/A,FALSE,"TCC";#N/A,#N/A,FALSE,"Emergis";#N/A,#N/A,FALSE,"BGM";#N/A,#N/A,FALSE,"CGI";#N/A,#N/A,FALSE,"Excel";#N/A,#N/A,FALSE,"BCI";#N/A,#N/A,FALSE,"Telesat";#N/A,#N/A,FALSE,"Venture Other";#N/A,#N/A,FALSE,"Corp";#N/A,#N/A,FALSE,"Elimin"}</definedName>
    <definedName name="wrn.ppepsum." hidden="1">{"rev",#N/A,FALSE,"ppepsum";"vcost",#N/A,FALSE,"ppepsum";"ecprof",#N/A,FALSE,"ppepsum"}</definedName>
    <definedName name="wrn.Presentation." hidden="1">{"Presentation",#N/A,FALSE,"Feb96 - ALL"}</definedName>
    <definedName name="wrn.PRICE._.LIST." hidden="1">{#N/A,#N/A,FALSE,"DB LIST"}</definedName>
    <definedName name="wrn.print." hidden="1">{#N/A,#N/A,FALSE,"Ottawa";#N/A,#N/A,FALSE,"Montreal";#N/A,#N/A,FALSE,"Toronto";#N/A,#N/A,FALSE,"Quebec City";#N/A,#N/A,FALSE,"Vancouver";#N/A,#N/A,FALSE,"Overview"}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out." hidden="1">{"cover",#N/A,FALSE,"RMP0524";"page1",#N/A,FALSE,"RMP0524"}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Project._.summary." hidden="1">{"Main report",#N/A,TRUE,"Detail";#N/A,#N/A,TRUE,"PCs and other"}</definedName>
    <definedName name="wrn.Quarterly." hidden="1">{#N/A,#N/A,FALSE,"Consolidated Quarterly";#N/A,#N/A,FALSE,"NPD Quarterly - Surrey";#N/A,#N/A,FALSE,"NPD Asia Pacific Quarterly";#N/A,#N/A,FALSE,"NPD Atlanta Quarterly";#N/A,#N/A,FALSE,"NPD UK Quarterly";#N/A,#N/A,FALSE,"DPD Quarterly";#N/A,#N/A,FALSE,"Administration Quarterly";#N/A,#N/A,FALSE,"Marketing Quarterly";#N/A,#N/A,FALSE,"Consumer Finance Quarterly";#N/A,#N/A,FALSE,"Service Quarterly";#N/A,#N/A,FALSE,"Production Quarterly";#N/A,#N/A,FALSE,"Purchasing Quarterly";#N/A,#N/A,FALSE,"Engineering Quarterly";#N/A,#N/A,FALSE,"Warehouse Quarterly"}</definedName>
    <definedName name="wrn.Quarterly._.Percentages._.Summary." hidden="1">{#N/A,#N/A,FALSE,"SumMonth";#N/A,#N/A,FALSE,"SumMonth"}</definedName>
    <definedName name="wrn.Report1.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VISED." hidden="1">{"REVISED",#N/A,FALSE,"Sheet1"}</definedName>
    <definedName name="wrn.RPH._.BackUp." hidden="1">{#N/A,#N/A,FALSE,"Back-Up Cover";#N/A,#N/A,FALSE,"CM1";#N/A,#N/A,FALSE,"CM3";#N/A,#N/A,FALSE,"CM4"}</definedName>
    <definedName name="wrn.saltavg." hidden="1">{"rates",#N/A,FALSE,"saltavg";"rev",#N/A,FALSE,"saltavg"}</definedName>
    <definedName name="wrn.SCFP_report." hidden="1">{#N/A,#N/A,FALSE,"SCFP_Consol"}</definedName>
    <definedName name="wrn.Series." hidden="1">{"revenue",#N/A,FALSE,"Series";"ecprofit",#N/A,FALSE,"Series"}</definedName>
    <definedName name="wrn.Short._.Form._.Chart._.of._.Accounts." hidden="1">{#N/A,#N/A,FALSE,"Balance Sheet - Short Form";#N/A,#N/A,FALSE,"Revenues - Short Form";#N/A,#N/A,FALSE,"Expenses - Short Form"}</definedName>
    <definedName name="wrn.Sketch." hidden="1">{"Program",#N/A,FALSE,"program";"echelle",#N/A,FALSE,"Échel de compte"}</definedName>
    <definedName name="wrn.spepalt." hidden="1">{"sedan",#N/A,FALSE,"spepalt";"wgs",#N/A,FALSE,"spepalt"}</definedName>
    <definedName name="wrn.Spiders." hidden="1">{"lowsp",#N/A,FALSE,"Spiders";"highsp",#N/A,FALSE,"Spiders"}</definedName>
    <definedName name="wrn.sum." hidden="1">{#N/A,#N/A,FALSE,"2001 CBG";#N/A,#N/A,FALSE,"2002 CBG";#N/A,#N/A,FALSE,"2003 CBG";#N/A,#N/A,FALSE,"2004 CBG";#N/A,#N/A,FALSE,"2005 CBG";#N/A,#N/A,FALSE,"2006 CBG ";#N/A,#N/A,FALSE,"2007 CBG";#N/A,#N/A,FALSE,"2008 CBG"}</definedName>
    <definedName name="wrn.sum1" hidden="1">{#N/A,#N/A,FALSE,"2001 CBG";#N/A,#N/A,FALSE,"2002 CBG";#N/A,#N/A,FALSE,"2003 CBG";#N/A,#N/A,FALSE,"2004 CBG";#N/A,#N/A,FALSE,"2005 CBG";#N/A,#N/A,FALSE,"2006 CBG ";#N/A,#N/A,FALSE,"2007 CBG";#N/A,#N/A,FALSE,"2008 CBG"}</definedName>
    <definedName name="wrn.Summary." hidden="1">{#N/A,#N/A,FALSE,"Consolidated Summary";#N/A,#N/A,FALSE,"Administration Summary";#N/A,#N/A,FALSE,"Consumer Finance Summary";#N/A,#N/A,FALSE,"Marketing Summary";#N/A,#N/A,FALSE,"Warehouse Summary";#N/A,#N/A,FALSE,"Service Summary";#N/A,#N/A,FALSE,"Engineering Summary";#N/A,#N/A,FALSE,"Purchasing Summary";#N/A,#N/A,FALSE,"Production Summary";#N/A,#N/A,FALSE,"NPD Surrey Summary ";#N/A,#N/A,FALSE,"NPD UK Summary";#N/A,#N/A,FALSE,"NPD AP Summary";#N/A,#N/A,FALSE,"NPD Atlanta Summary";#N/A,#N/A,FALSE,"DPD Summary"}</definedName>
    <definedName name="wrn.SumNRev." hidden="1">{#N/A,#N/A,FALSE,"Weight Summary";#N/A,#N/A,FALSE,"Revision_Log"}</definedName>
    <definedName name="wrn.tavg4a." hidden="1">{"rates",#N/A,FALSE,"tavg4a";"rev",#N/A,FALSE,"tavg4a"}</definedName>
    <definedName name="wrn.TAVGCS2." hidden="1">{"rev1",#N/A,FALSE,"tavgcs#2";"rev2",#N/A,FALSE,"tavgcs#2";"rates1",#N/A,FALSE,"tavgcs#2";"rates2",#N/A,FALSE,"tavgcs#2"}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otal." hidden="1">{#N/A,#N/A,FALSE,"LVC Final";#N/A,#N/A,FALSE,"TVC Final";#N/A,#N/A,FALSE,"PTO Final";#N/A,#N/A,FALSE,"RVT Final";#N/A,#N/A,FALSE,"CD Final"}</definedName>
    <definedName name="wrn.Totals." hidden="1">{#N/A,#N/A,TRUE,"Total";#N/A,#N/A,TRUE,"Total-Old Stores";#N/A,#N/A,TRUE,"Total-2002 Stores";#N/A,#N/A,TRUE,"Total-2003 Stores"}</definedName>
    <definedName name="wrn.tpepsum4a." hidden="1">{"sedan",#N/A,FALSE,"tpepsum4a";"wag",#N/A,FALSE,"tpepsum4a"}</definedName>
    <definedName name="wrn.trans." hidden="1">{#N/A,#N/A,FALSE,"TRANSNEW"}</definedName>
    <definedName name="wrn.Update._.Meeting." hidden="1">{#N/A,#N/A,FALSE,"TWNW";"Client Summary",#N/A,FALSE,"KeyEvent"}</definedName>
    <definedName name="wrn.uw137ch." hidden="1">{#N/A,#N/A,FALSE,"3F";#N/A,#N/A,FALSE,"VII";#N/A,#N/A,FALSE,"2F";#N/A,#N/A,FALSE,"4F";#N/A,#N/A,FALSE,"7F";#N/A,#N/A,FALSE,"II";#N/A,#N/A,FALSE,"II(2)";#N/A,#N/A,FALSE,"VI";#N/A,#N/A,FALSE,"VIII"}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._.Review.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_.Graphs." hidden="1">{#N/A,#N/A,FALSE,"FN16GRAF (2)";#N/A,#N/A,FALSE,"EN14GRAF (2)";#N/A,#N/A,FALSE,"FN10GRAF (2)";#N/A,#N/A,FALSE,"MN12GRAF";#N/A,#N/A,FALSE,"SN95GRAF"}</definedName>
    <definedName name="wrn.Weekly._.Report." hidden="1">{#N/A,#N/A,FALSE,"Invoice";#N/A,#N/A,FALSE,"Report";#N/A,#N/A,FALSE,"Fax"}</definedName>
    <definedName name="wrn2.dave" hidden="1">{"salaried",#N/A,FALSE,"VLD View (2)"}</definedName>
    <definedName name="wrn2.profit._.Forecast" hidden="1">{#N/A,#N/A,FALSE,"Cover Page";#N/A,#N/A,FALSE,"Facing Page";#N/A,#N/A,FALSE,"Main Page";#N/A,#N/A,FALSE,"Risk-Adjusted";#N/A,#N/A,FALSE,"Profit Improvement"}</definedName>
    <definedName name="wrn2.tavg4a" hidden="1">{"rates",#N/A,FALSE,"tavg4a";"rev",#N/A,FALSE,"tavg4a"}</definedName>
    <definedName name="wrn2.tpepsum4a" hidden="1">{"pep204a",#N/A,FALSE,"tpepsum4a";"pep205a",#N/A,FALSE,"tpepsum4a";"wpep204a",#N/A,FALSE,"tpepsum4a";"wpep205a",#N/A,FALSE,"tpepsum4a"}</definedName>
    <definedName name="wrn2ppepsum" hidden="1">{"rev",#N/A,FALSE,"ppepsum";"vcost",#N/A,FALSE,"ppepsum";"ecprof",#N/A,FALSE,"ppepsum"}</definedName>
    <definedName name="wrn3.dave" hidden="1">{"salaried",#N/A,FALSE,"VLD View (2)"}</definedName>
    <definedName name="wrn3.Profit._.Forecast" hidden="1">{#N/A,#N/A,FALSE,"Cover Page";#N/A,#N/A,FALSE,"Facing Page";#N/A,#N/A,FALSE,"Main Page";#N/A,#N/A,FALSE,"Risk-Adjusted";#N/A,#N/A,FALSE,"Profit Improvement"}</definedName>
    <definedName name="wrn4.dave" hidden="1">{"salaried",#N/A,FALSE,"VLD View (2)"}</definedName>
    <definedName name="wrna.dave" hidden="1">{"salaried",#N/A,FALSE,"VLD View (2)"}</definedName>
    <definedName name="wtf" hidden="1">{"'PRODUCTIONCOST SHEET'!$B$3:$G$48"}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execsum." hidden="1">{TRUE,TRUE,-1.25,-15.5,604.5,366.75,FALSE,FALSE,TRUE,TRUE,0,6,#N/A,124,#N/A,15.3684210526316,43.1,1,FALSE,FALSE,3,TRUE,1,FALSE,60,"Swvu.execsum.","ACwvu.execsum.",#N/A,FALSE,FALSE,0.511811023622047,0.511811023622047,0.511811023622047,0.511811023622047,2,"","",TRUE,TRUE,FALSE,FALSE,1,65,#N/A,#N/A,FALSE,FALSE,#N/A,"Cwvu.execsum.",FALSE,FALSE,TRUE,1,65532,65532,FALSE,FALSE,TRUE,TRUE,TRUE}</definedName>
    <definedName name="wvu.gen1." hidden="1">{TRUE,TRUE,-1.25,-15.5,604.5,366.75,FALSE,FALSE,TRUE,TRUE,0,8,#N/A,1,#N/A,11.983606557377,24.8823529411765,1,FALSE,FALSE,3,TRUE,1,FALSE,100,"Swvu.gen1.","ACwvu.gen1.",#N/A,FALSE,FALSE,0.196850393700787,0.196850393700787,0.196850393700787,0.196850393700787,2,"","",TRUE,TRUE,FALSE,FALSE,1,#N/A,1,1,FALSE,FALSE,#N/A,"Cwvu.gen1.",FALSE,FALSE,FALSE,1,65532,65532,FALSE,FALSE,TRUE,TRUE,TRUE}</definedName>
    <definedName name="wvu.gen2." hidden="1">{TRUE,TRUE,-1.25,-15.5,604.5,366.75,FALSE,FALSE,TRUE,TRUE,0,7,#N/A,300,#N/A,12.0983606557377,25.2352941176471,1,FALSE,FALSE,3,TRUE,1,FALSE,100,"Swvu.gen2.","ACwvu.gen2.",#N/A,FALSE,FALSE,0.196850393700787,0.196850393700787,0.196850393700787,0.196850393700787,2,"","",TRUE,TRUE,FALSE,FALSE,1,#N/A,1,1,FALSE,FALSE,#N/A,#N/A,FALSE,FALSE,FALSE,1,#N/A,#N/A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sub1." hidden="1">{TRUE,TRUE,-1.25,-15.5,604.5,366.75,FALSE,FALSE,TRUE,TRUE,0,7,#N/A,13,#N/A,12.7058823529412,33.2307692307692,1,FALSE,FALSE,3,TRUE,1,FALSE,75,"Swvu.sub1.","ACwvu.sub1.",#N/A,FALSE,FALSE,0.236220472440945,0.354330708661417,0.275590551181102,0.433070866141732,2,"","&amp;L&amp;P  &amp;D  &amp;T  &amp;F",TRUE,TRUE,FALSE,FALSE,1,80,#N/A,#N/A,FALSE,FALSE,#N/A,#N/A,FALSE,FALSE,TRUE,1,65532,65532,FALSE,FALSE,TRUE,TRUE,TRUE}</definedName>
    <definedName name="ww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wwe" hidden="1">{#N/A,#N/A,FALSE,"Bridge - Waterfall";#N/A,#N/A,FALSE,"3 year view Monty";#N/A,#N/A,FALSE,"3 year view (presentaion)";#N/A,#N/A,FALSE,"Opportunities";#N/A,#N/A,FALSE,"3 year view";#N/A,#N/A,FALSE,"Summary";#N/A,#N/A,FALSE,"CAPEX-FCF-EP";#N/A,#N/A,FALSE,"DE Ratio";#N/A,#N/A,FALSE,"Sensitivity"}</definedName>
    <definedName name="WWR" hidden="1">{#N/A,#N/A,FALSE,"Cover Page";#N/A,#N/A,FALSE,"Facing Page";#N/A,#N/A,FALSE,"Main Page";#N/A,#N/A,FALSE,"Risk-Adjusted";#N/A,#N/A,FALSE,"Profit Improvement"}</definedName>
    <definedName name="wwr_1" hidden="1">{#N/A,#N/A,FALSE,"Assumptions";#N/A,#N/A,FALSE,"Volumes";#N/A,#N/A,FALSE,"Pricing";#N/A,#N/A,FALSE,"Variable Cost";#N/A,#N/A,FALSE,"Investment";#N/A,#N/A,FALSE,"Profitability";#N/A,#N/A,FALSE,"Business Comparison"}</definedName>
    <definedName name="wwwwwwwwwww" hidden="1">{"REVISED",#N/A,FALSE,"Sheet1"}</definedName>
    <definedName name="wwwwwwwwwwwwww" hidden="1">{"one",#N/A,FALSE,"TB YTD"}</definedName>
    <definedName name="wwwwwwwwwwwwwww" hidden="1">{#N/A,#N/A,FALSE,"Cover";#N/A,#N/A,FALSE,"Main";#N/A,#N/A,FALSE,"Q4 (ex. Excel)";#N/A,#N/A,FALSE,"Summary (ex. Excel)";#N/A,#N/A,FALSE,"Guid";#N/A,#N/A,FALSE,"Monthly (ex. Excel)"}</definedName>
    <definedName name="wwwwwwwwwwwwwwwwwwwwwwww" hidden="1">{#N/A,#N/A,FALSE,"Bridge - Waterfall";#N/A,#N/A,FALSE,"3 year view Monty";#N/A,#N/A,FALSE,"3 year view (presentaion)";#N/A,#N/A,FALSE,"Opportunities";#N/A,#N/A,FALSE,"3 year view";#N/A,#N/A,FALSE,"Summary";#N/A,#N/A,FALSE,"CAPEX-FCF-EP";#N/A,#N/A,FALSE,"DE Ratio";#N/A,#N/A,FALSE,"Sensitivity"}</definedName>
    <definedName name="wyrw34t" hidden="1">{"Main report",#N/A,TRUE,"Detail";#N/A,#N/A,TRUE,"PCs and other"}</definedName>
    <definedName name="x" hidden="1">{#N/A,#N/A,FALSE,"Cover";#N/A,#N/A,FALSE,"Main";#N/A,#N/A,FALSE,"Guid";#N/A,#N/A,FALSE,"Summary";#N/A,#N/A,FALSE,"Q3"}</definedName>
    <definedName name="X202_prior" hidden="1">{"salaried",#N/A,FALSE,"VLD View (2)"}</definedName>
    <definedName name="XPERIOD">[91]Logic!$C$3</definedName>
    <definedName name="xx">#REF!</definedName>
    <definedName name="xxx">'[92]Total AR'!$D$5</definedName>
    <definedName name="xxxx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xxxxx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xy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EAREND">#REF!</definedName>
    <definedName name="xyz" hidden="1">{"Fiesta Facer Page",#N/A,FALSE,"Q_C_S";"Fiesta Main Page",#N/A,FALSE,"V_L";"Fiesta 95BP Struct",#N/A,FALSE,"StructBP";"Fiesta Post 95BP Struct",#N/A,FALSE,"AdjStructBP"}</definedName>
    <definedName name="y" hidden="1">{"'HR1 D'!$A$1:$N$35"}</definedName>
    <definedName name="yearcac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yearcacac" hidden="1">{#N/A,#N/A,FALSE,"CSmtd";#N/A,#N/A,FALSE,"Alt-X";#N/A,#N/A,FALSE,"CSsum";#N/A,#N/A,FALSE,"CS.01.N";#N/A,#N/A,FALSE,"CS.01";#N/A,#N/A,FALSE,"CS.02";#N/A,#N/A,FALSE,"CS.03";#N/A,#N/A,FALSE,"CS.04";#N/A,#N/A,FALSE,"CS.06";#N/A,#N/A,FALSE,"CAC";#N/A,#N/A,FALSE,"AR.64";#N/A,#N/A,FALSE,"Alt-X";#N/A,#N/A,FALSE,"CSsum";#N/A,#N/A,FALSE,"AR.64";#N/A,#N/A,FALSE,"AR.66";#N/A,#N/A,FALSE,"CSmtd";#N/A,#N/A,FALSE,"Alt-X";#N/A,#N/A,FALSE,"CSsum";#N/A,#N/A,FALSE,"CAC";#N/A,#N/A,FALSE,"CAC.61";#N/A,#N/A,FALSE,"CAC.62";#N/A,#N/A,FALSE,"CAC";#N/A,#N/A,FALSE,"CAC.61";#N/A,#N/A,FALSE,"CAC.62";#N/A,#N/A,FALSE,"AR.66";#N/A,#N/A,FALSE,"AR+Maj";#N/A,#N/A,FALSE,"AR.64";#N/A,#N/A,FALSE,"AR.66";#N/A,#N/A,FALSE,"SAVE";#N/A,#N/A,FALSE,"Save.09";#N/A,#N/A,FALSE,"Save.14";#N/A,#N/A,FALSE,"MACS.10";#N/A,#N/A,FALSE,"MACS.11";#N/A,#N/A,FALSE,"xxx";#N/A,#N/A,FALSE,"CSsum";#N/A,#N/A,FALSE,"CSmtd";#N/A,#N/A,FALSE,"CSsum";#N/A,#N/A,FALSE,"CSmtd"}</definedName>
    <definedName name="YearIndex">[67]Index!$A$29:$E$41</definedName>
    <definedName name="yes_value">'[92]Reconciliation of V21 &amp; Datawhs'!$I$2:$I$6="Y"</definedName>
    <definedName name="YESMEANING1">#REF!</definedName>
    <definedName name="yet" hidden="1">{"pep204a",#N/A,FALSE,"tpepsum4a";"pep205a",#N/A,FALSE,"tpepsum4a";"wpep204a",#N/A,FALSE,"tpepsum4a";"wpep205a",#N/A,FALSE,"tpepsum4a"}</definedName>
    <definedName name="ygfuyf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yoiiyo" hidden="1">{"'HR1 D'!$A$1:$N$35"}</definedName>
    <definedName name="yr_ovr_yr_qtr_details">#REF!</definedName>
    <definedName name="yr_ovr_yr_qtr_summary">#REF!</definedName>
    <definedName name="YTD_ADVERT">[68]REFERENCES!$G$11</definedName>
    <definedName name="YTD_ALLOCOPEX">[68]REFERENCES!$G$18</definedName>
    <definedName name="YTD_ALLOCREC">[68]REFERENCES!$G$19</definedName>
    <definedName name="YTD_BADDEBT">[68]REFERENCES!$G$15</definedName>
    <definedName name="YTD_BONUSOVER">[68]REFERENCES!$G$21</definedName>
    <definedName name="YTD_CAPCSTS">[68]REFERENCES!$G$17</definedName>
    <definedName name="YTD_EMPBEN">[68]REFERENCES!$G$4</definedName>
    <definedName name="YTD_FCLTY">[68]REFERENCES!$G$9</definedName>
    <definedName name="YTD_FEECOM">[68]REFERENCES!$G$13</definedName>
    <definedName name="YTD_FLEET">[68]REFERENCES!$G$7</definedName>
    <definedName name="YTD_GTA_REP">'[93]GTA Rep'!$V$3:$AH$92</definedName>
    <definedName name="YTD_INFOCOMM">[70]REFERENCES!$G$12</definedName>
    <definedName name="YTD_OTHEMPCSTS">[68]REFERENCES!$G$5</definedName>
    <definedName name="YTD_OTHOPEX">[68]REFERENCES!$G$16</definedName>
    <definedName name="YTD_PROFSERV">[68]REFERENCES!$G$14</definedName>
    <definedName name="YTD_PROG">[68]REFERENCES!$G$10</definedName>
    <definedName name="YTD_PURCHSERV">[68]REFERENCES!$G$6</definedName>
    <definedName name="YTD_REMUN">[68]REFERENCES!$G$3</definedName>
    <definedName name="YTD_TRVLENT">[68]REFERENCES!$G$8</definedName>
    <definedName name="yu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yuoo" hidden="1">{#N/A,#N/A,FALSE,"Cover";#N/A,#N/A,FALSE,"Main";#N/A,#N/A,FALSE,"Q4 (ex. Excel)";#N/A,#N/A,FALSE,"Summary (ex. Excel)";#N/A,#N/A,FALSE,"Guid";#N/A,#N/A,FALSE,"Monthly (ex. Excel)"}</definedName>
    <definedName name="yws" hidden="1">{#N/A,#N/A,FALSE,"Cover Page";#N/A,#N/A,FALSE,"Facing Page";#N/A,#N/A,FALSE,"Main Page";#N/A,#N/A,FALSE,"Risk-Adjusted";#N/A,#N/A,FALSE,"Profit Improvement"}</definedName>
    <definedName name="yy">[28]Sheet1!$I$128</definedName>
    <definedName name="yyy" hidden="1">{#N/A,#N/A,FALSE,"Cover";#N/A,#N/A,FALSE,"Summary";#N/A,#N/A,FALSE,"Monthly";#N/A,#N/A,FALSE,"2002";#N/A,#N/A,FALSE,"Main";#N/A,#N/A,FALSE,"Bridge 2002";#N/A,#N/A,FALSE,"Bridge-global";#N/A,#N/A,FALSE,"ALL"}</definedName>
    <definedName name="z" hidden="1">{"showroom",#N/A,FALSE,"99 Model Low";"equipment",#N/A,FALSE,"99 Model Low"}</definedName>
    <definedName name="Z_67E92D41_5D1E_11D1_A00C_0000861365D5_.wvu.PrintArea" hidden="1">#REF!</definedName>
    <definedName name="Z_67E92D41_5D1E_11D1_A00C_0000861365D5_.wvu.PrintTitles" hidden="1">#REF!</definedName>
    <definedName name="Z_67E92D45_5D1E_11D1_A00C_0000861365D5_.wvu.PrintArea" hidden="1">#REF!</definedName>
    <definedName name="Z_8D1C6A01_5D1A_11D1_940C_006097725634_.wvu.PrintArea" hidden="1">#REF!</definedName>
    <definedName name="Z_8D1C6A05_5D1A_11D1_940C_006097725634_.wvu.PrintArea" hidden="1">#REF!</definedName>
    <definedName name="Z_8D1C6A05_5D1A_11D1_940C_006097725634_.wvu.PrintTitles" hidden="1">#REF!</definedName>
    <definedName name="Z_9A428CE1_B4D9_11D0_A8AA_0000C071AEE7_.wvu.Cols" hidden="1">[24]MASTER!$A$1:$Q$65536,[24]MASTER!$Y$1:$Z$65536</definedName>
    <definedName name="Z_9A428CE1_B4D9_11D0_A8AA_0000C071AEE7_.wvu.PrintArea" hidden="1">'[26]THREE VARIABLES'!$N$4:$S$5</definedName>
    <definedName name="Z_9A428CE1_B4D9_11D0_A8AA_0000C071AEE7_.wvu.Rows" hidden="1">[24]MASTER!#REF!,[24]MASTER!#REF!,[24]MASTER!#REF!,[24]MASTER!#REF!,[24]MASTER!#REF!,[24]MASTER!#REF!,[24]MASTER!#REF!,[24]MASTER!$A$98:$IV$272</definedName>
    <definedName name="zh" hidden="1">{"'HR1 D'!$A$1:$N$35"}</definedName>
    <definedName name="zxc" hidden="1">{#N/A,#N/A,FALSE,"Profit Status";#N/A,#N/A,FALSE,"Invest";#N/A,#N/A,FALSE,"Revenue";#N/A,#N/A,FALSE,"Variable Cost";#N/A,#N/A,FALSE,"Options &amp; Series"}</definedName>
    <definedName name="zzzzzz" hidden="1">{#N/A,#N/A,FALSE,"Ottawa";#N/A,#N/A,FALSE,"Montreal";#N/A,#N/A,FALSE,"Toronto";#N/A,#N/A,FALSE,"Quebec City";#N/A,#N/A,FALSE,"Vancouver";#N/A,#N/A,FALSE,"Overview"}</definedName>
    <definedName name="zzzzzzzzzzzzz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8" i="1" l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<sst xmlns="http://schemas.openxmlformats.org/spreadsheetml/2006/main" count="40" uniqueCount="40">
  <si>
    <t>Cycle</t>
  </si>
  <si>
    <t>Last Day of Cycle</t>
  </si>
  <si>
    <t>Deferral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</si>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</sst>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1" fillId="0" borderId="0" xfId="2"/>
    <xf numFmtId="9" fontId="1" fillId="0" borderId="0" xfId="1" applyFont="1"/>
  </cellXfs>
  <cellStyles count="3">
    <cellStyle name="Normal" xfId="0" builtinId="0"/>
    <cellStyle name="Normal 2" xfId="2" xr:uid="{4568D8F0-223E-4B21-9984-7077D7492D9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theme" Target="theme/theme1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customXml" Target="../customXml/item1.xml"/><Relationship Id="rId101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customXml" Target="../customXml/item2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calcChain" Target="calcChain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Documents%20and%20Settings/TEMP.RCI.000/Local%20Settings/Temporary%20Internet%20Files/OLK8D/Retention/2006%20COR%20(HUP)%20Rolling%20Fc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My%20Documents/Daily%20Reports/Daily%20Repor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DOCUME~1/ADAM~2.PAI/LOCALS~1/Temp/Temporary%20Directory%202%20for%20Ongoing%20A.zip/My%20Documents/Daily%20Reports/Daily%20Repor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WIesnshrdta\shared\Documents%20and%20Settings\COLIN.MCILVEEN\Local%20Settings\Temporary%20Internet%20Files\OLKB8\al%20shulman\cost%20structure\jennifer's%20inputs%20Working%20Copy%20of%202004%20Cost%20Structure%20%20LTV%20Metrics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WIOMP0473.rci.rogers.ca\Monthly%20-%20ARPU%20Acts%20-%20Deacts%20by%20Segment\RWI\BU%2034\RESP%204000\DEPT%20615\Sales%20&amp;%20Marketing\Jennifer\2006%20Equipment\Rolling%20Forecast\Retention\2006%20COR%20(HUP)%20Rolling%20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Daily%20Reports\Daily%20Repor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WIOMP0473.rci.rogers.ca\Monthly%20-%20ARPU%20Acts%20-%20Deacts%20by%20Segment\EDS\MODEL\Business%20Plan%20Review\MAGICMO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Finance/03MthBu/Feb-03/Interne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RWI/BU%2034/RESP%204000/DEPT%20615/Sales%20&amp;%20Marketing/Warren/Month-end/2006/2006%20Mkt%20&amp;%20Ret%20Masterfile%20(Apr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.ROGERS.CA\DFSData\My%20Documents\Daily%20Reports\Daily%20Repor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Documents%20and%20Settings/papowers/Local%20Settings/Temp/Documents%20and%20Settings/kbeal/Local%20Settings/Temporary%20Internet%20Files/OLK14/a%20b&#226;tons%20rompu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site/REVENU/Business_Performance/2002/06-02/DEACT/Deactivation%20Monitoring%20JUNE%2020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2012/2012%20Analysis/Financial%20Analysis/Rate%20vs.%20Volume%20Analysis/Graph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Documents%20and%20Settings/lf001969/My%20Documents/Fabrice/10-2/Equipment/Source/2005/Financial%202005%20(10-14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REVENU/Business_Performance/2002/06-02/DEACT/Deactivation%20Monitoring%20JUNE%2020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.ROGERS.CA\RWI\BU%2034\RESP%204000\DEPT%20615\Sales%20&amp;%20Marketing\Warren\Month-end\2006\2006%20Mkt%20&amp;%20Ret%20Masterfile%20(Apr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EDS/MODEL/3%20months/2003%20-%20November/Daily%20GA%20Forecast%20November-%20Executive%20Outlook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rogers/SupportServices/RollupReports/WD3/0412/Consolidated%20DPS%20Workbook%20Nov%20Act%20Nov%20Fcs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.ROGERS.CA\Finance\03MthBu\Feb-03\Interne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2004/Capex04/05.04/Capital%20Report%20-%20May%20200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wiesnshrdta\shared\BU%2034\RESP%204000\DEPT%20605\Revenue%20Group\Revenue\Data%20Reporting\Data%20P&amp;L%202006\Data%20PL_Jun_0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Documents%20and%20Settings/jane.li/Local%20Settings/Temporary%20Internet%20Files/OLK7/Extract%20Fido%20Subbase%202004%20%20200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TLCMIS17\s_drive$\EDS\MODEL\BUSPLAN\Bank%20Financing\Sans%20Refinancement%20980427\MAGICMO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RWI/BU%2022/RESP%205010/DEPT%20616/Subscribers%20Activities/WAM/06_June%2008/Postpaid%20Daily%20trends%20-%20Jun%2005th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CAPERS/CAPRAPSCHED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2007%20Planning\Ad%20Hoc\2008%20Planning\2008%20Budget%20Submission\1st%20Round\534-1101-825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SCTS/01Analysis/Sep00/CPMOIT_ALL%20PRODUCTS-Oct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Query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sesnshrdta\shared\BU%2001\RESP%202000\DEPT%20261\Customer%20Operations\Project%20Status\Performance%20M&amp;Q\WPPR%20Working%20Files\Weekly%20WPPR\Call%20Centres%20WPPR%20-%2016July0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ales%20Variance_HYP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sesnusrdtf\Andrea.Gallant$\Documents%20and%20Settings\ken.shen\Local%20Settings\Temporary%20Internet%20Files\OLK13\LNP%20Model%20versions\Rogers%20Base%20Model%20v51%20(Release%202)%20July%2011%20revised%20version%20aug%2017%20checkin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wiesnshrdta\shared\BU%2034\RESP%204000\DEPT%20605\Performance%20Reporting\WEEKLY%20PACKAGES\Results%20Summary\2007\June%202007\Email\Copy%20of%20RESULTS_SUMM%20June%2010,%202007-EMAI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Personal/Duff_Jeff/Private/High%20Speed/Aliant%20ADSL%20Rollout%2020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Documents%20and%20Settings/flora.li/Local%20Settings/Temporary%20Internet%20Files/Content.Outlook/2DZ0KOVC/2010%200510%20Equipment%20Cos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GROUPS/FINANCE/NET_PROF/Carrier%20Cost%20Reporting/Budgets/Budget%202006/2006%20Budget%20Template%20Final%20(with%201.2%20FX+chages%20in%20cost%20savings)%20RBS%20Update+CSG%20changes-saved%20by%20Asy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sesnshrdta\shared\Customer%20Operations\Project%20Status\Performance%20M&amp;Q\NHUK\Comprehensive%20Perf%20Rpt-General%20-For%203rd%20oct%2003%20V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wiesnshrdta\shared\Cantel\Finance\Accounting\Krishna's%20Group\RPadmakandhan\2003-09\343503_24502_24582%20LTD%202003-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data/Touchdown/TD%20Savings%20categorizatio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RWI/BU%2034/RESP%204000/DEPT%20605/Rogers%20Subscribers/By%20Channel/Combine%20Subs%20by%20Channel%202007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NAPE/2000%20Capital/Keyed/PSP-Mgt/BudgetCapex/2000%20Capital%20Budget%20Working%20Template%20R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Documents%20and%20Settings/federico.murcia/Local%20Settings/Temporary%20Internet%20Files/OLKC/2008%20Data%20Access%20Plan%20wChanne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RWI/BU%2034/RESP%204000/DEPT%20605/Rogers%20Subscribers/Voice%20Only%20&amp;%20V+D/Attachment%20Rate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Documents%20and%20Settings/darcy.chelchowski/Local%20Settings/Temporary%20Internet%20Files/OLK134/bud2002/bin/OPEXMAST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CPMO%20IT/01MonthEnd/Sep00/CPMOIT_ALL%20PRODUCTS-Oct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ROYALTY%20MANAGEMENT%20SYSTEM/Admin%20v1%2047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.ROGERS.CA\DFSData\RCS\BU%2001\RESP%202000\DEPT%20655\Cable%20Finance\0Forecast\2008\Planning\2008%20P&amp;L%20by%20Owner%20Budget%20inpu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RWI/BU%2034/RESP%204000/DEPT%20605/Combine%20Subscribers/Month-end/Master%20file%202007%20Forecast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RWI\BU%2034\RESP%204000\DEPT%20605\Rogers%20Subscribers\z_Andrew\2010%20Mapping%20Models\Postpaid%20Voice%20Mapping%20Model%20New%20v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DOCUME~1/SYLVIA~1.MIN/LOCALS~1/Temp/Temporary%20Directory%201%20for%20Rogers%20Postpaid%20Voice%20Mapping.zip/Rogers%20Postpaid%20Voice%20Mapping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.ROGERS.CA\Documents%20and%20Settings\warren.daniel\Local%20Settings\Temporary%20Internet%20Files\OLK248\AdminPeople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.ROGERS.CA\Documents%20and%20Settings\warren.daniel\Local%20Settings\Temporary%20Internet%20Files\OLK248\HP%20Opex%20Link%202008%20QA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.ROGERS.CA\DFSData\Documents%20and%20Settings\dennis.culnan\Local%20Settings\Temporary%20Internet%20Files\OLKF\Quarterly\Q3%20Forecast\Targets\2007%20P&amp;L%20by%20Owner%20Q3%20with%20FCI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SCTS/01Analysis/Mar01/CPMOIT_2001%20GAVAR%20for%20CPMO%20IT%20Apr10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RWI\BU%2034\RESP%204000\DEPT%20605\Combine%20Revenue\Postpaid%20Mapping\Voice%20Mapping\Fido%20Postpaid%20Voice%20Mapping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GROUPS/FINANCE/Corporate%20Support/Natt/Previous%20Years/03%20Analysis/Recs/02.2002/01.2002/SCTS%20PMO_ALL%20PRODUCTS_2002%20GAVAR%20%20CTS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sesnusrdte\Hermas.Dsouza$\HDSEXCEL\Bud03\Budget%20Book\HDSEXCEL\FYR98\BUD98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PERSONAL/Manpower/Backup/2001/Feb01/E17Feb0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Documents%20and%20Settings/federico.murcia/Local%20Settings/Temporary%20Internet%20Files/OLK5C/Data%20PL%20Info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sesnshrdta\shared\BU%2003\RESP%207070\DEPT%20218\Customer%20Care%20Finance\Common\2004%20Quarterly%20Forecast\Q2%2004%20Forecast\Common\Q2F%2004%20Common%204+8%20mths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CPMO%20IT/Month%20End/Sep00/CPMOIT_ALL%20PRODUCTS-Oct3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Revenue\LD\LD%20Deep%20Dive%20Analysis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wiesnshrdta\shared\TEMP\Bud2003Dec13(Oct02rev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.ROGERS.CA\DFSData\2006%20Monthend\12Dec2006\WD4%20Review%20Meeting%20-%20Actual%20vs%20Forecast%20%20Package_12-06-06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Finance%20-%20Solutions%20Centre/2004/2004%20Budget/Dec%2012th%20-%20Finance/RF%2010-14%202004%20Dec%2012%20FINAL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cab855766\Archive\Documents%20and%20Settings\wayne.demelo\Local%20Settings\Temporary%20Internet%20Files\OLK8\Credit%20Finance%20Jun%2004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Documents%20and%20Settings/jamshaid.musaddiq/Local%20Settings/Application%20Data/Microsoft/Excel/June%202013%20Business%20Segment%20Results%20with%20Revenue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.ROGERS.CA\DFSData\2007%20Monthend\02%20Feb2007\_SLT\SLT%20Expense%20Variance%20Feb07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ONTHEND\2006\Jan05\Jan05%20REP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2007%20Monthend/02%20Feb2007/_SLT/SLT%20Expense%20Variance%20Feb0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SESNUSRDTB\home_Q$\Documents%20and%20Settings\hgahunia\Enstream\Financial%20Model\Models\June%2011%20Presentation\Enstream%20Operating%20Model%20-%20June%2011%2008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SESNUSRDTB\home_Q$\Documents%20and%20Settings\hgahunia\Enstream\Financial%20Model\Models\June%2011%20Presentation\Enstream%20Prepaid%20Platform%20-%20June%2011%2008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.ROGERS.CA\Documents%20and%20Settings\warren.daniel\Local%20Settings\Temporary%20Internet%20Files\OLK1AE\HP%20Opex%20Template%202007%20Wireless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Budget%2001-12-12/Analyses%20Conso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Work%20Documents%20RCO/CHEDX/CHEDX%20-%20Financial%20Clearing%20Tool%20(Version%208.1)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GROUPS/FINANCE/ProdProf/Pricing%20and%20Customer%20Prof/VOICE%20MODELS/Current%20Voice%20Models/VOICE%20Model%20V5.0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Documents%20and%20Settings/federico.murcia/Local%20Settings/Temporary%20Internet%20Files/OLK174/Data%20PL%20Info%20(Jan)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Data%20Details\2008%20Data%20Details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Forecast\2007\Quarterly\Q2%20Forecast\RCI\2007%20P&amp;L%20by%20Owner%20vQ2%20Blended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Documents%20and%20Settings/mila.korman/Local%20Settings/Temporary%20Internet%20Files/OLKF6/Marketing/2004/OpexEnterprise_Reporter%20Variance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0Forecast/2007/Quarterly/Q2%20Forecast/RCI/2007%20P&amp;L%20by%20Owner%20vQ2%20Blended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Finance%20-%20Solutions%20Centre/2006/Budget/RF%200-12%202006%20(Nov%2021)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Cable/GTA%20Central/FINUSER/2000/04apr/Mar_FS%202000%20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.ROGERS.CA\DFSData\RCS\BU%2001\RESP%202730\DEPT%20463\Retention%20Marketing\2009\Budget%20Tracker\2009%20Welcome%20and%20RnR%20Budget%20Tracking%20Sheet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SESNUSRDTB\home_Q$\Documents%20and%20Settings\vijay.venkatesan\Local%20Settings\Temporary%20Internet%20Files\OLK166\EnStream%205%20Year%20Income%20Statement%20-%20for%20Rogers%20v2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cirogers.sharepoint.com/Documents%20and%20Settings/greg.blackett/Local%20Settings/Temporary%20Internet%20Files/OLKF/RC%2007-13-2008%20New%20COMPANY%20CODE%20Request%20Template1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.ROGERS.CA\DFSData\RCS\BU%2001\RESP%202000\DEPT%20610\Finance\0Forecast2008\Q1\2008%20P&amp;L%20by%20Owner%20Budget%20input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sesnusrdtg\Mila.Korman$\EXCEL\FA\INHOUSE\APR98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cs8550014\andrea2\Documents%20and%20Settings\steve.popoola\Local%20Settings\Temporary%20Internet%20Files\OLK60\2004%2010%2031-31%20CCD%20Load%20Factor%20REPAIR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scounts%20Alain\March%20New%20Acts%20Discount%20Profil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wiesnshrdta\shared\Cantel\Finance\Accounting\Financial%20Reporting\Month-end%202003\2003%20-%20Financial%20Package\1821690\2003%20-%20Financial%20Package\Essbase%20for%20Balance%20Sheet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nesnsda\data$\Performance%20Reporting\Lilian\MSP%202002\Mar-2002\MARCH_MSPWorking.xlt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sesngwd\cabraontfin\TEMP\FEB00RE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HUP Programs"/>
      <sheetName val="HW COR (HUP) P&amp;L Rate"/>
      <sheetName val="HW COR (HUP) Rate"/>
      <sheetName val="HW COR (HUP) $"/>
      <sheetName val="HW COR (HUP) P&amp;L $"/>
      <sheetName val="Forecast"/>
      <sheetName val="HUP3"/>
      <sheetName val="Business"/>
      <sheetName val="Mth Tier"/>
      <sheetName val="HUP 3 Tier"/>
      <sheetName val="Other"/>
      <sheetName val="Budget"/>
      <sheetName val="YOY Trend"/>
      <sheetName val="Adjustments"/>
      <sheetName val="Actual Input"/>
      <sheetName val="GL Input"/>
      <sheetName val="Fcst Units"/>
      <sheetName val="Actuals"/>
      <sheetName val="2002A"/>
      <sheetName val="2003A"/>
      <sheetName val="2004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07">
          <cell r="A207" t="str">
            <v>Hardware Cost</v>
          </cell>
          <cell r="C207">
            <v>13995.38832</v>
          </cell>
          <cell r="D207">
            <v>15515.898259999998</v>
          </cell>
          <cell r="E207">
            <v>18527.963730000003</v>
          </cell>
          <cell r="F207">
            <v>14009.814689999997</v>
          </cell>
          <cell r="G207">
            <v>15220.072659999996</v>
          </cell>
          <cell r="H207">
            <v>20717.509170000001</v>
          </cell>
          <cell r="I207">
            <v>21339.664530000002</v>
          </cell>
          <cell r="J207">
            <v>25473.034679999993</v>
          </cell>
          <cell r="K207">
            <v>21073.64032000002</v>
          </cell>
          <cell r="L207">
            <v>18546.898599999993</v>
          </cell>
          <cell r="M207">
            <v>29048.727729999988</v>
          </cell>
          <cell r="N207">
            <v>34475.611610000014</v>
          </cell>
          <cell r="O207">
            <v>48039.250310000003</v>
          </cell>
          <cell r="P207">
            <v>49947.396519999995</v>
          </cell>
          <cell r="Q207">
            <v>67886.339530000012</v>
          </cell>
          <cell r="R207">
            <v>82071.237939999992</v>
          </cell>
          <cell r="S207">
            <v>62049.065000000002</v>
          </cell>
          <cell r="T207">
            <v>247944.22429999997</v>
          </cell>
        </row>
        <row r="208">
          <cell r="A208" t="str">
            <v>Revenue from Customers</v>
          </cell>
          <cell r="C208">
            <v>-8815.8935099999999</v>
          </cell>
          <cell r="D208">
            <v>-7741.6340299999993</v>
          </cell>
          <cell r="E208">
            <v>-9735.5121380241289</v>
          </cell>
          <cell r="F208">
            <v>-7504.7725719758719</v>
          </cell>
          <cell r="G208">
            <v>-8506.5320600000032</v>
          </cell>
          <cell r="H208">
            <v>-9811.7751699999935</v>
          </cell>
          <cell r="I208">
            <v>-10319.043380000003</v>
          </cell>
          <cell r="J208">
            <v>-10824.806739999995</v>
          </cell>
          <cell r="K208">
            <v>-9980.1227700000109</v>
          </cell>
          <cell r="L208">
            <v>-9449.4912399999939</v>
          </cell>
          <cell r="M208">
            <v>-13142.387900000005</v>
          </cell>
          <cell r="N208">
            <v>-13415.622439999997</v>
          </cell>
          <cell r="O208">
            <v>-26293.039678024128</v>
          </cell>
          <cell r="P208">
            <v>-25823.079801975869</v>
          </cell>
          <cell r="Q208">
            <v>-31123.972890000005</v>
          </cell>
          <cell r="R208">
            <v>-36007.501579999996</v>
          </cell>
          <cell r="S208">
            <v>-33797.812250000003</v>
          </cell>
          <cell r="T208">
            <v>-119247.59394999999</v>
          </cell>
        </row>
        <row r="209">
          <cell r="A209" t="str">
            <v>Coupon</v>
          </cell>
          <cell r="C209">
            <v>1367.874</v>
          </cell>
          <cell r="D209">
            <v>2245.5749999999998</v>
          </cell>
          <cell r="E209">
            <v>2468.739</v>
          </cell>
          <cell r="F209">
            <v>1817.925</v>
          </cell>
          <cell r="G209">
            <v>1370</v>
          </cell>
          <cell r="H209">
            <v>1400</v>
          </cell>
          <cell r="I209">
            <v>1420</v>
          </cell>
          <cell r="J209">
            <v>2263</v>
          </cell>
          <cell r="K209">
            <v>2200</v>
          </cell>
          <cell r="L209">
            <v>1776</v>
          </cell>
          <cell r="M209">
            <v>3020</v>
          </cell>
          <cell r="N209">
            <v>3081.12</v>
          </cell>
          <cell r="O209">
            <v>6082.1880000000001</v>
          </cell>
          <cell r="P209">
            <v>4587.9250000000002</v>
          </cell>
          <cell r="Q209">
            <v>5883</v>
          </cell>
          <cell r="R209">
            <v>7877.12</v>
          </cell>
          <cell r="S209">
            <v>7900.1130000000003</v>
          </cell>
          <cell r="T209">
            <v>24430.233</v>
          </cell>
        </row>
        <row r="210">
          <cell r="A210" t="str">
            <v>Retention Subsidy (HUP)</v>
          </cell>
          <cell r="C210">
            <v>6547.3688099999999</v>
          </cell>
          <cell r="D210">
            <v>10019.839229999998</v>
          </cell>
          <cell r="E210">
            <v>11261.190591975874</v>
          </cell>
          <cell r="F210">
            <v>8322.9671180241257</v>
          </cell>
          <cell r="G210">
            <v>8083.540599999993</v>
          </cell>
          <cell r="H210">
            <v>12305.734000000008</v>
          </cell>
          <cell r="I210">
            <v>12440.621149999999</v>
          </cell>
          <cell r="J210">
            <v>16911.227939999997</v>
          </cell>
          <cell r="K210">
            <v>13293.51755000001</v>
          </cell>
          <cell r="L210">
            <v>10873.407359999999</v>
          </cell>
          <cell r="M210">
            <v>18926.339829999983</v>
          </cell>
          <cell r="N210">
            <v>24141.109170000014</v>
          </cell>
          <cell r="O210">
            <v>27828.39863197587</v>
          </cell>
          <cell r="P210">
            <v>28712.241718024128</v>
          </cell>
          <cell r="Q210">
            <v>42645.366640000007</v>
          </cell>
          <cell r="R210">
            <v>53940.856359999991</v>
          </cell>
          <cell r="S210">
            <v>36151.365749999997</v>
          </cell>
          <cell r="T210">
            <v>153126.86335</v>
          </cell>
        </row>
        <row r="211">
          <cell r="A211" t="str">
            <v>Courtesy Phone</v>
          </cell>
          <cell r="I211">
            <v>1021.155</v>
          </cell>
          <cell r="K211">
            <v>252.72200000000001</v>
          </cell>
          <cell r="O211">
            <v>0</v>
          </cell>
          <cell r="P211">
            <v>0</v>
          </cell>
          <cell r="Q211">
            <v>1273.877</v>
          </cell>
          <cell r="R211">
            <v>0</v>
          </cell>
          <cell r="S211">
            <v>0</v>
          </cell>
          <cell r="T211">
            <v>1273.877</v>
          </cell>
        </row>
        <row r="212">
          <cell r="A212" t="str">
            <v>Subsidy + Courtesy Phone</v>
          </cell>
          <cell r="C212">
            <v>6547.3688099999999</v>
          </cell>
          <cell r="D212">
            <v>10019.839229999998</v>
          </cell>
          <cell r="E212">
            <v>11261.190591975874</v>
          </cell>
          <cell r="F212">
            <v>8322.9671180241257</v>
          </cell>
          <cell r="G212">
            <v>8083.540599999993</v>
          </cell>
          <cell r="H212">
            <v>12305.734000000008</v>
          </cell>
          <cell r="I212">
            <v>13461.77615</v>
          </cell>
          <cell r="J212">
            <v>16911.227939999997</v>
          </cell>
          <cell r="K212">
            <v>13546.239550000009</v>
          </cell>
          <cell r="L212">
            <v>10873.407359999999</v>
          </cell>
          <cell r="M212">
            <v>18926.339829999983</v>
          </cell>
          <cell r="N212">
            <v>24141.109170000014</v>
          </cell>
          <cell r="O212">
            <v>27828.39863197587</v>
          </cell>
          <cell r="P212">
            <v>28712.241718024128</v>
          </cell>
          <cell r="Q212">
            <v>43919.243640000001</v>
          </cell>
          <cell r="R212">
            <v>53940.856359999991</v>
          </cell>
          <cell r="S212">
            <v>36151.365749999997</v>
          </cell>
          <cell r="T212">
            <v>154400.74035000001</v>
          </cell>
        </row>
        <row r="214">
          <cell r="A214" t="str">
            <v>Hardware Rate</v>
          </cell>
          <cell r="C214">
            <v>247.11989829431084</v>
          </cell>
          <cell r="D214">
            <v>247.38752626795704</v>
          </cell>
          <cell r="E214">
            <v>266.20637543103453</v>
          </cell>
          <cell r="F214">
            <v>253.95741380560486</v>
          </cell>
          <cell r="G214">
            <v>267.48809595782069</v>
          </cell>
          <cell r="H214">
            <v>273.74420826616637</v>
          </cell>
          <cell r="I214">
            <v>264.31084298400981</v>
          </cell>
          <cell r="J214">
            <v>274.97095909929936</v>
          </cell>
          <cell r="K214">
            <v>279.79182304597805</v>
          </cell>
          <cell r="L214">
            <v>270.3668945611451</v>
          </cell>
          <cell r="M214">
            <v>297.92955765009935</v>
          </cell>
          <cell r="N214">
            <v>328.09543015664565</v>
          </cell>
          <cell r="O214">
            <v>254.23915105872891</v>
          </cell>
          <cell r="P214">
            <v>266.0342401516927</v>
          </cell>
          <cell r="Q214">
            <v>272.97026289229785</v>
          </cell>
          <cell r="R214">
            <v>302.64599375320358</v>
          </cell>
          <cell r="S214">
            <v>254.17548408767854</v>
          </cell>
          <cell r="T214">
            <v>276.54599369824052</v>
          </cell>
        </row>
        <row r="215">
          <cell r="A215" t="str">
            <v>Revenue from Customers</v>
          </cell>
          <cell r="C215">
            <v>-155.66432725924355</v>
          </cell>
          <cell r="D215">
            <v>-123.43363302986334</v>
          </cell>
          <cell r="E215">
            <v>-139.87804796011679</v>
          </cell>
          <cell r="F215">
            <v>-136.03981749584656</v>
          </cell>
          <cell r="G215">
            <v>-149.49968471001762</v>
          </cell>
          <cell r="H215">
            <v>-129.64476586242429</v>
          </cell>
          <cell r="I215">
            <v>-127.81058721527927</v>
          </cell>
          <cell r="J215">
            <v>-116.84934789883305</v>
          </cell>
          <cell r="K215">
            <v>-132.50471687090922</v>
          </cell>
          <cell r="L215">
            <v>-137.74969372731374</v>
          </cell>
          <cell r="M215">
            <v>-134.7909571085722</v>
          </cell>
          <cell r="N215">
            <v>-127.67298996935608</v>
          </cell>
          <cell r="O215">
            <v>-139.15121579453159</v>
          </cell>
          <cell r="P215">
            <v>-137.54117115482384</v>
          </cell>
          <cell r="Q215">
            <v>-125.14917022859328</v>
          </cell>
          <cell r="R215">
            <v>-132.78130526331316</v>
          </cell>
          <cell r="S215">
            <v>-138.44810215509648</v>
          </cell>
          <cell r="T215">
            <v>-133.00347873853275</v>
          </cell>
        </row>
        <row r="216">
          <cell r="A216" t="str">
            <v>Coupon</v>
          </cell>
          <cell r="C216">
            <v>24.152876364021612</v>
          </cell>
          <cell r="D216">
            <v>35.803743682137792</v>
          </cell>
          <cell r="E216">
            <v>35.47038793103448</v>
          </cell>
          <cell r="F216">
            <v>32.953721495123808</v>
          </cell>
          <cell r="G216">
            <v>24.077328646748683</v>
          </cell>
          <cell r="H216">
            <v>18.498454057768029</v>
          </cell>
          <cell r="I216">
            <v>17.587970818831515</v>
          </cell>
          <cell r="J216">
            <v>24.428156607908118</v>
          </cell>
          <cell r="K216">
            <v>29.209097306124615</v>
          </cell>
          <cell r="L216">
            <v>25.889590227262786</v>
          </cell>
          <cell r="M216">
            <v>30.973723615925827</v>
          </cell>
          <cell r="N216">
            <v>29.322217781076915</v>
          </cell>
          <cell r="O216">
            <v>32.188893534370983</v>
          </cell>
          <cell r="P216">
            <v>24.436611841404435</v>
          </cell>
          <cell r="Q216">
            <v>23.655481614025213</v>
          </cell>
          <cell r="R216">
            <v>29.047676995637566</v>
          </cell>
          <cell r="S216">
            <v>32.361729320536298</v>
          </cell>
          <cell r="T216">
            <v>27.24839862811254</v>
          </cell>
        </row>
        <row r="217">
          <cell r="A217" t="str">
            <v>Subsidy (HUP) Rate</v>
          </cell>
          <cell r="C217">
            <v>115.60844739908887</v>
          </cell>
          <cell r="D217">
            <v>159.75763692023148</v>
          </cell>
          <cell r="E217">
            <v>161.79871540195219</v>
          </cell>
          <cell r="F217">
            <v>150.8713178048821</v>
          </cell>
          <cell r="G217">
            <v>142.06573989455171</v>
          </cell>
          <cell r="H217">
            <v>162.59789646151009</v>
          </cell>
          <cell r="I217">
            <v>154.08822658756208</v>
          </cell>
          <cell r="J217">
            <v>182.54976780837441</v>
          </cell>
          <cell r="K217">
            <v>176.49620348119345</v>
          </cell>
          <cell r="L217">
            <v>158.50679106109416</v>
          </cell>
          <cell r="M217">
            <v>194.112324157453</v>
          </cell>
          <cell r="N217">
            <v>229.74465796836648</v>
          </cell>
          <cell r="O217">
            <v>147.27682879856826</v>
          </cell>
          <cell r="P217">
            <v>152.92968083827324</v>
          </cell>
          <cell r="Q217">
            <v>171.47657427772978</v>
          </cell>
          <cell r="R217">
            <v>198.91236548552797</v>
          </cell>
          <cell r="S217">
            <v>148.08911125311835</v>
          </cell>
          <cell r="T217">
            <v>170.79091358782031</v>
          </cell>
        </row>
        <row r="219">
          <cell r="A219" t="str">
            <v>Dealer Units</v>
          </cell>
          <cell r="C219">
            <v>26868</v>
          </cell>
          <cell r="D219">
            <v>34689</v>
          </cell>
          <cell r="E219">
            <v>45251</v>
          </cell>
          <cell r="F219">
            <v>33027</v>
          </cell>
          <cell r="G219">
            <v>35822</v>
          </cell>
          <cell r="H219">
            <v>48255</v>
          </cell>
          <cell r="I219">
            <v>51520</v>
          </cell>
          <cell r="J219">
            <v>60125</v>
          </cell>
          <cell r="K219">
            <v>47339</v>
          </cell>
          <cell r="L219">
            <v>42605</v>
          </cell>
          <cell r="M219">
            <v>65491</v>
          </cell>
          <cell r="N219">
            <v>71994</v>
          </cell>
          <cell r="O219">
            <v>106808</v>
          </cell>
          <cell r="P219">
            <v>117104</v>
          </cell>
          <cell r="Q219">
            <v>158984</v>
          </cell>
          <cell r="R219">
            <v>180090</v>
          </cell>
          <cell r="S219">
            <v>139835</v>
          </cell>
          <cell r="T219">
            <v>562986</v>
          </cell>
        </row>
        <row r="220">
          <cell r="A220" t="str">
            <v>Direct Units</v>
          </cell>
          <cell r="C220">
            <v>29766</v>
          </cell>
          <cell r="D220">
            <v>28030</v>
          </cell>
          <cell r="E220">
            <v>24349</v>
          </cell>
          <cell r="F220">
            <v>22139</v>
          </cell>
          <cell r="G220">
            <v>21078</v>
          </cell>
          <cell r="H220">
            <v>27427</v>
          </cell>
          <cell r="I220">
            <v>29217</v>
          </cell>
          <cell r="J220">
            <v>32514</v>
          </cell>
          <cell r="K220">
            <v>27980</v>
          </cell>
          <cell r="L220">
            <v>25994</v>
          </cell>
          <cell r="M220">
            <v>32011</v>
          </cell>
          <cell r="N220">
            <v>33084</v>
          </cell>
          <cell r="O220">
            <v>82145</v>
          </cell>
          <cell r="P220">
            <v>70644</v>
          </cell>
          <cell r="Q220">
            <v>89711</v>
          </cell>
          <cell r="R220">
            <v>91089</v>
          </cell>
          <cell r="S220">
            <v>104284</v>
          </cell>
          <cell r="T220">
            <v>333589</v>
          </cell>
        </row>
        <row r="221">
          <cell r="A221" t="str">
            <v>Total HUP Units</v>
          </cell>
          <cell r="C221">
            <v>56634</v>
          </cell>
          <cell r="D221">
            <v>62719</v>
          </cell>
          <cell r="E221">
            <v>69600</v>
          </cell>
          <cell r="F221">
            <v>55166</v>
          </cell>
          <cell r="G221">
            <v>56900</v>
          </cell>
          <cell r="H221">
            <v>75682</v>
          </cell>
          <cell r="I221">
            <v>80737</v>
          </cell>
          <cell r="J221">
            <v>92639</v>
          </cell>
          <cell r="K221">
            <v>75319</v>
          </cell>
          <cell r="L221">
            <v>68599</v>
          </cell>
          <cell r="M221">
            <v>97502</v>
          </cell>
          <cell r="N221">
            <v>105078</v>
          </cell>
          <cell r="O221">
            <v>188953</v>
          </cell>
          <cell r="P221">
            <v>187748</v>
          </cell>
          <cell r="Q221">
            <v>248695</v>
          </cell>
          <cell r="R221">
            <v>271179</v>
          </cell>
          <cell r="S221">
            <v>244119</v>
          </cell>
          <cell r="T221">
            <v>896575</v>
          </cell>
        </row>
        <row r="223">
          <cell r="A223" t="str">
            <v>Dealer %</v>
          </cell>
          <cell r="C223">
            <v>0.4744146625701875</v>
          </cell>
          <cell r="D223">
            <v>0.55308598670259412</v>
          </cell>
          <cell r="E223">
            <v>0.65015804597701154</v>
          </cell>
          <cell r="F223">
            <v>0.59868397201174639</v>
          </cell>
          <cell r="G223">
            <v>0.62956063268892792</v>
          </cell>
          <cell r="H223">
            <v>0.63760207182685447</v>
          </cell>
          <cell r="I223">
            <v>0.63812130745507012</v>
          </cell>
          <cell r="J223">
            <v>0.64902470881594143</v>
          </cell>
          <cell r="K223">
            <v>0.62851338971574233</v>
          </cell>
          <cell r="L223">
            <v>0.62107319348678547</v>
          </cell>
          <cell r="M223">
            <v>0.67168878587105907</v>
          </cell>
          <cell r="N223">
            <v>0.68514817564095243</v>
          </cell>
          <cell r="O223">
            <v>0.56526226098553611</v>
          </cell>
          <cell r="P223">
            <v>0.6237296802096427</v>
          </cell>
          <cell r="Q223">
            <v>0.63927300508655183</v>
          </cell>
          <cell r="R223">
            <v>0.66410009624639077</v>
          </cell>
          <cell r="S223">
            <v>0.57281489765237448</v>
          </cell>
          <cell r="T223">
            <v>0.62792962105791483</v>
          </cell>
        </row>
        <row r="224">
          <cell r="A224" t="str">
            <v>Direct %</v>
          </cell>
          <cell r="C224">
            <v>0.5255853374298125</v>
          </cell>
          <cell r="D224">
            <v>0.44691401329740588</v>
          </cell>
          <cell r="E224">
            <v>0.34984195402298851</v>
          </cell>
          <cell r="F224">
            <v>0.40131602798825361</v>
          </cell>
          <cell r="G224">
            <v>0.37043936731107208</v>
          </cell>
          <cell r="H224">
            <v>0.36239792817314553</v>
          </cell>
          <cell r="I224">
            <v>0.36187869254492983</v>
          </cell>
          <cell r="J224">
            <v>0.35097529118405857</v>
          </cell>
          <cell r="K224">
            <v>0.37148661028425761</v>
          </cell>
          <cell r="L224">
            <v>0.37892680651321448</v>
          </cell>
          <cell r="M224">
            <v>0.32831121412894093</v>
          </cell>
          <cell r="N224">
            <v>0.31485182435904757</v>
          </cell>
          <cell r="O224">
            <v>0.43473773901446394</v>
          </cell>
          <cell r="P224">
            <v>0.3762703197903573</v>
          </cell>
          <cell r="Q224">
            <v>0.36072699491344817</v>
          </cell>
          <cell r="R224">
            <v>0.33589990375360923</v>
          </cell>
          <cell r="S224">
            <v>0.42718510234762552</v>
          </cell>
          <cell r="T224">
            <v>0.37207037894208517</v>
          </cell>
        </row>
        <row r="226">
          <cell r="A226" t="str">
            <v>Dealer Units as a % of ACS</v>
          </cell>
          <cell r="C226">
            <v>9.6646888111149201E-2</v>
          </cell>
          <cell r="D226">
            <v>0.12434148535126481</v>
          </cell>
          <cell r="E226">
            <v>0.16103864367532481</v>
          </cell>
          <cell r="F226">
            <v>0.11669838650620801</v>
          </cell>
          <cell r="G226">
            <v>0.12562215425114934</v>
          </cell>
          <cell r="H226">
            <v>0.16751294366261354</v>
          </cell>
          <cell r="I226">
            <v>0.17701973261499238</v>
          </cell>
          <cell r="J226">
            <v>0.20400004071518485</v>
          </cell>
          <cell r="K226">
            <v>0.15783088527943351</v>
          </cell>
          <cell r="L226">
            <v>0.14018960667610295</v>
          </cell>
          <cell r="M226">
            <v>0.21320017975299291</v>
          </cell>
          <cell r="N226">
            <v>0.23011340821964876</v>
          </cell>
          <cell r="O226">
            <v>0.12738067099868641</v>
          </cell>
          <cell r="P226">
            <v>0.13670498254254704</v>
          </cell>
          <cell r="Q226">
            <v>0.17934626923275152</v>
          </cell>
          <cell r="R226">
            <v>0.19465833963348614</v>
          </cell>
          <cell r="S226">
            <v>0.12467957434098194</v>
          </cell>
          <cell r="T226">
            <v>0.16045458424929077</v>
          </cell>
        </row>
        <row r="227">
          <cell r="A227" t="str">
            <v>Direct Units as a % of ACS</v>
          </cell>
          <cell r="C227">
            <v>0.10707128448401321</v>
          </cell>
          <cell r="D227">
            <v>0.10047253695396099</v>
          </cell>
          <cell r="E227">
            <v>8.6652890209066843E-2</v>
          </cell>
          <cell r="F227">
            <v>7.8226468612375907E-2</v>
          </cell>
          <cell r="G227">
            <v>7.3917251055377303E-2</v>
          </cell>
          <cell r="H227">
            <v>9.5210392826328913E-2</v>
          </cell>
          <cell r="I227">
            <v>0.10038791785349831</v>
          </cell>
          <cell r="J227">
            <v>0.11031779332745979</v>
          </cell>
          <cell r="K227">
            <v>9.3286891783065748E-2</v>
          </cell>
          <cell r="L227">
            <v>8.5531947798113364E-2</v>
          </cell>
          <cell r="M227">
            <v>0.10420898984704854</v>
          </cell>
          <cell r="N227">
            <v>0.10574592323719838</v>
          </cell>
          <cell r="O227">
            <v>9.7967242333786744E-2</v>
          </cell>
          <cell r="P227">
            <v>8.2468462108345506E-2</v>
          </cell>
          <cell r="Q227">
            <v>0.10120095833001667</v>
          </cell>
          <cell r="R227">
            <v>9.8457623959545895E-2</v>
          </cell>
          <cell r="S227">
            <v>9.2981619269674687E-2</v>
          </cell>
          <cell r="T227">
            <v>9.5074982868377997E-2</v>
          </cell>
        </row>
        <row r="228">
          <cell r="A228" t="str">
            <v>Units as a % of ACS</v>
          </cell>
          <cell r="C228">
            <v>0.20371817259516242</v>
          </cell>
          <cell r="D228">
            <v>0.22481402230522582</v>
          </cell>
          <cell r="E228">
            <v>0.24769153388439163</v>
          </cell>
          <cell r="F228">
            <v>0.1949248551185839</v>
          </cell>
          <cell r="G228">
            <v>0.19953940530652664</v>
          </cell>
          <cell r="H228">
            <v>0.26272333648894247</v>
          </cell>
          <cell r="I228">
            <v>0.2774076504684907</v>
          </cell>
          <cell r="J228">
            <v>0.31431783404264463</v>
          </cell>
          <cell r="K228">
            <v>0.25111777706249927</v>
          </cell>
          <cell r="L228">
            <v>0.22572155447421632</v>
          </cell>
          <cell r="M228">
            <v>0.31740916960004145</v>
          </cell>
          <cell r="N228">
            <v>0.33585933145684715</v>
          </cell>
          <cell r="O228">
            <v>0.22534791333247317</v>
          </cell>
          <cell r="P228">
            <v>0.21917344465089253</v>
          </cell>
          <cell r="Q228">
            <v>0.28054722756276818</v>
          </cell>
          <cell r="R228">
            <v>0.29311596359303205</v>
          </cell>
          <cell r="S228">
            <v>0.21766119361065664</v>
          </cell>
          <cell r="T228">
            <v>0.25552956711766878</v>
          </cell>
        </row>
        <row r="229">
          <cell r="A229" t="str">
            <v>Ending Cum Base</v>
          </cell>
          <cell r="C229">
            <v>3336556</v>
          </cell>
          <cell r="D229">
            <v>3359005</v>
          </cell>
          <cell r="E229">
            <v>3384867</v>
          </cell>
          <cell r="F229">
            <v>3407412</v>
          </cell>
          <cell r="G229">
            <v>3436349</v>
          </cell>
          <cell r="H229">
            <v>3477266</v>
          </cell>
          <cell r="I229">
            <v>3507718</v>
          </cell>
          <cell r="J229">
            <v>3565810</v>
          </cell>
          <cell r="K229">
            <v>3632629</v>
          </cell>
          <cell r="L229">
            <v>3661207</v>
          </cell>
          <cell r="M229">
            <v>3711132</v>
          </cell>
          <cell r="N229">
            <v>3797583</v>
          </cell>
          <cell r="O229">
            <v>3384867</v>
          </cell>
          <cell r="P229">
            <v>3477266</v>
          </cell>
          <cell r="Q229">
            <v>3632629</v>
          </cell>
          <cell r="R229">
            <v>3797583</v>
          </cell>
          <cell r="S229">
            <v>3407412</v>
          </cell>
          <cell r="T229">
            <v>3797583</v>
          </cell>
        </row>
        <row r="230">
          <cell r="A230" t="str">
            <v>Avg Cum Subs</v>
          </cell>
          <cell r="C230">
            <v>3336020.5</v>
          </cell>
          <cell r="D230">
            <v>3347780.5</v>
          </cell>
          <cell r="E230">
            <v>3371936</v>
          </cell>
          <cell r="F230">
            <v>3396139.5</v>
          </cell>
          <cell r="G230">
            <v>3421880.5</v>
          </cell>
          <cell r="H230">
            <v>3456807.5</v>
          </cell>
          <cell r="I230">
            <v>3492492</v>
          </cell>
          <cell r="J230">
            <v>3536764</v>
          </cell>
          <cell r="K230">
            <v>3599219.5</v>
          </cell>
          <cell r="L230">
            <v>3646918</v>
          </cell>
          <cell r="M230">
            <v>3686169.5</v>
          </cell>
          <cell r="N230">
            <v>3754357.5</v>
          </cell>
          <cell r="O230">
            <v>3353978.25</v>
          </cell>
          <cell r="P230">
            <v>3426473.5</v>
          </cell>
          <cell r="Q230">
            <v>3545855.75</v>
          </cell>
          <cell r="R230">
            <v>3700637.75</v>
          </cell>
          <cell r="S230">
            <v>3364665</v>
          </cell>
          <cell r="T230">
            <v>3508693.769230769</v>
          </cell>
        </row>
        <row r="232">
          <cell r="A232" t="str">
            <v>Dealer Days per Month</v>
          </cell>
          <cell r="C232">
            <v>28</v>
          </cell>
          <cell r="D232">
            <v>28</v>
          </cell>
          <cell r="E232">
            <v>35</v>
          </cell>
          <cell r="F232">
            <v>28</v>
          </cell>
          <cell r="G232">
            <v>28</v>
          </cell>
          <cell r="H232">
            <v>35</v>
          </cell>
          <cell r="I232">
            <v>28</v>
          </cell>
          <cell r="J232">
            <v>35</v>
          </cell>
          <cell r="K232">
            <v>28</v>
          </cell>
          <cell r="L232">
            <v>28</v>
          </cell>
          <cell r="M232">
            <v>35</v>
          </cell>
          <cell r="N232">
            <v>28</v>
          </cell>
          <cell r="O232">
            <v>91</v>
          </cell>
          <cell r="P232">
            <v>91</v>
          </cell>
          <cell r="Q232">
            <v>91</v>
          </cell>
          <cell r="R232">
            <v>91</v>
          </cell>
          <cell r="S232">
            <v>119</v>
          </cell>
          <cell r="T232">
            <v>364</v>
          </cell>
        </row>
        <row r="233">
          <cell r="A233" t="str">
            <v>Dealer Weeks per Month</v>
          </cell>
          <cell r="C233">
            <v>4</v>
          </cell>
          <cell r="D233">
            <v>4</v>
          </cell>
          <cell r="E233">
            <v>5</v>
          </cell>
          <cell r="F233">
            <v>4</v>
          </cell>
          <cell r="G233">
            <v>4</v>
          </cell>
          <cell r="H233">
            <v>5</v>
          </cell>
          <cell r="I233">
            <v>4</v>
          </cell>
          <cell r="J233">
            <v>5</v>
          </cell>
          <cell r="K233">
            <v>4</v>
          </cell>
          <cell r="L233">
            <v>4</v>
          </cell>
          <cell r="M233">
            <v>5</v>
          </cell>
          <cell r="N233">
            <v>4</v>
          </cell>
          <cell r="O233">
            <v>13</v>
          </cell>
          <cell r="P233">
            <v>13</v>
          </cell>
          <cell r="Q233">
            <v>13</v>
          </cell>
          <cell r="R233">
            <v>13</v>
          </cell>
          <cell r="S233">
            <v>17</v>
          </cell>
          <cell r="T233">
            <v>52</v>
          </cell>
        </row>
        <row r="235">
          <cell r="A235" t="str">
            <v>Direct Days per Month</v>
          </cell>
          <cell r="C235">
            <v>31</v>
          </cell>
          <cell r="D235">
            <v>31</v>
          </cell>
          <cell r="E235">
            <v>28</v>
          </cell>
          <cell r="F235">
            <v>31</v>
          </cell>
          <cell r="G235">
            <v>30</v>
          </cell>
          <cell r="H235">
            <v>31</v>
          </cell>
          <cell r="I235">
            <v>30</v>
          </cell>
          <cell r="J235">
            <v>31</v>
          </cell>
          <cell r="K235">
            <v>31</v>
          </cell>
          <cell r="L235">
            <v>30</v>
          </cell>
          <cell r="M235">
            <v>31</v>
          </cell>
          <cell r="N235">
            <v>30</v>
          </cell>
          <cell r="O235">
            <v>90</v>
          </cell>
          <cell r="P235">
            <v>92</v>
          </cell>
          <cell r="Q235">
            <v>92</v>
          </cell>
          <cell r="R235">
            <v>91</v>
          </cell>
          <cell r="S235">
            <v>121</v>
          </cell>
          <cell r="T235">
            <v>365</v>
          </cell>
        </row>
        <row r="236">
          <cell r="A236" t="str">
            <v>Direct Weeks per Month</v>
          </cell>
          <cell r="C236">
            <v>4.4285714285714288</v>
          </cell>
          <cell r="D236">
            <v>4.4285714285714288</v>
          </cell>
          <cell r="E236">
            <v>4</v>
          </cell>
          <cell r="F236">
            <v>4.4285714285714288</v>
          </cell>
          <cell r="G236">
            <v>4.2857142857142856</v>
          </cell>
          <cell r="H236">
            <v>4.4285714285714288</v>
          </cell>
          <cell r="I236">
            <v>4.2857142857142856</v>
          </cell>
          <cell r="J236">
            <v>4.4285714285714288</v>
          </cell>
          <cell r="K236">
            <v>4.4285714285714288</v>
          </cell>
          <cell r="L236">
            <v>4.2857142857142856</v>
          </cell>
          <cell r="M236">
            <v>4.4285714285714288</v>
          </cell>
          <cell r="N236">
            <v>4.2857142857142856</v>
          </cell>
          <cell r="O236">
            <v>12.857142857142858</v>
          </cell>
          <cell r="P236">
            <v>13.142857142857142</v>
          </cell>
          <cell r="Q236">
            <v>13.142857142857142</v>
          </cell>
          <cell r="R236">
            <v>13</v>
          </cell>
          <cell r="S236">
            <v>17.285714285714285</v>
          </cell>
          <cell r="T236">
            <v>52.142857142857146</v>
          </cell>
        </row>
        <row r="238">
          <cell r="A238" t="str">
            <v>Dealer Units per Day</v>
          </cell>
          <cell r="C238">
            <v>959.57142857142856</v>
          </cell>
          <cell r="D238">
            <v>1238.8928571428571</v>
          </cell>
          <cell r="E238">
            <v>1292.8857142857144</v>
          </cell>
          <cell r="F238">
            <v>1179.5357142857142</v>
          </cell>
          <cell r="G238">
            <v>1279.3571428571429</v>
          </cell>
          <cell r="H238">
            <v>1378.7142857142858</v>
          </cell>
          <cell r="I238">
            <v>1840</v>
          </cell>
          <cell r="J238">
            <v>1717.8571428571429</v>
          </cell>
          <cell r="K238">
            <v>1690.6785714285713</v>
          </cell>
          <cell r="L238">
            <v>1521.6071428571429</v>
          </cell>
          <cell r="M238">
            <v>1871.1714285714286</v>
          </cell>
          <cell r="N238">
            <v>2571.2142857142858</v>
          </cell>
          <cell r="O238">
            <v>1173.7142857142858</v>
          </cell>
          <cell r="P238">
            <v>1286.8571428571429</v>
          </cell>
          <cell r="Q238">
            <v>1747.0769230769231</v>
          </cell>
          <cell r="R238">
            <v>1979.0109890109891</v>
          </cell>
          <cell r="S238">
            <v>1175.0840336134454</v>
          </cell>
          <cell r="T238">
            <v>1546.6648351648353</v>
          </cell>
        </row>
        <row r="239">
          <cell r="A239" t="str">
            <v>Direct Units per Day</v>
          </cell>
          <cell r="C239">
            <v>960.19354838709683</v>
          </cell>
          <cell r="D239">
            <v>904.19354838709683</v>
          </cell>
          <cell r="E239">
            <v>869.60714285714289</v>
          </cell>
          <cell r="F239">
            <v>714.16129032258061</v>
          </cell>
          <cell r="G239">
            <v>702.6</v>
          </cell>
          <cell r="H239">
            <v>884.74193548387098</v>
          </cell>
          <cell r="I239">
            <v>973.9</v>
          </cell>
          <cell r="J239">
            <v>1048.8387096774193</v>
          </cell>
          <cell r="K239">
            <v>902.58064516129036</v>
          </cell>
          <cell r="L239">
            <v>866.4666666666667</v>
          </cell>
          <cell r="M239">
            <v>1032.6129032258063</v>
          </cell>
          <cell r="N239">
            <v>1102.8</v>
          </cell>
          <cell r="O239">
            <v>912.72222222222217</v>
          </cell>
          <cell r="P239">
            <v>767.86956521739125</v>
          </cell>
          <cell r="Q239">
            <v>975.11956521739125</v>
          </cell>
          <cell r="R239">
            <v>1000.978021978022</v>
          </cell>
          <cell r="S239">
            <v>861.85123966942149</v>
          </cell>
          <cell r="T239">
            <v>913.9424657534247</v>
          </cell>
        </row>
        <row r="240">
          <cell r="A240" t="str">
            <v>Units per Day</v>
          </cell>
          <cell r="C240">
            <v>1919.7649769585255</v>
          </cell>
          <cell r="D240">
            <v>2143.0864055299539</v>
          </cell>
          <cell r="E240">
            <v>2162.4928571428572</v>
          </cell>
          <cell r="F240">
            <v>1893.6970046082947</v>
          </cell>
          <cell r="G240">
            <v>1981.957142857143</v>
          </cell>
          <cell r="H240">
            <v>2263.4562211981565</v>
          </cell>
          <cell r="I240">
            <v>2813.9</v>
          </cell>
          <cell r="J240">
            <v>2766.6958525345622</v>
          </cell>
          <cell r="K240">
            <v>2593.2592165898618</v>
          </cell>
          <cell r="L240">
            <v>2388.0738095238094</v>
          </cell>
          <cell r="M240">
            <v>2903.7843317972347</v>
          </cell>
          <cell r="N240">
            <v>3674.0142857142855</v>
          </cell>
          <cell r="O240">
            <v>2086.436507936508</v>
          </cell>
          <cell r="P240">
            <v>2054.7267080745341</v>
          </cell>
          <cell r="Q240">
            <v>2722.1964882943143</v>
          </cell>
          <cell r="R240">
            <v>2979.9890109890111</v>
          </cell>
          <cell r="S240">
            <v>2036.935273282867</v>
          </cell>
          <cell r="T240">
            <v>2460.6073009182601</v>
          </cell>
        </row>
        <row r="242">
          <cell r="A242" t="str">
            <v>Dealer Rate</v>
          </cell>
        </row>
        <row r="243">
          <cell r="A243" t="str">
            <v>Dealer Hardware Rate</v>
          </cell>
          <cell r="C243">
            <v>299.54384728900055</v>
          </cell>
          <cell r="D243">
            <v>300.08776118694345</v>
          </cell>
          <cell r="E243">
            <v>317.45946310909727</v>
          </cell>
          <cell r="F243">
            <v>307.43600853906872</v>
          </cell>
          <cell r="G243">
            <v>314.48496614713349</v>
          </cell>
          <cell r="H243">
            <v>323.8730477391893</v>
          </cell>
          <cell r="I243">
            <v>315.84672852045804</v>
          </cell>
          <cell r="J243">
            <v>332.67904224718467</v>
          </cell>
          <cell r="K243">
            <v>338.63123314053291</v>
          </cell>
          <cell r="L243">
            <v>327.61098879522859</v>
          </cell>
          <cell r="M243">
            <v>338.68534254338897</v>
          </cell>
          <cell r="N243">
            <v>375.12499732621802</v>
          </cell>
          <cell r="O243">
            <v>307.3107501490947</v>
          </cell>
          <cell r="P243">
            <v>316.3654822209063</v>
          </cell>
          <cell r="Q243">
            <v>328.99672177153462</v>
          </cell>
          <cell r="R243">
            <v>350.63277807559302</v>
          </cell>
          <cell r="S243">
            <v>289.05352877473786</v>
          </cell>
          <cell r="T243">
            <v>329.17618173396983</v>
          </cell>
        </row>
        <row r="244">
          <cell r="A244" t="str">
            <v>Dealer Revenue from Customers Rate</v>
          </cell>
          <cell r="C244">
            <v>-155.66432725924355</v>
          </cell>
          <cell r="D244">
            <v>-123.43363302986334</v>
          </cell>
          <cell r="E244">
            <v>-139.87804796011679</v>
          </cell>
          <cell r="F244">
            <v>-136.03981749584656</v>
          </cell>
          <cell r="G244">
            <v>-149.49968471001762</v>
          </cell>
          <cell r="H244">
            <v>-129.64476586242429</v>
          </cell>
          <cell r="I244">
            <v>-127.81058721527927</v>
          </cell>
          <cell r="J244">
            <v>-116.84934789883305</v>
          </cell>
          <cell r="K244">
            <v>-132.50471687090922</v>
          </cell>
          <cell r="L244">
            <v>-137.74969372731374</v>
          </cell>
          <cell r="M244">
            <v>-134.7909571085722</v>
          </cell>
          <cell r="N244">
            <v>-127.67298996935608</v>
          </cell>
          <cell r="O244">
            <v>-138.5083513333976</v>
          </cell>
          <cell r="P244">
            <v>-137.52197136569939</v>
          </cell>
          <cell r="Q244">
            <v>-125.06295783035083</v>
          </cell>
          <cell r="R244">
            <v>-132.64539681883238</v>
          </cell>
          <cell r="S244">
            <v>-138.44810215509648</v>
          </cell>
          <cell r="T244">
            <v>-132.63081448709278</v>
          </cell>
        </row>
        <row r="245">
          <cell r="A245" t="str">
            <v>Dealer Coupon</v>
          </cell>
          <cell r="C245">
            <v>24.152876364021612</v>
          </cell>
          <cell r="D245">
            <v>35.803743682137792</v>
          </cell>
          <cell r="E245">
            <v>35.47038793103448</v>
          </cell>
          <cell r="F245">
            <v>32.953721495123808</v>
          </cell>
          <cell r="G245">
            <v>24.077328646748683</v>
          </cell>
          <cell r="H245">
            <v>18.498454057768029</v>
          </cell>
          <cell r="I245">
            <v>17.587970818831515</v>
          </cell>
          <cell r="J245">
            <v>24.428156607908118</v>
          </cell>
          <cell r="K245">
            <v>29.209097306124615</v>
          </cell>
          <cell r="L245">
            <v>25.889590227262786</v>
          </cell>
          <cell r="M245">
            <v>30.973723615925827</v>
          </cell>
          <cell r="N245">
            <v>29.322217781076915</v>
          </cell>
          <cell r="O245">
            <v>32.731687429831588</v>
          </cell>
          <cell r="P245">
            <v>24.281865070030754</v>
          </cell>
          <cell r="Q245">
            <v>23.63511189812376</v>
          </cell>
          <cell r="R245">
            <v>29.110721705225064</v>
          </cell>
          <cell r="S245">
            <v>32.361729320536298</v>
          </cell>
          <cell r="T245">
            <v>27.246972571381207</v>
          </cell>
        </row>
        <row r="246">
          <cell r="A246" t="str">
            <v>Dealer Subsidy (HUP) Rate</v>
          </cell>
          <cell r="C246">
            <v>168.03239639377861</v>
          </cell>
          <cell r="D246">
            <v>212.45787183921789</v>
          </cell>
          <cell r="E246">
            <v>213.05180308001496</v>
          </cell>
          <cell r="F246">
            <v>204.34991253834596</v>
          </cell>
          <cell r="G246">
            <v>189.06261008386457</v>
          </cell>
          <cell r="H246">
            <v>212.72673593453305</v>
          </cell>
          <cell r="I246">
            <v>205.62411212401028</v>
          </cell>
          <cell r="J246">
            <v>240.25785095625972</v>
          </cell>
          <cell r="K246">
            <v>235.33561357574831</v>
          </cell>
          <cell r="L246">
            <v>215.75088529517762</v>
          </cell>
          <cell r="M246">
            <v>234.86810905074259</v>
          </cell>
          <cell r="N246">
            <v>276.77422513793886</v>
          </cell>
          <cell r="O246">
            <v>201.5340862455287</v>
          </cell>
          <cell r="P246">
            <v>203.12537592523773</v>
          </cell>
          <cell r="Q246">
            <v>227.56887583930757</v>
          </cell>
          <cell r="R246">
            <v>247.09810296198563</v>
          </cell>
          <cell r="S246">
            <v>182.96715594017769</v>
          </cell>
          <cell r="T246">
            <v>223.79233981825823</v>
          </cell>
        </row>
        <row r="248">
          <cell r="A248" t="str">
            <v>Direct Rate</v>
          </cell>
        </row>
        <row r="249">
          <cell r="A249" t="str">
            <v>Direct Hardware Rate</v>
          </cell>
          <cell r="C249">
            <v>216.36243469190131</v>
          </cell>
          <cell r="D249">
            <v>204.07256197595854</v>
          </cell>
          <cell r="E249">
            <v>221.38919729147969</v>
          </cell>
          <cell r="F249">
            <v>215.91425249470066</v>
          </cell>
          <cell r="G249">
            <v>227.70624360363323</v>
          </cell>
          <cell r="H249">
            <v>230.02935980404058</v>
          </cell>
          <cell r="I249">
            <v>224.15857468686042</v>
          </cell>
          <cell r="J249">
            <v>247.63816401820813</v>
          </cell>
          <cell r="K249">
            <v>259.04847656756027</v>
          </cell>
          <cell r="L249">
            <v>241.2107571893238</v>
          </cell>
          <cell r="M249">
            <v>262.00012375405009</v>
          </cell>
          <cell r="N249">
            <v>280.2219366611132</v>
          </cell>
          <cell r="O249">
            <v>213.65881925954707</v>
          </cell>
          <cell r="P249">
            <v>224.91270440522877</v>
          </cell>
          <cell r="Q249">
            <v>243.55011889148889</v>
          </cell>
          <cell r="R249">
            <v>262.68573523001078</v>
          </cell>
          <cell r="S249">
            <v>207.40731851275871</v>
          </cell>
          <cell r="T249">
            <v>237.4677895563681</v>
          </cell>
        </row>
        <row r="250">
          <cell r="A250" t="str">
            <v>Direct Revenue from Customers Rate</v>
          </cell>
          <cell r="C250">
            <v>-155.66432725924355</v>
          </cell>
          <cell r="D250">
            <v>-123.43363302986334</v>
          </cell>
          <cell r="E250">
            <v>-139.87804796011679</v>
          </cell>
          <cell r="F250">
            <v>-136.03981749584656</v>
          </cell>
          <cell r="G250">
            <v>-149.49968471001762</v>
          </cell>
          <cell r="H250">
            <v>-129.64476586242429</v>
          </cell>
          <cell r="I250">
            <v>-127.81058721527927</v>
          </cell>
          <cell r="J250">
            <v>-116.84934789883305</v>
          </cell>
          <cell r="K250">
            <v>-132.50471687090922</v>
          </cell>
          <cell r="L250">
            <v>-137.74969372731374</v>
          </cell>
          <cell r="M250">
            <v>-134.7909571085722</v>
          </cell>
          <cell r="N250">
            <v>-127.67298996935608</v>
          </cell>
          <cell r="O250">
            <v>-139.98709220045768</v>
          </cell>
          <cell r="P250">
            <v>-137.57299794981893</v>
          </cell>
          <cell r="Q250">
            <v>-125.30195407808976</v>
          </cell>
          <cell r="R250">
            <v>-133.05000677245854</v>
          </cell>
          <cell r="S250">
            <v>-138.44810215509648</v>
          </cell>
          <cell r="T250">
            <v>-133.63241061656589</v>
          </cell>
        </row>
        <row r="251">
          <cell r="A251" t="str">
            <v>Direct Coupon</v>
          </cell>
          <cell r="C251">
            <v>24.152876364021612</v>
          </cell>
          <cell r="D251">
            <v>35.803743682137792</v>
          </cell>
          <cell r="E251">
            <v>35.47038793103448</v>
          </cell>
          <cell r="F251">
            <v>32.953721495123808</v>
          </cell>
          <cell r="G251">
            <v>24.077328646748683</v>
          </cell>
          <cell r="H251">
            <v>18.498454057768029</v>
          </cell>
          <cell r="I251">
            <v>17.587970818831515</v>
          </cell>
          <cell r="J251">
            <v>24.428156607908118</v>
          </cell>
          <cell r="K251">
            <v>29.209097306124615</v>
          </cell>
          <cell r="L251">
            <v>25.889590227262786</v>
          </cell>
          <cell r="M251">
            <v>30.973723615925827</v>
          </cell>
          <cell r="N251">
            <v>29.322217781076915</v>
          </cell>
          <cell r="O251">
            <v>31.483132619082696</v>
          </cell>
          <cell r="P251">
            <v>24.693129959219728</v>
          </cell>
          <cell r="Q251">
            <v>23.691580408073609</v>
          </cell>
          <cell r="R251">
            <v>28.923032727398692</v>
          </cell>
          <cell r="S251">
            <v>32.361729320536298</v>
          </cell>
          <cell r="T251">
            <v>27.250805332095418</v>
          </cell>
        </row>
        <row r="252">
          <cell r="A252" t="str">
            <v>Direct Subsidy (HUP) Rate</v>
          </cell>
          <cell r="C252">
            <v>84.850983796679373</v>
          </cell>
          <cell r="D252">
            <v>116.44267262823298</v>
          </cell>
          <cell r="E252">
            <v>116.98153726239738</v>
          </cell>
          <cell r="F252">
            <v>112.8281564939779</v>
          </cell>
          <cell r="G252">
            <v>102.28388754036429</v>
          </cell>
          <cell r="H252">
            <v>118.88304799938432</v>
          </cell>
          <cell r="I252">
            <v>113.93595829041266</v>
          </cell>
          <cell r="J252">
            <v>155.21697272728321</v>
          </cell>
          <cell r="K252">
            <v>155.75285700277567</v>
          </cell>
          <cell r="L252">
            <v>129.35065368927286</v>
          </cell>
          <cell r="M252">
            <v>158.18289026140371</v>
          </cell>
          <cell r="N252">
            <v>181.87116447283404</v>
          </cell>
          <cell r="O252">
            <v>105.15485967817204</v>
          </cell>
          <cell r="P252">
            <v>112.03283641462956</v>
          </cell>
          <cell r="Q252">
            <v>141.93974522147266</v>
          </cell>
          <cell r="R252">
            <v>158.55876118495092</v>
          </cell>
          <cell r="S252">
            <v>101.32094567819853</v>
          </cell>
          <cell r="T252">
            <v>131.08618427189762</v>
          </cell>
        </row>
        <row r="254">
          <cell r="A254" t="str">
            <v>Other Rate</v>
          </cell>
        </row>
        <row r="255">
          <cell r="A255" t="str">
            <v>Other Rate</v>
          </cell>
          <cell r="C255">
            <v>-8.7050181869548329</v>
          </cell>
          <cell r="D255">
            <v>-9.7896969020551978</v>
          </cell>
          <cell r="E255">
            <v>-17.643678160919539</v>
          </cell>
          <cell r="F255">
            <v>-16.749447123228077</v>
          </cell>
          <cell r="G255">
            <v>-14.850615114235501</v>
          </cell>
          <cell r="H255">
            <v>-16.120081393197854</v>
          </cell>
          <cell r="I255">
            <v>-18.355896305287537</v>
          </cell>
          <cell r="J255">
            <v>-27.860836148922161</v>
          </cell>
          <cell r="K255">
            <v>-29.275481618183992</v>
          </cell>
          <cell r="L255">
            <v>-24.504730389655826</v>
          </cell>
          <cell r="M255">
            <v>-15.579167606818322</v>
          </cell>
          <cell r="N255">
            <v>-17.149165381906773</v>
          </cell>
          <cell r="O255">
            <v>-12.357570401105036</v>
          </cell>
          <cell r="P255">
            <v>-15.920276114792168</v>
          </cell>
          <cell r="Q255">
            <v>-20.081316471983758</v>
          </cell>
          <cell r="R255">
            <v>-18.445381095143798</v>
          </cell>
          <cell r="S255">
            <v>-13.350046493718228</v>
          </cell>
          <cell r="T255">
            <v>-17.087385885174136</v>
          </cell>
        </row>
        <row r="257">
          <cell r="A257" t="str">
            <v>Dealer $</v>
          </cell>
        </row>
        <row r="258">
          <cell r="A258" t="str">
            <v>Dealer Hardware $</v>
          </cell>
          <cell r="C258">
            <v>8048.1440889608666</v>
          </cell>
          <cell r="D258">
            <v>10409.744347813881</v>
          </cell>
          <cell r="E258">
            <v>14365.358165149761</v>
          </cell>
          <cell r="F258">
            <v>10153.689054019822</v>
          </cell>
          <cell r="G258">
            <v>11265.480457322616</v>
          </cell>
          <cell r="H258">
            <v>15628.49391865458</v>
          </cell>
          <cell r="I258">
            <v>16272.423453373998</v>
          </cell>
          <cell r="J258">
            <v>20002.327415111977</v>
          </cell>
          <cell r="K258">
            <v>16030.463945639687</v>
          </cell>
          <cell r="L258">
            <v>13957.866177620714</v>
          </cell>
          <cell r="M258">
            <v>22180.841768509086</v>
          </cell>
          <cell r="N258">
            <v>27006.749057503741</v>
          </cell>
          <cell r="O258">
            <v>32823.246601924511</v>
          </cell>
          <cell r="P258">
            <v>37047.663429997017</v>
          </cell>
          <cell r="Q258">
            <v>52305.214814125662</v>
          </cell>
          <cell r="R258">
            <v>63145.457003633535</v>
          </cell>
          <cell r="S258">
            <v>42976.935655944333</v>
          </cell>
          <cell r="T258">
            <v>185321.58184968072</v>
          </cell>
        </row>
        <row r="259">
          <cell r="A259" t="str">
            <v>Dealer Revenue from Customers $</v>
          </cell>
          <cell r="C259">
            <v>-4182.3891448013555</v>
          </cell>
          <cell r="D259">
            <v>-4281.7892961729303</v>
          </cell>
          <cell r="E259">
            <v>-6329.6215482432453</v>
          </cell>
          <cell r="F259">
            <v>-4492.9870524353246</v>
          </cell>
          <cell r="G259">
            <v>-5355.377705682251</v>
          </cell>
          <cell r="H259">
            <v>-6256.0081766912845</v>
          </cell>
          <cell r="I259">
            <v>-6584.801453331188</v>
          </cell>
          <cell r="J259">
            <v>-7025.5670424173368</v>
          </cell>
          <cell r="K259">
            <v>-6272.6407919519716</v>
          </cell>
          <cell r="L259">
            <v>-5868.8257012522017</v>
          </cell>
          <cell r="M259">
            <v>-8827.5945719975025</v>
          </cell>
          <cell r="N259">
            <v>-9191.6892398538221</v>
          </cell>
          <cell r="O259">
            <v>-14793.799989217532</v>
          </cell>
          <cell r="P259">
            <v>-16104.37293480886</v>
          </cell>
          <cell r="Q259">
            <v>-19883.009287700494</v>
          </cell>
          <cell r="R259">
            <v>-23888.109513103525</v>
          </cell>
          <cell r="S259">
            <v>-19286.787041652857</v>
          </cell>
          <cell r="T259">
            <v>-74669.291724830415</v>
          </cell>
        </row>
        <row r="260">
          <cell r="A260" t="str">
            <v>Dealer Coupon</v>
          </cell>
          <cell r="C260">
            <v>648.93948214853265</v>
          </cell>
          <cell r="D260">
            <v>1241.9960645896779</v>
          </cell>
          <cell r="E260">
            <v>1605.0705242672414</v>
          </cell>
          <cell r="F260">
            <v>1088.3625598194542</v>
          </cell>
          <cell r="G260">
            <v>862.49806678383129</v>
          </cell>
          <cell r="H260">
            <v>892.64290055759625</v>
          </cell>
          <cell r="I260">
            <v>906.13225658619967</v>
          </cell>
          <cell r="J260">
            <v>1468.7429160504755</v>
          </cell>
          <cell r="K260">
            <v>1382.7294573746331</v>
          </cell>
          <cell r="L260">
            <v>1103.025991632531</v>
          </cell>
          <cell r="M260">
            <v>2028.5001333305984</v>
          </cell>
          <cell r="N260">
            <v>2111.0237469308518</v>
          </cell>
          <cell r="O260">
            <v>3496.0060710054522</v>
          </cell>
          <cell r="P260">
            <v>2843.5035271608817</v>
          </cell>
          <cell r="Q260">
            <v>3757.6046300113085</v>
          </cell>
          <cell r="R260">
            <v>5242.5498718939816</v>
          </cell>
          <cell r="S260">
            <v>4584.3686308249062</v>
          </cell>
          <cell r="T260">
            <v>15339.664100071624</v>
          </cell>
        </row>
        <row r="261">
          <cell r="A261" t="str">
            <v>Dealer Subsidy (HUP) $</v>
          </cell>
          <cell r="C261">
            <v>4514.6944263080441</v>
          </cell>
          <cell r="D261">
            <v>7369.9511162306289</v>
          </cell>
          <cell r="E261">
            <v>9640.8071411737565</v>
          </cell>
          <cell r="F261">
            <v>6749.0645614039513</v>
          </cell>
          <cell r="G261">
            <v>6772.6008184241964</v>
          </cell>
          <cell r="H261">
            <v>10265.128642520891</v>
          </cell>
          <cell r="I261">
            <v>10593.75425662901</v>
          </cell>
          <cell r="J261">
            <v>14445.503288745116</v>
          </cell>
          <cell r="K261">
            <v>11140.552611062349</v>
          </cell>
          <cell r="L261">
            <v>9192.0664680010432</v>
          </cell>
          <cell r="M261">
            <v>15381.747329842183</v>
          </cell>
          <cell r="N261">
            <v>19926.083564580771</v>
          </cell>
          <cell r="O261">
            <v>21525.452683712429</v>
          </cell>
          <cell r="P261">
            <v>23786.794022349037</v>
          </cell>
          <cell r="Q261">
            <v>36179.810156436477</v>
          </cell>
          <cell r="R261">
            <v>44499.897362424002</v>
          </cell>
          <cell r="S261">
            <v>28274.517245116382</v>
          </cell>
          <cell r="T261">
            <v>125991.95422492194</v>
          </cell>
        </row>
        <row r="263">
          <cell r="A263" t="str">
            <v>Direct $</v>
          </cell>
        </row>
        <row r="264">
          <cell r="A264" t="str">
            <v>Direct Hardware $</v>
          </cell>
          <cell r="C264">
            <v>6440.2442310391352</v>
          </cell>
          <cell r="D264">
            <v>5720.1539121861179</v>
          </cell>
          <cell r="E264">
            <v>5390.6055648502388</v>
          </cell>
          <cell r="F264">
            <v>4780.1256359801773</v>
          </cell>
          <cell r="G264">
            <v>4799.5922026773815</v>
          </cell>
          <cell r="H264">
            <v>6309.0152513454213</v>
          </cell>
          <cell r="I264">
            <v>6549.2410766260009</v>
          </cell>
          <cell r="J264">
            <v>8051.7072648880194</v>
          </cell>
          <cell r="K264">
            <v>7248.176374360336</v>
          </cell>
          <cell r="L264">
            <v>6270.0324223792832</v>
          </cell>
          <cell r="M264">
            <v>8386.8859614908979</v>
          </cell>
          <cell r="N264">
            <v>9270.8625524962699</v>
          </cell>
          <cell r="O264">
            <v>17551.003708075492</v>
          </cell>
          <cell r="P264">
            <v>15888.733090002979</v>
          </cell>
          <cell r="Q264">
            <v>21849.124715874357</v>
          </cell>
          <cell r="R264">
            <v>23927.780936366449</v>
          </cell>
          <cell r="S264">
            <v>22331.129344055669</v>
          </cell>
          <cell r="T264">
            <v>79216.642450319283</v>
          </cell>
        </row>
        <row r="265">
          <cell r="A265" t="str">
            <v>Direct Revenue from Customers $</v>
          </cell>
          <cell r="C265">
            <v>-4633.5043651986434</v>
          </cell>
          <cell r="D265">
            <v>-3459.8447338270694</v>
          </cell>
          <cell r="E265">
            <v>-3405.8905897808841</v>
          </cell>
          <cell r="F265">
            <v>-3011.7855195405468</v>
          </cell>
          <cell r="G265">
            <v>-3151.1543543177513</v>
          </cell>
          <cell r="H265">
            <v>-3555.7669933087109</v>
          </cell>
          <cell r="I265">
            <v>-3734.2419266688144</v>
          </cell>
          <cell r="J265">
            <v>-3799.2396975826573</v>
          </cell>
          <cell r="K265">
            <v>-3707.4819780480402</v>
          </cell>
          <cell r="L265">
            <v>-3580.6655387477936</v>
          </cell>
          <cell r="M265">
            <v>-4314.7933280025054</v>
          </cell>
          <cell r="N265">
            <v>-4223.9332001461771</v>
          </cell>
          <cell r="O265">
            <v>-11499.239688806596</v>
          </cell>
          <cell r="P265">
            <v>-9718.7068671670095</v>
          </cell>
          <cell r="Q265">
            <v>-11240.963602299511</v>
          </cell>
          <cell r="R265">
            <v>-12119.392066896477</v>
          </cell>
          <cell r="S265">
            <v>-14511.025208347142</v>
          </cell>
          <cell r="T265">
            <v>-44578.302225169595</v>
          </cell>
        </row>
        <row r="266">
          <cell r="A266" t="str">
            <v>Direct Coupon</v>
          </cell>
          <cell r="C266">
            <v>718.93451785146726</v>
          </cell>
          <cell r="D266">
            <v>1003.5789354103223</v>
          </cell>
          <cell r="E266">
            <v>863.66847573275857</v>
          </cell>
          <cell r="F266">
            <v>729.56244018054599</v>
          </cell>
          <cell r="G266">
            <v>507.50193321616871</v>
          </cell>
          <cell r="H266">
            <v>507.35709944240375</v>
          </cell>
          <cell r="I266">
            <v>513.86774341380033</v>
          </cell>
          <cell r="J266">
            <v>794.2570839495246</v>
          </cell>
          <cell r="K266">
            <v>817.27054262536672</v>
          </cell>
          <cell r="L266">
            <v>672.97400836746885</v>
          </cell>
          <cell r="M266">
            <v>991.49986666940163</v>
          </cell>
          <cell r="N266">
            <v>970.09625306914859</v>
          </cell>
          <cell r="O266">
            <v>2586.1819289945479</v>
          </cell>
          <cell r="P266">
            <v>1744.4214728391185</v>
          </cell>
          <cell r="Q266">
            <v>2125.3953699886915</v>
          </cell>
          <cell r="R266">
            <v>2634.5701281060192</v>
          </cell>
          <cell r="S266">
            <v>3315.7443691750941</v>
          </cell>
          <cell r="T266">
            <v>9090.5688999283775</v>
          </cell>
        </row>
        <row r="267">
          <cell r="A267" t="str">
            <v>Direct Subsidy (HUP) $</v>
          </cell>
          <cell r="C267">
            <v>2525.6743836919591</v>
          </cell>
          <cell r="D267">
            <v>3263.8881137693706</v>
          </cell>
          <cell r="E267">
            <v>2848.3834508021132</v>
          </cell>
          <cell r="F267">
            <v>2497.9025566201763</v>
          </cell>
          <cell r="G267">
            <v>2155.9397815757989</v>
          </cell>
          <cell r="H267">
            <v>3260.605357479114</v>
          </cell>
          <cell r="I267">
            <v>3328.8668933709869</v>
          </cell>
          <cell r="J267">
            <v>5046.7246512548872</v>
          </cell>
          <cell r="K267">
            <v>4357.9649389376627</v>
          </cell>
          <cell r="L267">
            <v>3362.3408919989583</v>
          </cell>
          <cell r="M267">
            <v>5063.5925001577943</v>
          </cell>
          <cell r="N267">
            <v>6017.0256054192414</v>
          </cell>
          <cell r="O267">
            <v>8637.9459482634429</v>
          </cell>
          <cell r="P267">
            <v>7914.4476956750887</v>
          </cell>
          <cell r="Q267">
            <v>12733.556483563536</v>
          </cell>
          <cell r="R267">
            <v>14442.958997575994</v>
          </cell>
          <cell r="S267">
            <v>11135.848504883619</v>
          </cell>
          <cell r="T267">
            <v>43728.909125078069</v>
          </cell>
        </row>
        <row r="269">
          <cell r="A269" t="str">
            <v>Other $</v>
          </cell>
        </row>
        <row r="270">
          <cell r="A270" t="str">
            <v>Vendor Funding</v>
          </cell>
          <cell r="C270">
            <v>-493</v>
          </cell>
          <cell r="D270">
            <v>-614</v>
          </cell>
          <cell r="E270">
            <v>-1228</v>
          </cell>
          <cell r="F270">
            <v>-924</v>
          </cell>
          <cell r="G270">
            <v>-845</v>
          </cell>
          <cell r="H270">
            <v>-1220</v>
          </cell>
          <cell r="I270">
            <v>-1482</v>
          </cell>
          <cell r="J270">
            <v>-2581</v>
          </cell>
          <cell r="K270">
            <v>-2205</v>
          </cell>
          <cell r="L270">
            <v>-1681</v>
          </cell>
          <cell r="M270">
            <v>-1519</v>
          </cell>
          <cell r="N270">
            <v>-1802</v>
          </cell>
          <cell r="O270">
            <v>-2335</v>
          </cell>
          <cell r="P270">
            <v>-2989</v>
          </cell>
          <cell r="Q270">
            <v>-6268</v>
          </cell>
          <cell r="R270">
            <v>-5002</v>
          </cell>
          <cell r="S270">
            <v>-3259</v>
          </cell>
          <cell r="T270">
            <v>-16594</v>
          </cell>
        </row>
        <row r="271">
          <cell r="A271" t="str">
            <v>Other Cost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1021.155</v>
          </cell>
          <cell r="J271">
            <v>0</v>
          </cell>
          <cell r="K271">
            <v>252.72200000000001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1273.877</v>
          </cell>
          <cell r="R271">
            <v>0</v>
          </cell>
          <cell r="S271">
            <v>0</v>
          </cell>
          <cell r="T271">
            <v>1273.877</v>
          </cell>
        </row>
        <row r="272">
          <cell r="A272" t="str">
            <v>Total Other Cost</v>
          </cell>
          <cell r="C272">
            <v>-493</v>
          </cell>
          <cell r="D272">
            <v>-614</v>
          </cell>
          <cell r="E272">
            <v>-1228</v>
          </cell>
          <cell r="F272">
            <v>-924</v>
          </cell>
          <cell r="G272">
            <v>-845</v>
          </cell>
          <cell r="H272">
            <v>-1220</v>
          </cell>
          <cell r="I272">
            <v>-460.84500000000003</v>
          </cell>
          <cell r="J272">
            <v>-2581</v>
          </cell>
          <cell r="K272">
            <v>-1952.278</v>
          </cell>
          <cell r="L272">
            <v>-1681</v>
          </cell>
          <cell r="M272">
            <v>-1519</v>
          </cell>
          <cell r="N272">
            <v>-1802</v>
          </cell>
          <cell r="O272">
            <v>-2335</v>
          </cell>
          <cell r="P272">
            <v>-2989</v>
          </cell>
          <cell r="Q272">
            <v>-4994.1230000000005</v>
          </cell>
          <cell r="R272">
            <v>-5002</v>
          </cell>
          <cell r="S272">
            <v>-3259</v>
          </cell>
          <cell r="T272">
            <v>-15320.123000000001</v>
          </cell>
        </row>
        <row r="274">
          <cell r="A274" t="str">
            <v>TOTAL</v>
          </cell>
          <cell r="C274">
            <v>6547.3688100000036</v>
          </cell>
          <cell r="D274">
            <v>10019.83923</v>
          </cell>
          <cell r="E274">
            <v>11261.19059197587</v>
          </cell>
          <cell r="F274">
            <v>8322.9671180241276</v>
          </cell>
          <cell r="G274">
            <v>8083.5405999999948</v>
          </cell>
          <cell r="H274">
            <v>12305.734000000004</v>
          </cell>
          <cell r="I274">
            <v>13461.776149999998</v>
          </cell>
          <cell r="J274">
            <v>16911.227940000004</v>
          </cell>
          <cell r="K274">
            <v>13546.239550000011</v>
          </cell>
          <cell r="L274">
            <v>10873.407360000001</v>
          </cell>
          <cell r="M274">
            <v>18926.339829999975</v>
          </cell>
          <cell r="N274">
            <v>24141.109170000011</v>
          </cell>
          <cell r="O274">
            <v>27828.398631975877</v>
          </cell>
          <cell r="P274">
            <v>28712.241718024125</v>
          </cell>
          <cell r="Q274">
            <v>43919.243640000015</v>
          </cell>
          <cell r="R274">
            <v>53940.856359999991</v>
          </cell>
          <cell r="S274">
            <v>36151.365750000004</v>
          </cell>
          <cell r="T274">
            <v>154400.74035000001</v>
          </cell>
        </row>
        <row r="275">
          <cell r="A275" t="str">
            <v>Check total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</row>
        <row r="277">
          <cell r="A277" t="str">
            <v>Contribution to Acquisition</v>
          </cell>
        </row>
        <row r="278">
          <cell r="A278" t="str">
            <v>Regular Margin %</v>
          </cell>
          <cell r="C278">
            <v>7.0000000000000007E-2</v>
          </cell>
          <cell r="D278">
            <v>7.0000000000000007E-2</v>
          </cell>
          <cell r="E278">
            <v>7.0000000000000007E-2</v>
          </cell>
          <cell r="F278">
            <v>7.0000000000000007E-2</v>
          </cell>
          <cell r="G278">
            <v>7.0000000000000007E-2</v>
          </cell>
          <cell r="H278">
            <v>7.0000000000000007E-2</v>
          </cell>
          <cell r="I278">
            <v>7.0000000000000007E-2</v>
          </cell>
          <cell r="J278">
            <v>7.0000000000000007E-2</v>
          </cell>
          <cell r="K278">
            <v>7.0000000000000007E-2</v>
          </cell>
          <cell r="L278">
            <v>7.0000000000000007E-2</v>
          </cell>
          <cell r="M278">
            <v>7.0000000000000007E-2</v>
          </cell>
          <cell r="N278">
            <v>7.0000000000000007E-2</v>
          </cell>
          <cell r="O278">
            <v>7.0000000000000007E-2</v>
          </cell>
          <cell r="P278">
            <v>7.0000000000000007E-2</v>
          </cell>
          <cell r="Q278">
            <v>7.0000000000000007E-2</v>
          </cell>
          <cell r="R278">
            <v>7.0000000000000007E-2</v>
          </cell>
          <cell r="S278">
            <v>7.0000000000000007E-2</v>
          </cell>
          <cell r="T278">
            <v>7.0000000000000021E-2</v>
          </cell>
        </row>
        <row r="279">
          <cell r="A279" t="str">
            <v>Excess Margin %</v>
          </cell>
          <cell r="C279">
            <v>8.3360321741384275E-2</v>
          </cell>
          <cell r="D279">
            <v>0.15548449808948778</v>
          </cell>
          <cell r="E279">
            <v>0.13809626838730418</v>
          </cell>
          <cell r="F279">
            <v>0.12230669381303175</v>
          </cell>
          <cell r="G279">
            <v>9.1518287603570447E-2</v>
          </cell>
          <cell r="H279">
            <v>0.12060039975983358</v>
          </cell>
          <cell r="I279">
            <v>0.11597617285813902</v>
          </cell>
          <cell r="J279">
            <v>7.1500315058062203E-2</v>
          </cell>
          <cell r="K279">
            <v>4.4197763155952793E-2</v>
          </cell>
          <cell r="L279">
            <v>8.0906336143767577E-2</v>
          </cell>
          <cell r="M279">
            <v>3.185193200286178E-2</v>
          </cell>
          <cell r="N279">
            <v>9.0241061781713289E-2</v>
          </cell>
          <cell r="O279">
            <v>0.12564702940605874</v>
          </cell>
          <cell r="P279">
            <v>0.11147512705881192</v>
          </cell>
          <cell r="Q279">
            <v>7.7224750357384672E-2</v>
          </cell>
          <cell r="R279">
            <v>6.7666443309447544E-2</v>
          </cell>
          <cell r="S279">
            <v>8.2580007730211277E-2</v>
          </cell>
          <cell r="T279">
            <v>9.5503337532925739E-2</v>
          </cell>
        </row>
        <row r="280">
          <cell r="A280" t="str">
            <v>Shipment Margin %</v>
          </cell>
          <cell r="C280">
            <v>0.15336032174138428</v>
          </cell>
          <cell r="D280">
            <v>0.22548449808948778</v>
          </cell>
          <cell r="E280">
            <v>0.20809626838730419</v>
          </cell>
          <cell r="F280">
            <v>0.19230669381303175</v>
          </cell>
          <cell r="G280">
            <v>0.16151828760357045</v>
          </cell>
          <cell r="H280">
            <v>0.19060039975983359</v>
          </cell>
          <cell r="I280">
            <v>0.18597617285813903</v>
          </cell>
          <cell r="J280">
            <v>0.14150031505806221</v>
          </cell>
          <cell r="K280">
            <v>0.1141977631559528</v>
          </cell>
          <cell r="L280">
            <v>0.15090633614376758</v>
          </cell>
          <cell r="M280">
            <v>0.10185193200286179</v>
          </cell>
          <cell r="N280">
            <v>0.1602410617817133</v>
          </cell>
          <cell r="O280">
            <v>0.19564702940605874</v>
          </cell>
          <cell r="P280">
            <v>0.18147512705881194</v>
          </cell>
          <cell r="Q280">
            <v>0.14722475035738466</v>
          </cell>
          <cell r="R280">
            <v>0.13766644330944755</v>
          </cell>
          <cell r="S280">
            <v>0.15258000773021127</v>
          </cell>
          <cell r="T280">
            <v>0.16550333753292576</v>
          </cell>
        </row>
        <row r="282">
          <cell r="A282" t="str">
            <v>Regular Margin Contribution</v>
          </cell>
          <cell r="C282">
            <v>563.3700862272608</v>
          </cell>
          <cell r="D282">
            <v>728.68210434697176</v>
          </cell>
          <cell r="E282">
            <v>1005.5750715604834</v>
          </cell>
          <cell r="F282">
            <v>710.75823378138773</v>
          </cell>
          <cell r="G282">
            <v>788.58363201258305</v>
          </cell>
          <cell r="H282">
            <v>1093.9945743058208</v>
          </cell>
          <cell r="I282">
            <v>1139.0696417361801</v>
          </cell>
          <cell r="J282">
            <v>1400.1629190578385</v>
          </cell>
          <cell r="K282">
            <v>1122.1324761947783</v>
          </cell>
          <cell r="L282">
            <v>977.05063243345012</v>
          </cell>
          <cell r="M282">
            <v>1552.6589237956364</v>
          </cell>
          <cell r="N282">
            <v>1890.4724340252619</v>
          </cell>
          <cell r="O282">
            <v>2297.6272621347161</v>
          </cell>
          <cell r="P282">
            <v>2593.3364400997916</v>
          </cell>
          <cell r="Q282">
            <v>3661.3650369887964</v>
          </cell>
          <cell r="R282">
            <v>4420.1819902543484</v>
          </cell>
          <cell r="S282">
            <v>3008.385495916104</v>
          </cell>
          <cell r="T282">
            <v>12972.510729477654</v>
          </cell>
        </row>
        <row r="283">
          <cell r="A283" t="str">
            <v>Excess Margin Contribution</v>
          </cell>
          <cell r="C283">
            <v>670.89588067679779</v>
          </cell>
          <cell r="D283">
            <v>1618.5538751597237</v>
          </cell>
          <cell r="E283">
            <v>1983.8023566542729</v>
          </cell>
          <cell r="F283">
            <v>1241.8641382027345</v>
          </cell>
          <cell r="G283">
            <v>1030.9974804856536</v>
          </cell>
          <cell r="H283">
            <v>1884.8026142338706</v>
          </cell>
          <cell r="I283">
            <v>1887.2133952493384</v>
          </cell>
          <cell r="J283">
            <v>1430.1727120750213</v>
          </cell>
          <cell r="K283">
            <v>708.51064874942347</v>
          </cell>
          <cell r="L283">
            <v>1129.2798128163058</v>
          </cell>
          <cell r="M283">
            <v>706.50266377678793</v>
          </cell>
          <cell r="N283">
            <v>2437.1177102214224</v>
          </cell>
          <cell r="O283">
            <v>4273.2521124907944</v>
          </cell>
          <cell r="P283">
            <v>4157.6642329222586</v>
          </cell>
          <cell r="Q283">
            <v>4025.8967560737833</v>
          </cell>
          <cell r="R283">
            <v>4272.900186814516</v>
          </cell>
          <cell r="S283">
            <v>5515.1162506935289</v>
          </cell>
          <cell r="T283">
            <v>16729.713288301355</v>
          </cell>
        </row>
        <row r="284">
          <cell r="A284" t="str">
            <v>Shipment Margin Contribution</v>
          </cell>
          <cell r="C284">
            <v>1234.2659669040586</v>
          </cell>
          <cell r="D284">
            <v>2347.2359795066955</v>
          </cell>
          <cell r="E284">
            <v>2989.377428214756</v>
          </cell>
          <cell r="F284">
            <v>1952.6223719841223</v>
          </cell>
          <cell r="G284">
            <v>1819.5811124982365</v>
          </cell>
          <cell r="H284">
            <v>2978.7971885396914</v>
          </cell>
          <cell r="I284">
            <v>3026.2830369855183</v>
          </cell>
          <cell r="J284">
            <v>2830.3356311328598</v>
          </cell>
          <cell r="K284">
            <v>1830.6431249442016</v>
          </cell>
          <cell r="L284">
            <v>2106.3304452497559</v>
          </cell>
          <cell r="M284">
            <v>2259.1615875724242</v>
          </cell>
          <cell r="N284">
            <v>4327.5901442466838</v>
          </cell>
          <cell r="O284">
            <v>6570.8793746255105</v>
          </cell>
          <cell r="P284">
            <v>6751.0006730220503</v>
          </cell>
          <cell r="Q284">
            <v>7687.2617930625802</v>
          </cell>
          <cell r="R284">
            <v>8693.0821770688635</v>
          </cell>
          <cell r="S284">
            <v>8523.5017466096324</v>
          </cell>
          <cell r="T284">
            <v>29702.224017779008</v>
          </cell>
        </row>
        <row r="286">
          <cell r="A286" t="str">
            <v>Regular Margin/Dealer Unit</v>
          </cell>
          <cell r="C286">
            <v>20.968069310230042</v>
          </cell>
          <cell r="D286">
            <v>21.006143283086043</v>
          </cell>
          <cell r="E286">
            <v>22.22216241763681</v>
          </cell>
          <cell r="F286">
            <v>21.520520597734812</v>
          </cell>
          <cell r="G286">
            <v>22.013947630299345</v>
          </cell>
          <cell r="H286">
            <v>22.671113341743254</v>
          </cell>
          <cell r="I286">
            <v>22.109270996432066</v>
          </cell>
          <cell r="J286">
            <v>23.287532957302929</v>
          </cell>
          <cell r="K286">
            <v>23.704186319837305</v>
          </cell>
          <cell r="L286">
            <v>22.932769215666003</v>
          </cell>
          <cell r="M286">
            <v>23.707973978037231</v>
          </cell>
          <cell r="N286">
            <v>26.258749812835266</v>
          </cell>
          <cell r="O286">
            <v>21.511752510436633</v>
          </cell>
          <cell r="P286">
            <v>22.145583755463448</v>
          </cell>
          <cell r="Q286">
            <v>23.029770524007425</v>
          </cell>
          <cell r="R286">
            <v>24.544294465291511</v>
          </cell>
          <cell r="S286">
            <v>21.513823405557293</v>
          </cell>
          <cell r="T286">
            <v>23.042332721377893</v>
          </cell>
        </row>
        <row r="287">
          <cell r="A287" t="str">
            <v>Excess Margin/Dealer Unit</v>
          </cell>
          <cell r="C287">
            <v>24.970071485663162</v>
          </cell>
          <cell r="D287">
            <v>46.658994930949973</v>
          </cell>
          <cell r="E287">
            <v>43.839967219603388</v>
          </cell>
          <cell r="F287">
            <v>37.601481763488493</v>
          </cell>
          <cell r="G287">
            <v>28.781125578852478</v>
          </cell>
          <cell r="H287">
            <v>39.059219028781897</v>
          </cell>
          <cell r="I287">
            <v>36.630694783566348</v>
          </cell>
          <cell r="J287">
            <v>23.786656333888089</v>
          </cell>
          <cell r="K287">
            <v>14.966743039553506</v>
          </cell>
          <cell r="L287">
            <v>26.505804783858839</v>
          </cell>
          <cell r="M287">
            <v>10.787782501057976</v>
          </cell>
          <cell r="N287">
            <v>33.851678059580273</v>
          </cell>
          <cell r="O287">
            <v>40.008726991337674</v>
          </cell>
          <cell r="P287">
            <v>35.504032594294465</v>
          </cell>
          <cell r="Q287">
            <v>25.322653575666628</v>
          </cell>
          <cell r="R287">
            <v>23.726471135623942</v>
          </cell>
          <cell r="S287">
            <v>39.440170563117455</v>
          </cell>
          <cell r="T287">
            <v>29.716037855828304</v>
          </cell>
        </row>
        <row r="288">
          <cell r="A288" t="str">
            <v>Shipment Margin/Dealer Unit</v>
          </cell>
          <cell r="C288">
            <v>33.181412597099232</v>
          </cell>
          <cell r="D288">
            <v>46.015199210984903</v>
          </cell>
          <cell r="E288">
            <v>46.070265817617596</v>
          </cell>
          <cell r="F288">
            <v>41.521756044368026</v>
          </cell>
          <cell r="G288">
            <v>36.778722543500308</v>
          </cell>
          <cell r="H288">
            <v>43.843687935148729</v>
          </cell>
          <cell r="I288">
            <v>41.688153833597617</v>
          </cell>
          <cell r="J288">
            <v>35.040878228976538</v>
          </cell>
          <cell r="K288">
            <v>29.582756572972638</v>
          </cell>
          <cell r="L288">
            <v>36.4002316059048</v>
          </cell>
          <cell r="M288">
            <v>26.685218789338883</v>
          </cell>
          <cell r="N288">
            <v>44.903060665104789</v>
          </cell>
          <cell r="O288">
            <v>61.520479501774311</v>
          </cell>
          <cell r="P288">
            <v>57.649616349757913</v>
          </cell>
          <cell r="Q288">
            <v>48.352424099674053</v>
          </cell>
          <cell r="R288">
            <v>48.270765600915446</v>
          </cell>
          <cell r="S288">
            <v>60.953993968674737</v>
          </cell>
          <cell r="T288">
            <v>52.758370577206193</v>
          </cell>
        </row>
        <row r="290">
          <cell r="A290" t="str">
            <v>Regular Margin/Unit</v>
          </cell>
          <cell r="C290">
            <v>9.9475595265610899</v>
          </cell>
          <cell r="D290">
            <v>11.618203484541713</v>
          </cell>
          <cell r="E290">
            <v>14.44791769483453</v>
          </cell>
          <cell r="F290">
            <v>12.88399075121248</v>
          </cell>
          <cell r="G290">
            <v>13.859114798112181</v>
          </cell>
          <cell r="H290">
            <v>14.455148837316941</v>
          </cell>
          <cell r="I290">
            <v>14.108396915121691</v>
          </cell>
          <cell r="J290">
            <v>15.114184296655173</v>
          </cell>
          <cell r="K290">
            <v>14.898398494334474</v>
          </cell>
          <cell r="L290">
            <v>14.242928212269131</v>
          </cell>
          <cell r="M290">
            <v>15.92438025677049</v>
          </cell>
          <cell r="N290">
            <v>17.991134528876284</v>
          </cell>
          <cell r="O290">
            <v>12.159781861810693</v>
          </cell>
          <cell r="P290">
            <v>13.812857873851074</v>
          </cell>
          <cell r="Q290">
            <v>14.722310609335919</v>
          </cell>
          <cell r="R290">
            <v>16.299868316699847</v>
          </cell>
          <cell r="S290">
            <v>12.323438552165559</v>
          </cell>
          <cell r="T290">
            <v>14.46896325402521</v>
          </cell>
        </row>
        <row r="291">
          <cell r="A291" t="str">
            <v>Excess Margin/Unit</v>
          </cell>
          <cell r="C291">
            <v>11.84616803822435</v>
          </cell>
          <cell r="D291">
            <v>25.806436249935803</v>
          </cell>
          <cell r="E291">
            <v>28.502907423193577</v>
          </cell>
          <cell r="F291">
            <v>22.511404455692539</v>
          </cell>
          <cell r="G291">
            <v>18.119463628921856</v>
          </cell>
          <cell r="H291">
            <v>24.904238976690237</v>
          </cell>
          <cell r="I291">
            <v>23.374826848276978</v>
          </cell>
          <cell r="J291">
            <v>15.438127700806586</v>
          </cell>
          <cell r="K291">
            <v>9.4067984007942673</v>
          </cell>
          <cell r="L291">
            <v>16.462044823048526</v>
          </cell>
          <cell r="M291">
            <v>7.2460325303766888</v>
          </cell>
          <cell r="N291">
            <v>23.193415464906284</v>
          </cell>
          <cell r="O291">
            <v>22.615423478276579</v>
          </cell>
          <cell r="P291">
            <v>22.144918896192017</v>
          </cell>
          <cell r="Q291">
            <v>16.188088848082121</v>
          </cell>
          <cell r="R291">
            <v>15.756751764755073</v>
          </cell>
          <cell r="S291">
            <v>22.591917264504314</v>
          </cell>
          <cell r="T291">
            <v>18.659580390152922</v>
          </cell>
        </row>
        <row r="292">
          <cell r="A292" t="str">
            <v>Shipment Margin/Unit</v>
          </cell>
          <cell r="C292">
            <v>21.793727564785438</v>
          </cell>
          <cell r="D292">
            <v>37.424639734477523</v>
          </cell>
          <cell r="E292">
            <v>42.950825118028099</v>
          </cell>
          <cell r="F292">
            <v>35.395395206905022</v>
          </cell>
          <cell r="G292">
            <v>31.978578427034034</v>
          </cell>
          <cell r="H292">
            <v>39.359387814007178</v>
          </cell>
          <cell r="I292">
            <v>37.483223763398669</v>
          </cell>
          <cell r="J292">
            <v>30.552311997461757</v>
          </cell>
          <cell r="K292">
            <v>24.305196895128741</v>
          </cell>
          <cell r="L292">
            <v>30.704973035317657</v>
          </cell>
          <cell r="M292">
            <v>23.170412787147178</v>
          </cell>
          <cell r="N292">
            <v>41.184549993782554</v>
          </cell>
          <cell r="O292">
            <v>34.775205340087275</v>
          </cell>
          <cell r="P292">
            <v>35.95777677004309</v>
          </cell>
          <cell r="Q292">
            <v>30.910399457418041</v>
          </cell>
          <cell r="R292">
            <v>32.056620081454916</v>
          </cell>
          <cell r="S292">
            <v>34.915355816669873</v>
          </cell>
          <cell r="T292">
            <v>33.12854364417813</v>
          </cell>
        </row>
        <row r="294">
          <cell r="A294" t="str">
            <v>Normalized Dealer</v>
          </cell>
        </row>
        <row r="295">
          <cell r="A295" t="str">
            <v>Reported</v>
          </cell>
          <cell r="C295">
            <v>26868</v>
          </cell>
          <cell r="D295">
            <v>34689</v>
          </cell>
          <cell r="E295">
            <v>45251</v>
          </cell>
          <cell r="F295">
            <v>33027</v>
          </cell>
          <cell r="G295">
            <v>35822</v>
          </cell>
          <cell r="H295">
            <v>48255</v>
          </cell>
          <cell r="I295">
            <v>51520</v>
          </cell>
          <cell r="J295">
            <v>60125</v>
          </cell>
          <cell r="K295">
            <v>47339</v>
          </cell>
          <cell r="L295">
            <v>42605</v>
          </cell>
          <cell r="M295">
            <v>65491</v>
          </cell>
          <cell r="N295">
            <v>71994</v>
          </cell>
          <cell r="O295">
            <v>106808</v>
          </cell>
          <cell r="P295">
            <v>117104</v>
          </cell>
          <cell r="Q295">
            <v>158984</v>
          </cell>
          <cell r="R295">
            <v>180090</v>
          </cell>
          <cell r="S295">
            <v>139835</v>
          </cell>
          <cell r="T295">
            <v>562986</v>
          </cell>
        </row>
        <row r="296">
          <cell r="A296" t="str">
            <v>Adjustments</v>
          </cell>
          <cell r="C296">
            <v>2585.7714285714287</v>
          </cell>
          <cell r="E296">
            <v>-5171.5428571428574</v>
          </cell>
          <cell r="F296">
            <v>2757.4285714285716</v>
          </cell>
          <cell r="G296">
            <v>4136.1428571428569</v>
          </cell>
          <cell r="H296">
            <v>-6893.5714285714294</v>
          </cell>
          <cell r="I296">
            <v>5153.5714285714284</v>
          </cell>
          <cell r="J296">
            <v>-6871.4285714285716</v>
          </cell>
          <cell r="K296">
            <v>3010.7428571428572</v>
          </cell>
          <cell r="L296">
            <v>5035.2285714285717</v>
          </cell>
          <cell r="M296">
            <v>-9355.8571428571431</v>
          </cell>
          <cell r="N296">
            <v>5613.5142857142855</v>
          </cell>
          <cell r="O296">
            <v>-2585.7714285714287</v>
          </cell>
          <cell r="P296">
            <v>0</v>
          </cell>
          <cell r="Q296">
            <v>1292.8857142857141</v>
          </cell>
          <cell r="R296">
            <v>1292.8857142857141</v>
          </cell>
          <cell r="S296">
            <v>171.65714285714284</v>
          </cell>
          <cell r="T296">
            <v>0</v>
          </cell>
        </row>
        <row r="309">
          <cell r="A309" t="str">
            <v>Revenue from Customers</v>
          </cell>
          <cell r="C309">
            <v>-7171.4988000000003</v>
          </cell>
          <cell r="D309">
            <v>-6104.3312299999989</v>
          </cell>
          <cell r="E309">
            <v>-6773.4269700000004</v>
          </cell>
          <cell r="F309">
            <v>-7349.1379999999999</v>
          </cell>
          <cell r="G309">
            <v>-7405.34</v>
          </cell>
          <cell r="H309">
            <v>-9757.4523599999993</v>
          </cell>
          <cell r="I309">
            <v>-9275.5555399999994</v>
          </cell>
          <cell r="J309">
            <v>-8488.048220000006</v>
          </cell>
          <cell r="K309">
            <v>-8262.6815399999923</v>
          </cell>
          <cell r="L309">
            <v>-7785.6480900000033</v>
          </cell>
          <cell r="M309">
            <v>-7375.914010000005</v>
          </cell>
          <cell r="N309">
            <v>-9116.8212500000009</v>
          </cell>
          <cell r="O309">
            <v>-20049.256999999998</v>
          </cell>
          <cell r="P309">
            <v>-24511.930359999998</v>
          </cell>
          <cell r="Q309">
            <v>-26026.285299999996</v>
          </cell>
          <cell r="R309">
            <v>-24278.383350000011</v>
          </cell>
          <cell r="S309">
            <v>-27398.394999999997</v>
          </cell>
          <cell r="T309">
            <v>-94865.856010000018</v>
          </cell>
        </row>
        <row r="310">
          <cell r="A310" t="str">
            <v>Coupon</v>
          </cell>
          <cell r="C310">
            <v>1579.05</v>
          </cell>
          <cell r="D310">
            <v>2044.624</v>
          </cell>
          <cell r="E310">
            <v>2700</v>
          </cell>
          <cell r="F310">
            <v>3910</v>
          </cell>
          <cell r="G310">
            <v>2625.95</v>
          </cell>
          <cell r="H310">
            <v>1626.89</v>
          </cell>
          <cell r="I310">
            <v>1715</v>
          </cell>
          <cell r="J310">
            <v>3080.085</v>
          </cell>
          <cell r="K310">
            <v>938.779</v>
          </cell>
          <cell r="L310">
            <v>1810.912</v>
          </cell>
          <cell r="M310">
            <v>1898.963</v>
          </cell>
          <cell r="N310">
            <v>3165.7860000000001</v>
          </cell>
          <cell r="O310">
            <v>6323.674</v>
          </cell>
          <cell r="P310">
            <v>8162.84</v>
          </cell>
          <cell r="Q310">
            <v>5733.8639999999996</v>
          </cell>
          <cell r="R310">
            <v>6875.6610000000001</v>
          </cell>
          <cell r="S310">
            <v>10233.673999999999</v>
          </cell>
          <cell r="T310">
            <v>27096.038999999997</v>
          </cell>
        </row>
        <row r="311">
          <cell r="A311" t="str">
            <v>Retention Subsidy (HUP)</v>
          </cell>
          <cell r="C311">
            <v>6347.02196</v>
          </cell>
          <cell r="D311">
            <v>4613.4526999999989</v>
          </cell>
          <cell r="E311">
            <v>7343.5263400000022</v>
          </cell>
          <cell r="F311">
            <v>5222.2529999999997</v>
          </cell>
          <cell r="G311">
            <v>6620.1210000000001</v>
          </cell>
          <cell r="H311">
            <v>8868.6639599999944</v>
          </cell>
          <cell r="I311">
            <v>10127.961730000012</v>
          </cell>
          <cell r="J311">
            <v>14749.108159999989</v>
          </cell>
          <cell r="K311">
            <v>10846.967730000004</v>
          </cell>
          <cell r="L311">
            <v>6223.8088500000094</v>
          </cell>
          <cell r="M311">
            <v>7013.8087500000156</v>
          </cell>
          <cell r="N311">
            <v>17144.916449999957</v>
          </cell>
          <cell r="O311">
            <v>18304.001000000004</v>
          </cell>
          <cell r="P311">
            <v>20711.037959999994</v>
          </cell>
          <cell r="Q311">
            <v>35724.037620000003</v>
          </cell>
          <cell r="R311">
            <v>30382.53404999998</v>
          </cell>
          <cell r="S311">
            <v>23526.254000000004</v>
          </cell>
          <cell r="T311">
            <v>105121.61062999998</v>
          </cell>
        </row>
        <row r="312">
          <cell r="A312" t="str">
            <v>Courtesy Phone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Subsidy + Courtesy Phone</v>
          </cell>
          <cell r="C313">
            <v>6347.02196</v>
          </cell>
          <cell r="D313">
            <v>4613.4526999999989</v>
          </cell>
          <cell r="E313">
            <v>7343.5263400000022</v>
          </cell>
          <cell r="F313">
            <v>5222.2529999999997</v>
          </cell>
          <cell r="G313">
            <v>6620.1210000000001</v>
          </cell>
          <cell r="H313">
            <v>8868.6639599999944</v>
          </cell>
          <cell r="I313">
            <v>10127.961730000012</v>
          </cell>
          <cell r="J313">
            <v>14749.108159999989</v>
          </cell>
          <cell r="K313">
            <v>10846.967730000004</v>
          </cell>
          <cell r="L313">
            <v>6223.8088500000094</v>
          </cell>
          <cell r="M313">
            <v>7013.8087500000156</v>
          </cell>
          <cell r="N313">
            <v>17144.916449999957</v>
          </cell>
          <cell r="O313">
            <v>18304.001000000004</v>
          </cell>
          <cell r="P313">
            <v>20711.037959999994</v>
          </cell>
          <cell r="Q313">
            <v>35724.037620000003</v>
          </cell>
          <cell r="R313">
            <v>30382.53404999998</v>
          </cell>
          <cell r="S313">
            <v>23526.254000000004</v>
          </cell>
          <cell r="T313">
            <v>105121.61062999998</v>
          </cell>
        </row>
        <row r="315">
          <cell r="A315" t="str">
            <v>Hardware Rate</v>
          </cell>
          <cell r="C315">
            <v>232.18604410563572</v>
          </cell>
          <cell r="D315">
            <v>188.44453948940787</v>
          </cell>
          <cell r="E315">
            <v>231.35594775877448</v>
          </cell>
          <cell r="F315">
            <v>191.72973990038739</v>
          </cell>
          <cell r="G315">
            <v>205.18216998452067</v>
          </cell>
          <cell r="H315">
            <v>230.69545763795674</v>
          </cell>
          <cell r="I315">
            <v>245.15969660850178</v>
          </cell>
          <cell r="J315">
            <v>238.66102345516754</v>
          </cell>
          <cell r="K315">
            <v>243.04629656380826</v>
          </cell>
          <cell r="L315">
            <v>234.29003457150563</v>
          </cell>
          <cell r="M315">
            <v>231.29751606392276</v>
          </cell>
          <cell r="N315">
            <v>270.35259338163809</v>
          </cell>
          <cell r="O315">
            <v>218.19260874007972</v>
          </cell>
          <cell r="P315">
            <v>212.47652693645099</v>
          </cell>
          <cell r="Q315">
            <v>242.10456241653088</v>
          </cell>
          <cell r="R315">
            <v>249.53397111196981</v>
          </cell>
          <cell r="S315">
            <v>211.96528103349485</v>
          </cell>
          <cell r="T315">
            <v>232.35413342235771</v>
          </cell>
        </row>
        <row r="316">
          <cell r="A316" t="str">
            <v>Revenue from Customers</v>
          </cell>
          <cell r="C316">
            <v>-139.46363035276732</v>
          </cell>
          <cell r="D316">
            <v>-132.63077088538836</v>
          </cell>
          <cell r="E316">
            <v>-137.25838878981926</v>
          </cell>
          <cell r="F316">
            <v>-162.68152739346985</v>
          </cell>
          <cell r="G316">
            <v>-133.29025522876992</v>
          </cell>
          <cell r="H316">
            <v>-132.41778744497367</v>
          </cell>
          <cell r="I316">
            <v>-128.55754653435156</v>
          </cell>
          <cell r="J316">
            <v>-100.49903763956483</v>
          </cell>
          <cell r="K316">
            <v>-110.51832510733909</v>
          </cell>
          <cell r="L316">
            <v>-149.53420831252649</v>
          </cell>
          <cell r="M316">
            <v>-136.58341221783985</v>
          </cell>
          <cell r="N316">
            <v>-106.71810801952499</v>
          </cell>
          <cell r="O316">
            <v>-136.57997206989336</v>
          </cell>
          <cell r="P316">
            <v>-140.5340474385317</v>
          </cell>
          <cell r="Q316">
            <v>-112.48626806066393</v>
          </cell>
          <cell r="R316">
            <v>-126.78139380045751</v>
          </cell>
          <cell r="S316">
            <v>-142.72227431369484</v>
          </cell>
          <cell r="T316">
            <v>-127.49315605439534</v>
          </cell>
        </row>
        <row r="317">
          <cell r="A317" t="str">
            <v>Coupon</v>
          </cell>
          <cell r="C317">
            <v>30.707673758313561</v>
          </cell>
          <cell r="D317">
            <v>44.424204236827812</v>
          </cell>
          <cell r="E317">
            <v>54.713463564886112</v>
          </cell>
          <cell r="F317">
            <v>86.552296624239077</v>
          </cell>
          <cell r="G317">
            <v>47.265020339105078</v>
          </cell>
          <cell r="H317">
            <v>22.07842439482361</v>
          </cell>
          <cell r="I317">
            <v>23.769594323017007</v>
          </cell>
          <cell r="J317">
            <v>36.468404788122051</v>
          </cell>
          <cell r="K317">
            <v>12.556732608375802</v>
          </cell>
          <cell r="L317">
            <v>34.781085545269463</v>
          </cell>
          <cell r="M317">
            <v>35.164027924374572</v>
          </cell>
          <cell r="N317">
            <v>37.057509744934393</v>
          </cell>
          <cell r="O317">
            <v>43.078265608501653</v>
          </cell>
          <cell r="P317">
            <v>46.799943005106677</v>
          </cell>
          <cell r="Q317">
            <v>24.78190627255557</v>
          </cell>
          <cell r="R317">
            <v>35.904609969816917</v>
          </cell>
          <cell r="S317">
            <v>53.308714903370316</v>
          </cell>
          <cell r="T317">
            <v>36.41520431037727</v>
          </cell>
        </row>
        <row r="318">
          <cell r="A318" t="str">
            <v>Subsidy (HUP) Rate</v>
          </cell>
          <cell r="C318">
            <v>123.43008751118198</v>
          </cell>
          <cell r="D318">
            <v>100.23797284084735</v>
          </cell>
          <cell r="E318">
            <v>148.81102253384134</v>
          </cell>
          <cell r="F318">
            <v>115.60050913115661</v>
          </cell>
          <cell r="G318">
            <v>119.15693509485583</v>
          </cell>
          <cell r="H318">
            <v>120.35609458780671</v>
          </cell>
          <cell r="I318">
            <v>140.37174439716722</v>
          </cell>
          <cell r="J318">
            <v>174.63039060372475</v>
          </cell>
          <cell r="K318">
            <v>145.08470406484497</v>
          </cell>
          <cell r="L318">
            <v>119.53691180424865</v>
          </cell>
          <cell r="M318">
            <v>129.87813177045749</v>
          </cell>
          <cell r="N318">
            <v>200.69199510704746</v>
          </cell>
          <cell r="O318">
            <v>124.69090227868799</v>
          </cell>
          <cell r="P318">
            <v>118.74242250302598</v>
          </cell>
          <cell r="Q318">
            <v>154.40020062842251</v>
          </cell>
          <cell r="R318">
            <v>158.65718728132919</v>
          </cell>
          <cell r="S318">
            <v>122.55172162317031</v>
          </cell>
          <cell r="T318">
            <v>141.27618167833964</v>
          </cell>
        </row>
        <row r="320">
          <cell r="A320" t="str">
            <v>Dealer Units</v>
          </cell>
          <cell r="C320">
            <v>20498</v>
          </cell>
          <cell r="D320">
            <v>18018</v>
          </cell>
          <cell r="E320">
            <v>26830</v>
          </cell>
          <cell r="F320">
            <v>20700</v>
          </cell>
          <cell r="G320">
            <v>26869</v>
          </cell>
          <cell r="H320">
            <v>40762</v>
          </cell>
          <cell r="I320">
            <v>36757</v>
          </cell>
          <cell r="J320">
            <v>43716</v>
          </cell>
          <cell r="K320">
            <v>38807</v>
          </cell>
          <cell r="L320">
            <v>29996</v>
          </cell>
          <cell r="M320">
            <v>29598</v>
          </cell>
          <cell r="N320">
            <v>53541</v>
          </cell>
          <cell r="O320">
            <v>65346</v>
          </cell>
          <cell r="P320">
            <v>88331</v>
          </cell>
          <cell r="Q320">
            <v>119280</v>
          </cell>
          <cell r="R320">
            <v>113135</v>
          </cell>
          <cell r="S320">
            <v>86046</v>
          </cell>
          <cell r="T320">
            <v>386092</v>
          </cell>
        </row>
        <row r="321">
          <cell r="A321" t="str">
            <v>Direct Units</v>
          </cell>
          <cell r="C321">
            <v>30924</v>
          </cell>
          <cell r="D321">
            <v>28007</v>
          </cell>
          <cell r="E321">
            <v>22518</v>
          </cell>
          <cell r="F321">
            <v>24475</v>
          </cell>
          <cell r="G321">
            <v>28689</v>
          </cell>
          <cell r="H321">
            <v>32924.870535083654</v>
          </cell>
          <cell r="I321">
            <v>35394</v>
          </cell>
          <cell r="J321">
            <v>40743</v>
          </cell>
          <cell r="K321">
            <v>35956</v>
          </cell>
          <cell r="L321">
            <v>22070</v>
          </cell>
          <cell r="M321">
            <v>24405</v>
          </cell>
          <cell r="N321">
            <v>31888</v>
          </cell>
          <cell r="O321">
            <v>81449</v>
          </cell>
          <cell r="P321">
            <v>86088.870535083654</v>
          </cell>
          <cell r="Q321">
            <v>112093</v>
          </cell>
          <cell r="R321">
            <v>78363</v>
          </cell>
          <cell r="S321">
            <v>105924</v>
          </cell>
          <cell r="T321">
            <v>357993.87053508364</v>
          </cell>
        </row>
        <row r="322">
          <cell r="A322" t="str">
            <v>Total HUP Units</v>
          </cell>
          <cell r="C322">
            <v>51422</v>
          </cell>
          <cell r="D322">
            <v>46025</v>
          </cell>
          <cell r="E322">
            <v>49348</v>
          </cell>
          <cell r="F322">
            <v>45175</v>
          </cell>
          <cell r="G322">
            <v>55558</v>
          </cell>
          <cell r="H322">
            <v>73686.870535083654</v>
          </cell>
          <cell r="I322">
            <v>72151</v>
          </cell>
          <cell r="J322">
            <v>84459</v>
          </cell>
          <cell r="K322">
            <v>74763</v>
          </cell>
          <cell r="L322">
            <v>52066</v>
          </cell>
          <cell r="M322">
            <v>54003</v>
          </cell>
          <cell r="N322">
            <v>85429</v>
          </cell>
          <cell r="O322">
            <v>146795</v>
          </cell>
          <cell r="P322">
            <v>174419.87053508364</v>
          </cell>
          <cell r="Q322">
            <v>231373</v>
          </cell>
          <cell r="R322">
            <v>191498</v>
          </cell>
          <cell r="S322">
            <v>191970</v>
          </cell>
          <cell r="T322">
            <v>744085.87053508358</v>
          </cell>
        </row>
        <row r="324">
          <cell r="A324" t="str">
            <v>Dealer %</v>
          </cell>
          <cell r="C324">
            <v>0.398623157403446</v>
          </cell>
          <cell r="D324">
            <v>0.39148288973384032</v>
          </cell>
          <cell r="E324">
            <v>0.54368971386884979</v>
          </cell>
          <cell r="F324">
            <v>0.45821804095185392</v>
          </cell>
          <cell r="G324">
            <v>0.48362072068828971</v>
          </cell>
          <cell r="H324">
            <v>0.55317860161522903</v>
          </cell>
          <cell r="I324">
            <v>0.5094454685312747</v>
          </cell>
          <cell r="J324">
            <v>0.51760025574539126</v>
          </cell>
          <cell r="K324">
            <v>0.51906691812795103</v>
          </cell>
          <cell r="L324">
            <v>0.57611493104905309</v>
          </cell>
          <cell r="M324">
            <v>0.54808066218543416</v>
          </cell>
          <cell r="N324">
            <v>0.62673096957707575</v>
          </cell>
          <cell r="O324">
            <v>0.4451514016144964</v>
          </cell>
          <cell r="P324">
            <v>0.50642739115112856</v>
          </cell>
          <cell r="Q324">
            <v>0.51553119854088425</v>
          </cell>
          <cell r="R324">
            <v>0.59078945994214038</v>
          </cell>
          <cell r="S324">
            <v>0.44822628535708703</v>
          </cell>
          <cell r="T324">
            <v>0.51888097232965236</v>
          </cell>
        </row>
        <row r="325">
          <cell r="A325" t="str">
            <v>Direct %</v>
          </cell>
          <cell r="C325">
            <v>0.601376842596554</v>
          </cell>
          <cell r="D325">
            <v>0.60851711026615973</v>
          </cell>
          <cell r="E325">
            <v>0.45631028613115021</v>
          </cell>
          <cell r="F325">
            <v>0.54178195904814608</v>
          </cell>
          <cell r="G325">
            <v>0.51637927931171024</v>
          </cell>
          <cell r="H325">
            <v>0.44682139838477097</v>
          </cell>
          <cell r="I325">
            <v>0.4905545314687253</v>
          </cell>
          <cell r="J325">
            <v>0.48239974425460874</v>
          </cell>
          <cell r="K325">
            <v>0.48093308187204903</v>
          </cell>
          <cell r="L325">
            <v>0.42388506895094685</v>
          </cell>
          <cell r="M325">
            <v>0.45191933781456584</v>
          </cell>
          <cell r="N325">
            <v>0.37326903042292431</v>
          </cell>
          <cell r="O325">
            <v>0.5548485983855036</v>
          </cell>
          <cell r="P325">
            <v>0.49357260884887155</v>
          </cell>
          <cell r="Q325">
            <v>0.48446880145911581</v>
          </cell>
          <cell r="R325">
            <v>0.40921054005785962</v>
          </cell>
          <cell r="S325">
            <v>0.55177371464291292</v>
          </cell>
          <cell r="T325">
            <v>0.4811190276703477</v>
          </cell>
        </row>
        <row r="327">
          <cell r="A327" t="str">
            <v>Dealer Units as a % of ACS</v>
          </cell>
          <cell r="C327">
            <v>8.2678118143096849E-2</v>
          </cell>
          <cell r="D327">
            <v>7.2120753629453513E-2</v>
          </cell>
          <cell r="E327">
            <v>0.10638709159381385</v>
          </cell>
          <cell r="F327">
            <v>8.1264148230517336E-2</v>
          </cell>
          <cell r="G327">
            <v>0.10442963101873691</v>
          </cell>
          <cell r="H327">
            <v>0.15694999566027859</v>
          </cell>
          <cell r="I327">
            <v>0.14055945393013519</v>
          </cell>
          <cell r="J327">
            <v>0.16594133444679579</v>
          </cell>
          <cell r="K327">
            <v>0.14583971423578554</v>
          </cell>
          <cell r="L327">
            <v>0.11171405086181038</v>
          </cell>
          <cell r="M327">
            <v>0.10972346243547866</v>
          </cell>
          <cell r="N327">
            <v>0.19538347944448972</v>
          </cell>
          <cell r="O327">
            <v>8.710751521600503E-2</v>
          </cell>
          <cell r="P327">
            <v>0.11446921544506969</v>
          </cell>
          <cell r="Q327">
            <v>0.1507206711163887</v>
          </cell>
          <cell r="R327">
            <v>0.13901962960303421</v>
          </cell>
          <cell r="S327">
            <v>8.5628776640113605E-2</v>
          </cell>
          <cell r="T327">
            <v>0.12347430379657463</v>
          </cell>
        </row>
        <row r="328">
          <cell r="A328" t="str">
            <v>Direct Units as a % of ACS</v>
          </cell>
          <cell r="C328">
            <v>0.12473110183711225</v>
          </cell>
          <cell r="D328">
            <v>0.11210378215673795</v>
          </cell>
          <cell r="E328">
            <v>8.928902454377563E-2</v>
          </cell>
          <cell r="F328">
            <v>9.6084059320865306E-2</v>
          </cell>
          <cell r="G328">
            <v>0.11150328200887802</v>
          </cell>
          <cell r="H328">
            <v>0.12677391412581851</v>
          </cell>
          <cell r="I328">
            <v>0.1353473164949045</v>
          </cell>
          <cell r="J328">
            <v>0.15465613938525485</v>
          </cell>
          <cell r="K328">
            <v>0.13512543523235254</v>
          </cell>
          <cell r="L328">
            <v>8.2195262785709933E-2</v>
          </cell>
          <cell r="M328">
            <v>9.0472366401035773E-2</v>
          </cell>
          <cell r="N328">
            <v>0.11636667960116337</v>
          </cell>
          <cell r="O328">
            <v>0.10857313388468146</v>
          </cell>
          <cell r="P328">
            <v>0.11156361264678541</v>
          </cell>
          <cell r="Q328">
            <v>0.14163927051852246</v>
          </cell>
          <cell r="R328">
            <v>9.6291998361095768E-2</v>
          </cell>
          <cell r="S328">
            <v>0.10541039138167252</v>
          </cell>
          <cell r="T328">
            <v>0.11448837046030616</v>
          </cell>
        </row>
        <row r="329">
          <cell r="A329" t="str">
            <v>Units as a % of ACS</v>
          </cell>
          <cell r="C329">
            <v>0.20740921998020909</v>
          </cell>
          <cell r="D329">
            <v>0.18422453578619147</v>
          </cell>
          <cell r="E329">
            <v>0.19567611613758948</v>
          </cell>
          <cell r="F329">
            <v>0.17734820755138264</v>
          </cell>
          <cell r="G329">
            <v>0.21593291302761494</v>
          </cell>
          <cell r="H329">
            <v>0.28372390978609713</v>
          </cell>
          <cell r="I329">
            <v>0.27590677042503969</v>
          </cell>
          <cell r="J329">
            <v>0.32059747383205062</v>
          </cell>
          <cell r="K329">
            <v>0.28096514946813805</v>
          </cell>
          <cell r="L329">
            <v>0.19390931364752031</v>
          </cell>
          <cell r="M329">
            <v>0.20019582883651443</v>
          </cell>
          <cell r="N329">
            <v>0.31175015904565312</v>
          </cell>
          <cell r="O329">
            <v>0.1956806491006865</v>
          </cell>
          <cell r="P329">
            <v>0.22603282809185507</v>
          </cell>
          <cell r="Q329">
            <v>0.29235994163491114</v>
          </cell>
          <cell r="R329">
            <v>0.23531162796412997</v>
          </cell>
          <cell r="S329">
            <v>0.19103916802178611</v>
          </cell>
          <cell r="T329">
            <v>0.23796267425688078</v>
          </cell>
        </row>
        <row r="330">
          <cell r="A330" t="str">
            <v>Ending Cum Base</v>
          </cell>
          <cell r="C330">
            <v>2986462</v>
          </cell>
          <cell r="D330">
            <v>3009482</v>
          </cell>
          <cell r="E330">
            <v>3043132</v>
          </cell>
          <cell r="F330">
            <v>3070265</v>
          </cell>
          <cell r="G330">
            <v>3104764</v>
          </cell>
          <cell r="H330">
            <v>3128355</v>
          </cell>
          <cell r="I330">
            <v>3147765</v>
          </cell>
          <cell r="J330">
            <v>3174855</v>
          </cell>
          <cell r="K330">
            <v>3211389</v>
          </cell>
          <cell r="L330">
            <v>3232778</v>
          </cell>
          <cell r="M330">
            <v>3241243</v>
          </cell>
          <cell r="N330">
            <v>3335485</v>
          </cell>
          <cell r="O330">
            <v>3043132</v>
          </cell>
          <cell r="P330">
            <v>3128355</v>
          </cell>
          <cell r="Q330">
            <v>3211389</v>
          </cell>
          <cell r="R330">
            <v>3335485</v>
          </cell>
          <cell r="S330">
            <v>3070265</v>
          </cell>
          <cell r="T330">
            <v>3335485</v>
          </cell>
        </row>
        <row r="331">
          <cell r="A331" t="str">
            <v>Avg Cum Subs</v>
          </cell>
          <cell r="C331">
            <v>2975104</v>
          </cell>
          <cell r="D331">
            <v>2997972</v>
          </cell>
          <cell r="E331">
            <v>3026307</v>
          </cell>
          <cell r="F331">
            <v>3056698.5</v>
          </cell>
          <cell r="G331">
            <v>3087514.5</v>
          </cell>
          <cell r="H331">
            <v>3116559.5</v>
          </cell>
          <cell r="I331">
            <v>3138060</v>
          </cell>
          <cell r="J331">
            <v>3161310</v>
          </cell>
          <cell r="K331">
            <v>3193122</v>
          </cell>
          <cell r="L331">
            <v>3222083.5</v>
          </cell>
          <cell r="M331">
            <v>3237010.5</v>
          </cell>
          <cell r="N331">
            <v>3288364</v>
          </cell>
          <cell r="O331">
            <v>3000705.5</v>
          </cell>
          <cell r="P331">
            <v>3086629</v>
          </cell>
          <cell r="Q331">
            <v>3165591</v>
          </cell>
          <cell r="R331">
            <v>3255223.75</v>
          </cell>
          <cell r="S331">
            <v>3014617.4</v>
          </cell>
          <cell r="T331">
            <v>3126901.6153846155</v>
          </cell>
        </row>
        <row r="333">
          <cell r="A333" t="str">
            <v>Dealer Days per Month</v>
          </cell>
          <cell r="C333">
            <v>28</v>
          </cell>
          <cell r="D333">
            <v>28</v>
          </cell>
          <cell r="E333">
            <v>35</v>
          </cell>
          <cell r="F333">
            <v>28</v>
          </cell>
          <cell r="G333">
            <v>28</v>
          </cell>
          <cell r="H333">
            <v>35</v>
          </cell>
          <cell r="I333">
            <v>28</v>
          </cell>
          <cell r="J333">
            <v>35</v>
          </cell>
          <cell r="K333">
            <v>28</v>
          </cell>
          <cell r="L333">
            <v>28</v>
          </cell>
          <cell r="M333">
            <v>35</v>
          </cell>
          <cell r="N333">
            <v>28</v>
          </cell>
          <cell r="O333">
            <v>91</v>
          </cell>
          <cell r="P333">
            <v>91</v>
          </cell>
          <cell r="Q333">
            <v>91</v>
          </cell>
          <cell r="R333">
            <v>91</v>
          </cell>
          <cell r="S333">
            <v>119</v>
          </cell>
          <cell r="T333">
            <v>364</v>
          </cell>
        </row>
        <row r="334">
          <cell r="A334" t="str">
            <v>Dealer Weeks per Month</v>
          </cell>
          <cell r="C334">
            <v>4</v>
          </cell>
          <cell r="D334">
            <v>4</v>
          </cell>
          <cell r="E334">
            <v>5</v>
          </cell>
          <cell r="F334">
            <v>4</v>
          </cell>
          <cell r="G334">
            <v>4</v>
          </cell>
          <cell r="H334">
            <v>5</v>
          </cell>
          <cell r="I334">
            <v>4</v>
          </cell>
          <cell r="J334">
            <v>5</v>
          </cell>
          <cell r="K334">
            <v>4</v>
          </cell>
          <cell r="L334">
            <v>4</v>
          </cell>
          <cell r="M334">
            <v>5</v>
          </cell>
          <cell r="N334">
            <v>4</v>
          </cell>
          <cell r="O334">
            <v>13</v>
          </cell>
          <cell r="P334">
            <v>13</v>
          </cell>
          <cell r="Q334">
            <v>13</v>
          </cell>
          <cell r="R334">
            <v>13</v>
          </cell>
          <cell r="S334">
            <v>17</v>
          </cell>
          <cell r="T334">
            <v>52</v>
          </cell>
        </row>
        <row r="336">
          <cell r="A336" t="str">
            <v>Direct Days per Month</v>
          </cell>
          <cell r="C336">
            <v>31</v>
          </cell>
          <cell r="D336">
            <v>31</v>
          </cell>
          <cell r="E336">
            <v>29</v>
          </cell>
          <cell r="F336">
            <v>31</v>
          </cell>
          <cell r="G336">
            <v>30</v>
          </cell>
          <cell r="H336">
            <v>31</v>
          </cell>
          <cell r="I336">
            <v>30</v>
          </cell>
          <cell r="J336">
            <v>31</v>
          </cell>
          <cell r="K336">
            <v>31</v>
          </cell>
          <cell r="L336">
            <v>30</v>
          </cell>
          <cell r="M336">
            <v>31</v>
          </cell>
          <cell r="N336">
            <v>30</v>
          </cell>
          <cell r="O336">
            <v>91</v>
          </cell>
          <cell r="P336">
            <v>92</v>
          </cell>
          <cell r="Q336">
            <v>92</v>
          </cell>
          <cell r="R336">
            <v>91</v>
          </cell>
          <cell r="S336">
            <v>122</v>
          </cell>
          <cell r="T336">
            <v>366</v>
          </cell>
        </row>
        <row r="337">
          <cell r="A337" t="str">
            <v>Direct Weeks per Month</v>
          </cell>
          <cell r="C337">
            <v>4.4285714285714288</v>
          </cell>
          <cell r="D337">
            <v>4.4285714285714288</v>
          </cell>
          <cell r="E337">
            <v>4.1428571428571432</v>
          </cell>
          <cell r="F337">
            <v>4.4285714285714288</v>
          </cell>
          <cell r="G337">
            <v>4.2857142857142856</v>
          </cell>
          <cell r="H337">
            <v>4.4285714285714288</v>
          </cell>
          <cell r="I337">
            <v>4.2857142857142856</v>
          </cell>
          <cell r="J337">
            <v>4.4285714285714288</v>
          </cell>
          <cell r="K337">
            <v>4.4285714285714288</v>
          </cell>
          <cell r="L337">
            <v>4.2857142857142856</v>
          </cell>
          <cell r="M337">
            <v>4.4285714285714288</v>
          </cell>
          <cell r="N337">
            <v>4.2857142857142856</v>
          </cell>
          <cell r="O337">
            <v>13</v>
          </cell>
          <cell r="P337">
            <v>13.142857142857142</v>
          </cell>
          <cell r="Q337">
            <v>13.142857142857142</v>
          </cell>
          <cell r="R337">
            <v>13</v>
          </cell>
          <cell r="S337">
            <v>17.428571428571427</v>
          </cell>
          <cell r="T337">
            <v>52.285714285714292</v>
          </cell>
        </row>
        <row r="339">
          <cell r="A339" t="str">
            <v>Dealer Units per Day</v>
          </cell>
          <cell r="C339">
            <v>732.07142857142856</v>
          </cell>
          <cell r="D339">
            <v>643.5</v>
          </cell>
          <cell r="E339">
            <v>766.57142857142856</v>
          </cell>
          <cell r="F339">
            <v>739.28571428571433</v>
          </cell>
          <cell r="G339">
            <v>959.60714285714289</v>
          </cell>
          <cell r="H339">
            <v>1164.6285714285714</v>
          </cell>
          <cell r="I339">
            <v>1312.75</v>
          </cell>
          <cell r="J339">
            <v>1249.0285714285715</v>
          </cell>
          <cell r="K339">
            <v>1385.9642857142858</v>
          </cell>
          <cell r="L339">
            <v>1071.2857142857142</v>
          </cell>
          <cell r="M339">
            <v>845.65714285714284</v>
          </cell>
          <cell r="N339">
            <v>1912.1785714285713</v>
          </cell>
          <cell r="O339">
            <v>718.08791208791206</v>
          </cell>
          <cell r="P339">
            <v>970.67032967032969</v>
          </cell>
          <cell r="Q339">
            <v>1310.7692307692307</v>
          </cell>
          <cell r="R339">
            <v>1243.2417582417581</v>
          </cell>
          <cell r="S339">
            <v>723.07563025210084</v>
          </cell>
          <cell r="T339">
            <v>1060.6923076923076</v>
          </cell>
        </row>
        <row r="340">
          <cell r="A340" t="str">
            <v>Direct Units per Day</v>
          </cell>
          <cell r="C340">
            <v>997.54838709677415</v>
          </cell>
          <cell r="D340">
            <v>903.45161290322585</v>
          </cell>
          <cell r="E340">
            <v>776.48275862068965</v>
          </cell>
          <cell r="F340">
            <v>789.51612903225805</v>
          </cell>
          <cell r="G340">
            <v>956.3</v>
          </cell>
          <cell r="H340">
            <v>1062.0925979059243</v>
          </cell>
          <cell r="I340">
            <v>1179.8</v>
          </cell>
          <cell r="J340">
            <v>1314.2903225806451</v>
          </cell>
          <cell r="K340">
            <v>1159.8709677419354</v>
          </cell>
          <cell r="L340">
            <v>735.66666666666663</v>
          </cell>
          <cell r="M340">
            <v>787.25806451612902</v>
          </cell>
          <cell r="N340">
            <v>1062.9333333333334</v>
          </cell>
          <cell r="O340">
            <v>895.04395604395609</v>
          </cell>
          <cell r="P340">
            <v>935.74859277264841</v>
          </cell>
          <cell r="Q340">
            <v>1218.4021739130435</v>
          </cell>
          <cell r="R340">
            <v>861.13186813186815</v>
          </cell>
          <cell r="S340">
            <v>868.22950819672133</v>
          </cell>
          <cell r="T340">
            <v>978.12532933082957</v>
          </cell>
        </row>
        <row r="341">
          <cell r="A341" t="str">
            <v>Units per Day</v>
          </cell>
          <cell r="C341">
            <v>1729.6198156682026</v>
          </cell>
          <cell r="D341">
            <v>1546.9516129032259</v>
          </cell>
          <cell r="E341">
            <v>1543.0541871921182</v>
          </cell>
          <cell r="F341">
            <v>1528.8018433179723</v>
          </cell>
          <cell r="G341">
            <v>1915.9071428571428</v>
          </cell>
          <cell r="H341">
            <v>2226.7211693344957</v>
          </cell>
          <cell r="I341">
            <v>2492.5500000000002</v>
          </cell>
          <cell r="J341">
            <v>2563.3188940092168</v>
          </cell>
          <cell r="K341">
            <v>2545.8352534562209</v>
          </cell>
          <cell r="L341">
            <v>1806.9523809523807</v>
          </cell>
          <cell r="M341">
            <v>1632.9152073732719</v>
          </cell>
          <cell r="N341">
            <v>2975.111904761905</v>
          </cell>
          <cell r="O341">
            <v>1613.131868131868</v>
          </cell>
          <cell r="P341">
            <v>1906.4189224429781</v>
          </cell>
          <cell r="Q341">
            <v>2529.1714046822744</v>
          </cell>
          <cell r="R341">
            <v>2104.3736263736264</v>
          </cell>
          <cell r="S341">
            <v>1591.3051384488222</v>
          </cell>
          <cell r="T341">
            <v>2038.8176370231372</v>
          </cell>
        </row>
        <row r="343">
          <cell r="A343" t="str">
            <v>Dealer Rate</v>
          </cell>
        </row>
        <row r="344">
          <cell r="A344" t="str">
            <v>Dealer Hardware Rate</v>
          </cell>
          <cell r="C344">
            <v>273.65820838652644</v>
          </cell>
          <cell r="D344">
            <v>217.80679236842087</v>
          </cell>
          <cell r="E344">
            <v>260.61684794952555</v>
          </cell>
          <cell r="F344">
            <v>230.76807357372439</v>
          </cell>
          <cell r="G344">
            <v>231.41703768813849</v>
          </cell>
          <cell r="H344">
            <v>253.71889633837804</v>
          </cell>
          <cell r="I344">
            <v>273.75266806144703</v>
          </cell>
          <cell r="J344">
            <v>269.21922709739283</v>
          </cell>
          <cell r="K344">
            <v>279.28011483243085</v>
          </cell>
          <cell r="L344">
            <v>269.35504522590054</v>
          </cell>
          <cell r="M344">
            <v>263.12449094302019</v>
          </cell>
          <cell r="N344">
            <v>302.90101490749794</v>
          </cell>
          <cell r="O344">
            <v>252.90360191728644</v>
          </cell>
          <cell r="P344">
            <v>241.55656746967259</v>
          </cell>
          <cell r="Q344">
            <v>273.88948665347397</v>
          </cell>
          <cell r="R344">
            <v>283.60061748079704</v>
          </cell>
          <cell r="S344">
            <v>250.51383536637007</v>
          </cell>
          <cell r="T344">
            <v>265.78604518810801</v>
          </cell>
        </row>
        <row r="345">
          <cell r="A345" t="str">
            <v>Dealer Revenue from Customers Rate</v>
          </cell>
          <cell r="C345">
            <v>-139.46363035276732</v>
          </cell>
          <cell r="D345">
            <v>-132.63077088538836</v>
          </cell>
          <cell r="E345">
            <v>-137.25838878981926</v>
          </cell>
          <cell r="F345">
            <v>-162.68152739346985</v>
          </cell>
          <cell r="G345">
            <v>-133.29025522876992</v>
          </cell>
          <cell r="H345">
            <v>-132.41778744497367</v>
          </cell>
          <cell r="I345">
            <v>-128.55754653435156</v>
          </cell>
          <cell r="J345">
            <v>-100.49903763956483</v>
          </cell>
          <cell r="K345">
            <v>-110.51832510733909</v>
          </cell>
          <cell r="L345">
            <v>-149.53420831252649</v>
          </cell>
          <cell r="M345">
            <v>-136.58341221783985</v>
          </cell>
          <cell r="N345">
            <v>-106.71810801952499</v>
          </cell>
          <cell r="O345">
            <v>-136.67415443967195</v>
          </cell>
          <cell r="P345">
            <v>-139.77536014104518</v>
          </cell>
          <cell r="Q345">
            <v>-112.40518368422941</v>
          </cell>
          <cell r="R345">
            <v>-125.88339743527251</v>
          </cell>
          <cell r="S345">
            <v>-142.72227431369484</v>
          </cell>
          <cell r="T345">
            <v>-126.72398058319754</v>
          </cell>
        </row>
        <row r="346">
          <cell r="A346" t="str">
            <v>Dealer Coupon</v>
          </cell>
          <cell r="C346">
            <v>30.707673758313561</v>
          </cell>
          <cell r="D346">
            <v>44.424204236827812</v>
          </cell>
          <cell r="E346">
            <v>54.713463564886112</v>
          </cell>
          <cell r="F346">
            <v>86.552296624239077</v>
          </cell>
          <cell r="G346">
            <v>47.265020339105078</v>
          </cell>
          <cell r="H346">
            <v>22.07842439482361</v>
          </cell>
          <cell r="I346">
            <v>23.769594323017007</v>
          </cell>
          <cell r="J346">
            <v>36.468404788122051</v>
          </cell>
          <cell r="K346">
            <v>12.556732608375802</v>
          </cell>
          <cell r="L346">
            <v>34.781085545269463</v>
          </cell>
          <cell r="M346">
            <v>35.164027924374572</v>
          </cell>
          <cell r="N346">
            <v>37.057509744934393</v>
          </cell>
          <cell r="O346">
            <v>44.346148747941257</v>
          </cell>
          <cell r="P346">
            <v>44.849000993931504</v>
          </cell>
          <cell r="Q346">
            <v>24.775661339553313</v>
          </cell>
          <cell r="R346">
            <v>35.958584609316958</v>
          </cell>
          <cell r="S346">
            <v>53.308714903370316</v>
          </cell>
          <cell r="T346">
            <v>35.957274165833347</v>
          </cell>
        </row>
        <row r="347">
          <cell r="A347" t="str">
            <v>Dealer Subsidy (HUP) Rate</v>
          </cell>
          <cell r="C347">
            <v>164.90225179207266</v>
          </cell>
          <cell r="D347">
            <v>129.60022571986033</v>
          </cell>
          <cell r="E347">
            <v>178.07192272459241</v>
          </cell>
          <cell r="F347">
            <v>154.63884280449361</v>
          </cell>
          <cell r="G347">
            <v>145.39180279847363</v>
          </cell>
          <cell r="H347">
            <v>143.37953328822798</v>
          </cell>
          <cell r="I347">
            <v>168.96471585011247</v>
          </cell>
          <cell r="J347">
            <v>205.18859424595004</v>
          </cell>
          <cell r="K347">
            <v>181.31852233346757</v>
          </cell>
          <cell r="L347">
            <v>154.60192245864351</v>
          </cell>
          <cell r="M347">
            <v>161.70510664955492</v>
          </cell>
          <cell r="N347">
            <v>233.24041663290734</v>
          </cell>
          <cell r="O347">
            <v>160.57559622555573</v>
          </cell>
          <cell r="P347">
            <v>146.63020832255893</v>
          </cell>
          <cell r="Q347">
            <v>186.25996430879786</v>
          </cell>
          <cell r="R347">
            <v>193.67580465484147</v>
          </cell>
          <cell r="S347">
            <v>161.10027595604555</v>
          </cell>
          <cell r="T347">
            <v>175.01933877074381</v>
          </cell>
        </row>
        <row r="349">
          <cell r="A349" t="str">
            <v>Direct Rate</v>
          </cell>
        </row>
        <row r="350">
          <cell r="A350" t="str">
            <v>Direct Hardware Rate</v>
          </cell>
          <cell r="C350">
            <v>204.69618433879774</v>
          </cell>
          <cell r="D350">
            <v>169.55465223357697</v>
          </cell>
          <cell r="E350">
            <v>196.49184117213935</v>
          </cell>
          <cell r="F350">
            <v>158.71264053213096</v>
          </cell>
          <cell r="G350">
            <v>180.61161470798589</v>
          </cell>
          <cell r="H350">
            <v>202.19173406806269</v>
          </cell>
          <cell r="I350">
            <v>215.46562835693629</v>
          </cell>
          <cell r="J350">
            <v>205.87300022606019</v>
          </cell>
          <cell r="K350">
            <v>203.93944970791671</v>
          </cell>
          <cell r="L350">
            <v>186.63212521087002</v>
          </cell>
          <cell r="M350">
            <v>192.69826171147349</v>
          </cell>
          <cell r="N350">
            <v>215.70272393494773</v>
          </cell>
          <cell r="O350">
            <v>190.34420593393418</v>
          </cell>
          <cell r="P350">
            <v>182.63911538284955</v>
          </cell>
          <cell r="Q350">
            <v>208.28170315696454</v>
          </cell>
          <cell r="R350">
            <v>200.35093783175765</v>
          </cell>
          <cell r="S350">
            <v>180.65085837076893</v>
          </cell>
          <cell r="T350">
            <v>196.29822649252912</v>
          </cell>
        </row>
        <row r="351">
          <cell r="A351" t="str">
            <v>Direct Revenue from Customers Rate</v>
          </cell>
          <cell r="C351">
            <v>-139.46363035276732</v>
          </cell>
          <cell r="D351">
            <v>-132.63077088538836</v>
          </cell>
          <cell r="E351">
            <v>-137.25838878981926</v>
          </cell>
          <cell r="F351">
            <v>-162.68152739346985</v>
          </cell>
          <cell r="G351">
            <v>-133.29025522876992</v>
          </cell>
          <cell r="H351">
            <v>-132.41778744497367</v>
          </cell>
          <cell r="I351">
            <v>-128.55754653435156</v>
          </cell>
          <cell r="J351">
            <v>-100.49903763956483</v>
          </cell>
          <cell r="K351">
            <v>-110.51832510733909</v>
          </cell>
          <cell r="L351">
            <v>-149.53420831252649</v>
          </cell>
          <cell r="M351">
            <v>-136.58341221783985</v>
          </cell>
          <cell r="N351">
            <v>-106.71810801952499</v>
          </cell>
          <cell r="O351">
            <v>-136.50441017060001</v>
          </cell>
          <cell r="P351">
            <v>-141.31249426049305</v>
          </cell>
          <cell r="Q351">
            <v>-112.57255127568281</v>
          </cell>
          <cell r="R351">
            <v>-128.07785793244841</v>
          </cell>
          <cell r="S351">
            <v>-142.72227431369484</v>
          </cell>
          <cell r="T351">
            <v>-128.32270236920181</v>
          </cell>
        </row>
        <row r="352">
          <cell r="A352" t="str">
            <v>Direct Coupon</v>
          </cell>
          <cell r="C352">
            <v>30.707673758313561</v>
          </cell>
          <cell r="D352">
            <v>44.424204236827812</v>
          </cell>
          <cell r="E352">
            <v>54.713463564886112</v>
          </cell>
          <cell r="F352">
            <v>86.552296624239077</v>
          </cell>
          <cell r="G352">
            <v>47.265020339105078</v>
          </cell>
          <cell r="H352">
            <v>22.07842439482361</v>
          </cell>
          <cell r="I352">
            <v>23.769594323017007</v>
          </cell>
          <cell r="J352">
            <v>36.468404788122051</v>
          </cell>
          <cell r="K352">
            <v>12.556732608375802</v>
          </cell>
          <cell r="L352">
            <v>34.781085545269463</v>
          </cell>
          <cell r="M352">
            <v>35.164027924374572</v>
          </cell>
          <cell r="N352">
            <v>37.057509744934393</v>
          </cell>
          <cell r="O352">
            <v>42.061051258051428</v>
          </cell>
          <cell r="P352">
            <v>48.801696050744397</v>
          </cell>
          <cell r="Q352">
            <v>24.788551608201054</v>
          </cell>
          <cell r="R352">
            <v>35.826685173167526</v>
          </cell>
          <cell r="S352">
            <v>53.308714903370316</v>
          </cell>
          <cell r="T352">
            <v>36.909076356574573</v>
          </cell>
        </row>
        <row r="353">
          <cell r="A353" t="str">
            <v>Direct Subsidy (HUP) Rate</v>
          </cell>
          <cell r="C353">
            <v>95.940227744343971</v>
          </cell>
          <cell r="D353">
            <v>81.348085585016435</v>
          </cell>
          <cell r="E353">
            <v>113.94691594720619</v>
          </cell>
          <cell r="F353">
            <v>82.583409762900189</v>
          </cell>
          <cell r="G353">
            <v>94.586379818321049</v>
          </cell>
          <cell r="H353">
            <v>91.852371017912631</v>
          </cell>
          <cell r="I353">
            <v>110.67767614560174</v>
          </cell>
          <cell r="J353">
            <v>141.8423673746174</v>
          </cell>
          <cell r="K353">
            <v>105.97785720895341</v>
          </cell>
          <cell r="L353">
            <v>71.87900244361299</v>
          </cell>
          <cell r="M353">
            <v>91.278877418008221</v>
          </cell>
          <cell r="N353">
            <v>146.04212566035713</v>
          </cell>
          <cell r="O353">
            <v>95.900847021385616</v>
          </cell>
          <cell r="P353">
            <v>90.128317173100882</v>
          </cell>
          <cell r="Q353">
            <v>120.49770348948277</v>
          </cell>
          <cell r="R353">
            <v>108.09976507247676</v>
          </cell>
          <cell r="S353">
            <v>91.237298960444406</v>
          </cell>
          <cell r="T353">
            <v>104.88460047990188</v>
          </cell>
        </row>
        <row r="355">
          <cell r="A355" t="str">
            <v>Contribution to Acquisition</v>
          </cell>
        </row>
        <row r="356">
          <cell r="A356" t="str">
            <v>Regular Margin %</v>
          </cell>
          <cell r="C356">
            <v>0.06</v>
          </cell>
          <cell r="D356">
            <v>0.06</v>
          </cell>
          <cell r="E356">
            <v>0.06</v>
          </cell>
          <cell r="F356">
            <v>0.06</v>
          </cell>
          <cell r="G356">
            <v>0.06</v>
          </cell>
          <cell r="H356">
            <v>0.06</v>
          </cell>
          <cell r="I356">
            <v>0.06</v>
          </cell>
          <cell r="J356">
            <v>0.06</v>
          </cell>
          <cell r="K356">
            <v>0.06</v>
          </cell>
          <cell r="L356">
            <v>0.06</v>
          </cell>
          <cell r="M356">
            <v>0.06</v>
          </cell>
          <cell r="N356">
            <v>0.06</v>
          </cell>
          <cell r="O356">
            <v>0.06</v>
          </cell>
          <cell r="P356">
            <v>0.06</v>
          </cell>
          <cell r="Q356">
            <v>0.06</v>
          </cell>
          <cell r="R356">
            <v>0.06</v>
          </cell>
          <cell r="S356">
            <v>0.06</v>
          </cell>
          <cell r="T356">
            <v>6.0000000000000019E-2</v>
          </cell>
        </row>
        <row r="357">
          <cell r="A357" t="str">
            <v>Excess Margin %</v>
          </cell>
          <cell r="C357">
            <v>3.2634965859178647E-2</v>
          </cell>
          <cell r="D357">
            <v>-7.0308533809784551E-2</v>
          </cell>
          <cell r="E357">
            <v>1.1885970904063084E-2</v>
          </cell>
          <cell r="F357">
            <v>7.8964564937273357E-2</v>
          </cell>
          <cell r="G357">
            <v>-5.5540580369347683E-2</v>
          </cell>
          <cell r="H357">
            <v>-5.2446959924675879E-2</v>
          </cell>
          <cell r="I357">
            <v>-2.1538924942670734E-2</v>
          </cell>
          <cell r="J357">
            <v>4.8274754663203967E-3</v>
          </cell>
          <cell r="K357">
            <v>6.425582770183591E-2</v>
          </cell>
          <cell r="L357">
            <v>0.11533380160600898</v>
          </cell>
          <cell r="M357">
            <v>4.6001107898579974E-2</v>
          </cell>
          <cell r="N357">
            <v>0.11245165148572067</v>
          </cell>
          <cell r="O357">
            <v>-8.5958656821809396E-3</v>
          </cell>
          <cell r="P357">
            <v>-9.6743251189167351E-3</v>
          </cell>
          <cell r="Q357">
            <v>1.5848126075161856E-2</v>
          </cell>
          <cell r="R357">
            <v>9.126218699676987E-2</v>
          </cell>
          <cell r="S357">
            <v>4.9952297900706571E-2</v>
          </cell>
          <cell r="T357">
            <v>2.2210030567708514E-2</v>
          </cell>
        </row>
        <row r="358">
          <cell r="A358" t="str">
            <v>Shipment Margin %</v>
          </cell>
          <cell r="C358">
            <v>9.2634965859178645E-2</v>
          </cell>
          <cell r="D358">
            <v>-1.030853380978455E-2</v>
          </cell>
          <cell r="E358">
            <v>7.1885970904063082E-2</v>
          </cell>
          <cell r="F358">
            <v>0.13896456493727335</v>
          </cell>
          <cell r="G358">
            <v>4.459419630652316E-3</v>
          </cell>
          <cell r="H358">
            <v>7.5530400753241163E-3</v>
          </cell>
          <cell r="I358">
            <v>3.8461075057329264E-2</v>
          </cell>
          <cell r="J358">
            <v>6.4827475466320394E-2</v>
          </cell>
          <cell r="K358">
            <v>0.12425582770183591</v>
          </cell>
          <cell r="L358">
            <v>0.17533380160600898</v>
          </cell>
          <cell r="M358">
            <v>0.10600110789857997</v>
          </cell>
          <cell r="N358">
            <v>0.17245165148572067</v>
          </cell>
          <cell r="O358">
            <v>5.140413431781906E-2</v>
          </cell>
          <cell r="P358">
            <v>5.032567488108327E-2</v>
          </cell>
          <cell r="Q358">
            <v>7.5848126075161851E-2</v>
          </cell>
          <cell r="R358">
            <v>0.15126218699676988</v>
          </cell>
          <cell r="S358">
            <v>0.10995229790070656</v>
          </cell>
          <cell r="T358">
            <v>8.2210030567708522E-2</v>
          </cell>
        </row>
        <row r="360">
          <cell r="A360" t="str">
            <v>Regular Margin Contribution</v>
          </cell>
          <cell r="C360">
            <v>251.75174319460058</v>
          </cell>
          <cell r="D360">
            <v>183.30214343667541</v>
          </cell>
          <cell r="E360">
            <v>316.31256591890991</v>
          </cell>
          <cell r="F360">
            <v>197.12109954090664</v>
          </cell>
          <cell r="G360">
            <v>291.17120853533237</v>
          </cell>
          <cell r="H360">
            <v>494.50436784494224</v>
          </cell>
          <cell r="I360">
            <v>475.19220609095441</v>
          </cell>
          <cell r="J360">
            <v>539.99664467294679</v>
          </cell>
          <cell r="K360">
            <v>474.85669348890735</v>
          </cell>
          <cell r="L360">
            <v>335.89303366951538</v>
          </cell>
          <cell r="M360">
            <v>342.20898900817156</v>
          </cell>
          <cell r="N360">
            <v>692.93637253206214</v>
          </cell>
          <cell r="O360">
            <v>751.36645255018584</v>
          </cell>
          <cell r="P360">
            <v>982.7966759211813</v>
          </cell>
          <cell r="Q360">
            <v>1490.0455442528087</v>
          </cell>
          <cell r="R360">
            <v>1371.0383952097491</v>
          </cell>
          <cell r="S360">
            <v>948.48755209109254</v>
          </cell>
          <cell r="T360">
            <v>4595.247067933924</v>
          </cell>
        </row>
        <row r="361">
          <cell r="A361" t="str">
            <v>Excess Margin Contribution</v>
          </cell>
          <cell r="C361">
            <v>136.93182573574168</v>
          </cell>
          <cell r="D361">
            <v>-214.79508248705781</v>
          </cell>
          <cell r="E361">
            <v>62.661365918361653</v>
          </cell>
          <cell r="F361">
            <v>259.42636442007745</v>
          </cell>
          <cell r="G361">
            <v>-269.53029848161202</v>
          </cell>
          <cell r="H361">
            <v>-432.25417938234773</v>
          </cell>
          <cell r="I361">
            <v>-170.58548767225318</v>
          </cell>
          <cell r="J361">
            <v>43.447009234233057</v>
          </cell>
          <cell r="K361">
            <v>508.53849799811235</v>
          </cell>
          <cell r="L361">
            <v>645.66367510133978</v>
          </cell>
          <cell r="M361">
            <v>262.3665437871478</v>
          </cell>
          <cell r="N361">
            <v>1298.6973244292494</v>
          </cell>
          <cell r="O361">
            <v>-15.201890832954476</v>
          </cell>
          <cell r="P361">
            <v>-442.3581134438823</v>
          </cell>
          <cell r="Q361">
            <v>381.40001956009223</v>
          </cell>
          <cell r="R361">
            <v>2206.7275433177369</v>
          </cell>
          <cell r="S361">
            <v>244.22447358712299</v>
          </cell>
          <cell r="T361">
            <v>2130.5675586009925</v>
          </cell>
        </row>
        <row r="362">
          <cell r="A362" t="str">
            <v>Shipment Margin Contribution</v>
          </cell>
          <cell r="C362">
            <v>388.68356893034229</v>
          </cell>
          <cell r="D362">
            <v>-31.492939050382404</v>
          </cell>
          <cell r="E362">
            <v>378.97393183727155</v>
          </cell>
          <cell r="F362">
            <v>456.54746396098409</v>
          </cell>
          <cell r="G362">
            <v>21.640910053720347</v>
          </cell>
          <cell r="H362">
            <v>62.250188462594508</v>
          </cell>
          <cell r="I362">
            <v>304.60671841870123</v>
          </cell>
          <cell r="J362">
            <v>583.44365390717985</v>
          </cell>
          <cell r="K362">
            <v>983.3951914870197</v>
          </cell>
          <cell r="L362">
            <v>981.55670877085515</v>
          </cell>
          <cell r="M362">
            <v>604.5755327953193</v>
          </cell>
          <cell r="N362">
            <v>1991.6336969613117</v>
          </cell>
          <cell r="O362">
            <v>736.16456171723144</v>
          </cell>
          <cell r="P362">
            <v>540.438562477299</v>
          </cell>
          <cell r="Q362">
            <v>1871.4455638129007</v>
          </cell>
          <cell r="R362">
            <v>3577.765938527486</v>
          </cell>
          <cell r="S362">
            <v>1192.7120256782155</v>
          </cell>
          <cell r="T362">
            <v>6725.8146265349169</v>
          </cell>
        </row>
        <row r="364">
          <cell r="A364" t="str">
            <v>Regular Margin/Dealer Unit</v>
          </cell>
          <cell r="C364">
            <v>12.281771060327864</v>
          </cell>
          <cell r="D364">
            <v>10.173279134014619</v>
          </cell>
          <cell r="E364">
            <v>11.789510470328361</v>
          </cell>
          <cell r="F364">
            <v>9.5227584319278566</v>
          </cell>
          <cell r="G364">
            <v>10.836696882479153</v>
          </cell>
          <cell r="H364">
            <v>12.13150404408376</v>
          </cell>
          <cell r="I364">
            <v>12.927937701416177</v>
          </cell>
          <cell r="J364">
            <v>12.352380013563611</v>
          </cell>
          <cell r="K364">
            <v>12.236366982475001</v>
          </cell>
          <cell r="L364">
            <v>11.1979275126522</v>
          </cell>
          <cell r="M364">
            <v>11.561895702688409</v>
          </cell>
          <cell r="N364">
            <v>12.942163436096862</v>
          </cell>
          <cell r="O364">
            <v>11.498277668873165</v>
          </cell>
          <cell r="P364">
            <v>11.126294006873932</v>
          </cell>
          <cell r="Q364">
            <v>12.491998191254265</v>
          </cell>
          <cell r="R364">
            <v>12.118605163828603</v>
          </cell>
          <cell r="S364">
            <v>11.023028985555314</v>
          </cell>
          <cell r="T364">
            <v>11.901948416268464</v>
          </cell>
        </row>
        <row r="365">
          <cell r="A365" t="str">
            <v>Excess Margin/Dealer Unit</v>
          </cell>
          <cell r="C365">
            <v>6.6802529874008032</v>
          </cell>
          <cell r="D365">
            <v>-11.921138999170708</v>
          </cell>
          <cell r="E365">
            <v>2.335496307057833</v>
          </cell>
          <cell r="F365">
            <v>12.532674609665579</v>
          </cell>
          <cell r="G365">
            <v>-10.031273902326548</v>
          </cell>
          <cell r="H365">
            <v>-10.604341773768406</v>
          </cell>
          <cell r="I365">
            <v>-4.640897996905438</v>
          </cell>
          <cell r="J365">
            <v>0.993846857769079</v>
          </cell>
          <cell r="K365">
            <v>13.104298142039125</v>
          </cell>
          <cell r="L365">
            <v>21.524992502378311</v>
          </cell>
          <cell r="M365">
            <v>8.8643335288582943</v>
          </cell>
          <cell r="N365">
            <v>24.256127536453359</v>
          </cell>
          <cell r="O365">
            <v>-0.23263689947287478</v>
          </cell>
          <cell r="P365">
            <v>-5.007959985100161</v>
          </cell>
          <cell r="Q365">
            <v>3.1975186079819942</v>
          </cell>
          <cell r="R365">
            <v>19.505259586491686</v>
          </cell>
          <cell r="S365">
            <v>2.8383012991553702</v>
          </cell>
          <cell r="T365">
            <v>5.5182898340317657</v>
          </cell>
        </row>
        <row r="366">
          <cell r="A366" t="str">
            <v>Shipment Margin/Dealer Unit</v>
          </cell>
          <cell r="C366">
            <v>18.962024047728665</v>
          </cell>
          <cell r="D366">
            <v>-1.7478598651560897</v>
          </cell>
          <cell r="E366">
            <v>14.125006777386194</v>
          </cell>
          <cell r="F366">
            <v>22.055433041593435</v>
          </cell>
          <cell r="G366">
            <v>0.80542298015260483</v>
          </cell>
          <cell r="H366">
            <v>1.5271622703153538</v>
          </cell>
          <cell r="I366">
            <v>8.2870397045107396</v>
          </cell>
          <cell r="J366">
            <v>13.346226871332689</v>
          </cell>
          <cell r="K366">
            <v>25.340665124514128</v>
          </cell>
          <cell r="L366">
            <v>32.72292001503051</v>
          </cell>
          <cell r="M366">
            <v>20.426229231546703</v>
          </cell>
          <cell r="N366">
            <v>37.198290972550225</v>
          </cell>
          <cell r="O366">
            <v>11.26564076940029</v>
          </cell>
          <cell r="P366">
            <v>6.1183340217737712</v>
          </cell>
          <cell r="Q366">
            <v>15.689516799236255</v>
          </cell>
          <cell r="R366">
            <v>31.623864750320287</v>
          </cell>
          <cell r="S366">
            <v>13.861330284710684</v>
          </cell>
          <cell r="T366">
            <v>17.42023825030023</v>
          </cell>
        </row>
        <row r="368">
          <cell r="A368" t="str">
            <v>Regular Margin/Unit</v>
          </cell>
          <cell r="C368">
            <v>4.8957983585741625</v>
          </cell>
          <cell r="D368">
            <v>3.9826647134530231</v>
          </cell>
          <cell r="E368">
            <v>6.4098355742666353</v>
          </cell>
          <cell r="F368">
            <v>4.3634997131357309</v>
          </cell>
          <cell r="G368">
            <v>5.2408511561851103</v>
          </cell>
          <cell r="H368">
            <v>6.7108884425957509</v>
          </cell>
          <cell r="I368">
            <v>6.5860792794410949</v>
          </cell>
          <cell r="J368">
            <v>6.3935950540847841</v>
          </cell>
          <cell r="K368">
            <v>6.3514932986759138</v>
          </cell>
          <cell r="L368">
            <v>6.4512932368439175</v>
          </cell>
          <cell r="M368">
            <v>6.3368514528483892</v>
          </cell>
          <cell r="N368">
            <v>8.1112546387299638</v>
          </cell>
          <cell r="O368">
            <v>5.1184744204515535</v>
          </cell>
          <cell r="P368">
            <v>5.634660047081602</v>
          </cell>
          <cell r="Q368">
            <v>6.4400147997078685</v>
          </cell>
          <cell r="R368">
            <v>7.159544199990334</v>
          </cell>
          <cell r="S368">
            <v>4.9408113355789576</v>
          </cell>
          <cell r="T368">
            <v>6.1756945668507468</v>
          </cell>
        </row>
        <row r="369">
          <cell r="A369" t="str">
            <v>Excess Margin/Unit</v>
          </cell>
          <cell r="C369">
            <v>2.6629035380915109</v>
          </cell>
          <cell r="D369">
            <v>-4.6669219443141294</v>
          </cell>
          <cell r="E369">
            <v>1.2697853189260284</v>
          </cell>
          <cell r="F369">
            <v>5.742697607528001</v>
          </cell>
          <cell r="G369">
            <v>-4.8513319140647972</v>
          </cell>
          <cell r="H369">
            <v>-5.8660949534631639</v>
          </cell>
          <cell r="I369">
            <v>-2.3642844544393453</v>
          </cell>
          <cell r="J369">
            <v>0.51441538775302886</v>
          </cell>
          <cell r="K369">
            <v>6.8020076508180827</v>
          </cell>
          <cell r="L369">
            <v>12.400869571339067</v>
          </cell>
          <cell r="M369">
            <v>4.8583697903292</v>
          </cell>
          <cell r="N369">
            <v>15.20206632910662</v>
          </cell>
          <cell r="O369">
            <v>-0.10355864186760091</v>
          </cell>
          <cell r="P369">
            <v>-2.5361681102435192</v>
          </cell>
          <cell r="Q369">
            <v>1.648420600329737</v>
          </cell>
          <cell r="R369">
            <v>11.52350177713468</v>
          </cell>
          <cell r="S369">
            <v>1.2722012480446059</v>
          </cell>
          <cell r="T369">
            <v>2.8633355946792385</v>
          </cell>
        </row>
        <row r="370">
          <cell r="A370" t="str">
            <v>Shipment Margin/Unit</v>
          </cell>
          <cell r="C370">
            <v>7.5587018966656734</v>
          </cell>
          <cell r="D370">
            <v>-0.68425723086110601</v>
          </cell>
          <cell r="E370">
            <v>7.6796208931926637</v>
          </cell>
          <cell r="F370">
            <v>10.106197320663732</v>
          </cell>
          <cell r="G370">
            <v>0.38951924212031297</v>
          </cell>
          <cell r="H370">
            <v>0.84479348913258667</v>
          </cell>
          <cell r="I370">
            <v>4.2217948250017496</v>
          </cell>
          <cell r="J370">
            <v>6.9080104418378125</v>
          </cell>
          <cell r="K370">
            <v>13.153500949493996</v>
          </cell>
          <cell r="L370">
            <v>18.852162808182982</v>
          </cell>
          <cell r="M370">
            <v>11.195221243177588</v>
          </cell>
          <cell r="N370">
            <v>23.313320967836585</v>
          </cell>
          <cell r="O370">
            <v>5.0149157785839531</v>
          </cell>
          <cell r="P370">
            <v>3.0984919368380832</v>
          </cell>
          <cell r="Q370">
            <v>8.0884354000376035</v>
          </cell>
          <cell r="R370">
            <v>18.683045977125012</v>
          </cell>
          <cell r="S370">
            <v>6.2130125836235637</v>
          </cell>
          <cell r="T370">
            <v>9.0390301615299862</v>
          </cell>
        </row>
        <row r="372">
          <cell r="A372" t="str">
            <v>Normalized Dealer</v>
          </cell>
        </row>
        <row r="373">
          <cell r="A373" t="str">
            <v>Reported</v>
          </cell>
          <cell r="C373">
            <v>20498</v>
          </cell>
          <cell r="D373">
            <v>18018</v>
          </cell>
          <cell r="E373">
            <v>26830</v>
          </cell>
          <cell r="F373">
            <v>20700</v>
          </cell>
          <cell r="G373">
            <v>26869</v>
          </cell>
          <cell r="H373">
            <v>40762</v>
          </cell>
          <cell r="I373">
            <v>36757</v>
          </cell>
          <cell r="J373">
            <v>43716</v>
          </cell>
          <cell r="K373">
            <v>38807</v>
          </cell>
          <cell r="L373">
            <v>29996</v>
          </cell>
          <cell r="M373">
            <v>29598</v>
          </cell>
          <cell r="N373">
            <v>53541</v>
          </cell>
          <cell r="O373">
            <v>65346</v>
          </cell>
          <cell r="P373">
            <v>88331</v>
          </cell>
          <cell r="Q373">
            <v>119280</v>
          </cell>
          <cell r="R373">
            <v>113135</v>
          </cell>
          <cell r="S373">
            <v>86046</v>
          </cell>
          <cell r="T373">
            <v>386092</v>
          </cell>
        </row>
        <row r="374">
          <cell r="A374" t="str">
            <v>Adjustments</v>
          </cell>
          <cell r="C374">
            <v>1533.1428571428571</v>
          </cell>
          <cell r="E374">
            <v>-3066.2857142857142</v>
          </cell>
          <cell r="F374">
            <v>2329.2571428571428</v>
          </cell>
          <cell r="G374">
            <v>3493.8857142857141</v>
          </cell>
          <cell r="H374">
            <v>-5823.1428571428569</v>
          </cell>
          <cell r="I374">
            <v>3747.0857142857144</v>
          </cell>
          <cell r="J374">
            <v>-4996.1142857142859</v>
          </cell>
          <cell r="K374">
            <v>2015.6</v>
          </cell>
          <cell r="L374">
            <v>2457.8857142857141</v>
          </cell>
          <cell r="M374">
            <v>-4228.2857142857138</v>
          </cell>
          <cell r="N374">
            <v>2536.9714285714285</v>
          </cell>
          <cell r="O374">
            <v>-1533.1428571428571</v>
          </cell>
          <cell r="P374">
            <v>0</v>
          </cell>
          <cell r="Q374">
            <v>766.57142857142844</v>
          </cell>
          <cell r="R374">
            <v>766.5714285714289</v>
          </cell>
          <cell r="S374">
            <v>796.11428571428564</v>
          </cell>
          <cell r="T374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"/>
      <sheetName val="Daily Detail"/>
      <sheetName val="Summary"/>
      <sheetName val="Charts"/>
      <sheetName val="Daily Traffic"/>
      <sheetName val="Budget"/>
      <sheetName val="Input"/>
      <sheetName val="Trended Subs"/>
      <sheetName val="Subs Input"/>
      <sheetName val="Vertical Input"/>
      <sheetName val="Sheet1"/>
      <sheetName val="Misc"/>
      <sheetName val="Fido 2007B (Flash)"/>
      <sheetName val="Fido Churn"/>
      <sheetName val="Fido 2007F (Flash)"/>
      <sheetName val="Fido Inter"/>
      <sheetName val="Fido 2006A (Flash)"/>
      <sheetName val="Rogers Inter"/>
      <sheetName val="Rogers 2007B (Flash)"/>
      <sheetName val="Rogers Churn"/>
      <sheetName val="Rogers 2007F (Flash)"/>
      <sheetName val="Rogers 2006A (Flash)"/>
      <sheetName val="YOY Trend"/>
      <sheetName val="Control Sheet"/>
    </sheetNames>
    <sheetDataSet>
      <sheetData sheetId="0" refreshError="1"/>
      <sheetData sheetId="1" refreshError="1">
        <row r="135">
          <cell r="C135">
            <v>0.76524488194087681</v>
          </cell>
        </row>
        <row r="136">
          <cell r="C136">
            <v>0.73121686464196722</v>
          </cell>
          <cell r="E136">
            <v>339521</v>
          </cell>
        </row>
        <row r="137">
          <cell r="C137">
            <v>0.64250280840293661</v>
          </cell>
          <cell r="E137">
            <v>298329</v>
          </cell>
        </row>
        <row r="138">
          <cell r="C138">
            <v>0.60209992204043383</v>
          </cell>
          <cell r="E138">
            <v>279569</v>
          </cell>
        </row>
        <row r="139">
          <cell r="C139">
            <v>0.72174501526977708</v>
          </cell>
          <cell r="E139">
            <v>335123</v>
          </cell>
        </row>
        <row r="140">
          <cell r="C140">
            <v>0.73087227712501623</v>
          </cell>
          <cell r="E140">
            <v>339361</v>
          </cell>
        </row>
        <row r="141">
          <cell r="C141">
            <v>0.74479361280983591</v>
          </cell>
          <cell r="E141">
            <v>345825</v>
          </cell>
        </row>
        <row r="142">
          <cell r="C142">
            <v>0.74024721125806392</v>
          </cell>
          <cell r="E142">
            <v>343714</v>
          </cell>
        </row>
        <row r="143">
          <cell r="C143">
            <v>0.76142211417470185</v>
          </cell>
          <cell r="E143">
            <v>353546</v>
          </cell>
        </row>
        <row r="144">
          <cell r="C144">
            <v>0.63827299663236325</v>
          </cell>
          <cell r="E144">
            <v>296365</v>
          </cell>
        </row>
        <row r="145">
          <cell r="C145">
            <v>0.6447533956230227</v>
          </cell>
          <cell r="E145">
            <v>299374</v>
          </cell>
        </row>
        <row r="146">
          <cell r="C146">
            <v>0.73207617976236372</v>
          </cell>
          <cell r="E146">
            <v>339920</v>
          </cell>
        </row>
        <row r="147">
          <cell r="C147">
            <v>0.77058598845361703</v>
          </cell>
          <cell r="E147">
            <v>357801</v>
          </cell>
        </row>
        <row r="148">
          <cell r="C148">
            <v>0.75142046149519948</v>
          </cell>
          <cell r="E148">
            <v>348902</v>
          </cell>
        </row>
        <row r="149">
          <cell r="C149">
            <v>0.76673306927970886</v>
          </cell>
          <cell r="E149">
            <v>356012</v>
          </cell>
        </row>
        <row r="150">
          <cell r="C150">
            <v>0.72571207905867519</v>
          </cell>
          <cell r="E150">
            <v>336965</v>
          </cell>
        </row>
        <row r="151">
          <cell r="C151">
            <v>0.59000920753941621</v>
          </cell>
          <cell r="E151">
            <v>273955</v>
          </cell>
        </row>
        <row r="152">
          <cell r="C152">
            <v>0.57154793131876724</v>
          </cell>
          <cell r="E152">
            <v>265383</v>
          </cell>
        </row>
        <row r="153">
          <cell r="C153">
            <v>0.61222433402284981</v>
          </cell>
          <cell r="E153">
            <v>284270</v>
          </cell>
        </row>
        <row r="154">
          <cell r="C154">
            <v>0.57769666482436133</v>
          </cell>
          <cell r="E154">
            <v>268238</v>
          </cell>
        </row>
        <row r="155">
          <cell r="C155">
            <v>0.80706488446684044</v>
          </cell>
          <cell r="E155">
            <v>374739</v>
          </cell>
        </row>
        <row r="156">
          <cell r="C156">
            <v>0.70809934959851806</v>
          </cell>
          <cell r="E156">
            <v>328787</v>
          </cell>
        </row>
        <row r="157">
          <cell r="C157">
            <v>0.72269047726941127</v>
          </cell>
          <cell r="E157">
            <v>335562</v>
          </cell>
        </row>
        <row r="158">
          <cell r="C158">
            <v>0.61993878705858996</v>
          </cell>
          <cell r="E158">
            <v>287852</v>
          </cell>
        </row>
        <row r="159">
          <cell r="C159">
            <v>0.61928622444836412</v>
          </cell>
          <cell r="E159">
            <v>287549</v>
          </cell>
        </row>
        <row r="160">
          <cell r="C160">
            <v>0.71694448042425363</v>
          </cell>
          <cell r="E160">
            <v>332894</v>
          </cell>
        </row>
        <row r="161">
          <cell r="C161">
            <v>0.71981747884683245</v>
          </cell>
          <cell r="E161">
            <v>334228</v>
          </cell>
        </row>
        <row r="162">
          <cell r="C162"/>
          <cell r="E162">
            <v>0</v>
          </cell>
        </row>
        <row r="163">
          <cell r="C163"/>
          <cell r="E163">
            <v>0</v>
          </cell>
        </row>
        <row r="164">
          <cell r="C164"/>
          <cell r="E164">
            <v>0</v>
          </cell>
        </row>
        <row r="165">
          <cell r="C165"/>
          <cell r="E16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"/>
      <sheetName val="Daily Detail"/>
      <sheetName val="Summary"/>
      <sheetName val="Charts"/>
      <sheetName val="Daily Traffic"/>
      <sheetName val="Budget"/>
      <sheetName val="Fido 2007B (Flash)"/>
      <sheetName val="Fido Churn"/>
      <sheetName val="Fido 2007F (Flash)"/>
      <sheetName val="Fido Inter"/>
      <sheetName val="Fido 2006A (Flash)"/>
      <sheetName val="Rogers Inter"/>
      <sheetName val="Rogers 2007B (Flash)"/>
      <sheetName val="Rogers Churn"/>
      <sheetName val="Rogers 2007F (Flash)"/>
      <sheetName val="Rogers 2006A (Flash)"/>
      <sheetName val="Input"/>
      <sheetName val="Trended Subs"/>
      <sheetName val="Subs Input"/>
      <sheetName val="Vertical Input"/>
      <sheetName val="Sheet1"/>
    </sheetNames>
    <sheetDataSet>
      <sheetData sheetId="0" refreshError="1"/>
      <sheetData sheetId="1" refreshError="1">
        <row r="135">
          <cell r="C135">
            <v>0.76524488194087681</v>
          </cell>
        </row>
        <row r="136">
          <cell r="C136">
            <v>0.73121686464196722</v>
          </cell>
          <cell r="E136">
            <v>339521</v>
          </cell>
        </row>
        <row r="137">
          <cell r="C137">
            <v>0.64250280840293661</v>
          </cell>
          <cell r="E137">
            <v>298329</v>
          </cell>
        </row>
        <row r="138">
          <cell r="C138">
            <v>0.60209992204043383</v>
          </cell>
          <cell r="E138">
            <v>279569</v>
          </cell>
        </row>
        <row r="139">
          <cell r="C139">
            <v>0.72174501526977708</v>
          </cell>
          <cell r="E139">
            <v>335123</v>
          </cell>
        </row>
        <row r="140">
          <cell r="C140">
            <v>0.73087227712501623</v>
          </cell>
          <cell r="E140">
            <v>339361</v>
          </cell>
        </row>
        <row r="141">
          <cell r="C141">
            <v>0.74479361280983591</v>
          </cell>
          <cell r="E141">
            <v>345825</v>
          </cell>
        </row>
        <row r="142">
          <cell r="C142">
            <v>0.74024721125806392</v>
          </cell>
          <cell r="E142">
            <v>343714</v>
          </cell>
        </row>
        <row r="143">
          <cell r="C143">
            <v>0.76142211417470185</v>
          </cell>
          <cell r="E143">
            <v>353546</v>
          </cell>
        </row>
        <row r="144">
          <cell r="C144">
            <v>0.63827299663236325</v>
          </cell>
          <cell r="E144">
            <v>296365</v>
          </cell>
        </row>
        <row r="145">
          <cell r="C145">
            <v>0.6447533956230227</v>
          </cell>
          <cell r="E145">
            <v>299374</v>
          </cell>
        </row>
        <row r="146">
          <cell r="C146">
            <v>0.73207617976236372</v>
          </cell>
          <cell r="E146">
            <v>339920</v>
          </cell>
        </row>
        <row r="147">
          <cell r="C147">
            <v>0.77058598845361703</v>
          </cell>
          <cell r="E147">
            <v>357801</v>
          </cell>
        </row>
        <row r="148">
          <cell r="C148">
            <v>0.75142046149519948</v>
          </cell>
          <cell r="E148">
            <v>348902</v>
          </cell>
        </row>
        <row r="149">
          <cell r="C149">
            <v>0.76673306927970886</v>
          </cell>
          <cell r="E149">
            <v>356012</v>
          </cell>
        </row>
        <row r="150">
          <cell r="C150">
            <v>0.72571207905867519</v>
          </cell>
          <cell r="E150">
            <v>336965</v>
          </cell>
        </row>
        <row r="151">
          <cell r="C151">
            <v>0.59000920753941621</v>
          </cell>
          <cell r="E151">
            <v>273955</v>
          </cell>
        </row>
        <row r="152">
          <cell r="C152">
            <v>0.57154793131876724</v>
          </cell>
          <cell r="E152">
            <v>265383</v>
          </cell>
        </row>
        <row r="153">
          <cell r="C153">
            <v>0.61222433402284981</v>
          </cell>
          <cell r="E153">
            <v>284270</v>
          </cell>
        </row>
        <row r="154">
          <cell r="C154">
            <v>0.57769666482436133</v>
          </cell>
          <cell r="E154">
            <v>268238</v>
          </cell>
        </row>
        <row r="155">
          <cell r="C155">
            <v>0.80706488446684044</v>
          </cell>
          <cell r="E155">
            <v>374739</v>
          </cell>
        </row>
        <row r="156">
          <cell r="C156">
            <v>0.70809934959851806</v>
          </cell>
          <cell r="E156">
            <v>328787</v>
          </cell>
        </row>
        <row r="157">
          <cell r="C157">
            <v>0.72269047726941127</v>
          </cell>
          <cell r="E157">
            <v>335562</v>
          </cell>
        </row>
        <row r="158">
          <cell r="C158">
            <v>0.61993878705858996</v>
          </cell>
          <cell r="E158">
            <v>287852</v>
          </cell>
        </row>
        <row r="159">
          <cell r="C159">
            <v>0.61928622444836412</v>
          </cell>
          <cell r="E159">
            <v>287549</v>
          </cell>
        </row>
        <row r="160">
          <cell r="C160">
            <v>0.71694448042425363</v>
          </cell>
          <cell r="E160">
            <v>332894</v>
          </cell>
        </row>
        <row r="161">
          <cell r="C161">
            <v>0.71981747884683245</v>
          </cell>
          <cell r="E161">
            <v>334228</v>
          </cell>
        </row>
        <row r="162">
          <cell r="C162"/>
          <cell r="E162">
            <v>0</v>
          </cell>
        </row>
        <row r="163">
          <cell r="C163"/>
          <cell r="E163">
            <v>0</v>
          </cell>
        </row>
        <row r="164">
          <cell r="C164"/>
          <cell r="E164">
            <v>0</v>
          </cell>
        </row>
        <row r="165">
          <cell r="C165"/>
          <cell r="E16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Sheet"/>
      <sheetName val="2004B"/>
      <sheetName val="2003A"/>
      <sheetName val="2002A"/>
      <sheetName val="outlook Vol+Invol"/>
      <sheetName val="Variables"/>
      <sheetName val="PrYr Subs"/>
      <sheetName val="Reconciliation of V21 &amp; Datawhs"/>
      <sheetName val="#REF"/>
      <sheetName val="Input"/>
      <sheetName val="Trended Subs"/>
      <sheetName val="Subs Input"/>
      <sheetName val="Vertical Input"/>
      <sheetName val="Daily Detail"/>
      <sheetName val="Fcst Trend"/>
      <sheetName val="Better Choice Bundles"/>
      <sheetName val="Prod Types"/>
      <sheetName val="Calc_COA"/>
      <sheetName val="MInput"/>
      <sheetName val="COM"/>
      <sheetName val="Calc_COM"/>
      <sheetName val="COA"/>
      <sheetName val="Product Categories"/>
      <sheetName val="Save Rate RW&amp;F"/>
      <sheetName val="list"/>
      <sheetName val="Acquisition"/>
      <sheetName val="Criteria"/>
      <sheetName val="HUP&amp;Misc"/>
      <sheetName val="Returns"/>
      <sheetName val="C-Prepaid"/>
      <sheetName val="Sub Penetration"/>
      <sheetName val="Category"/>
    </sheetNames>
    <sheetDataSet>
      <sheetData sheetId="0" refreshError="1"/>
      <sheetData sheetId="1" refreshError="1">
        <row r="1">
          <cell r="A1" t="str">
            <v>2004B</v>
          </cell>
        </row>
        <row r="3">
          <cell r="B3" t="str">
            <v>Allocation Assumption</v>
          </cell>
          <cell r="C3" t="str">
            <v>Total</v>
          </cell>
          <cell r="D3" t="str">
            <v>Check</v>
          </cell>
          <cell r="F3" t="str">
            <v>Consumer</v>
          </cell>
          <cell r="G3" t="str">
            <v>GBM</v>
          </cell>
          <cell r="H3" t="str">
            <v>Corporate</v>
          </cell>
          <cell r="I3" t="str">
            <v>Core</v>
          </cell>
          <cell r="K3" t="str">
            <v>PrePaid</v>
          </cell>
          <cell r="M3" t="str">
            <v>Paging</v>
          </cell>
          <cell r="O3" t="str">
            <v>BB</v>
          </cell>
          <cell r="Q3" t="str">
            <v>DAPs</v>
          </cell>
          <cell r="S3" t="str">
            <v>Vertical</v>
          </cell>
          <cell r="U3" t="str">
            <v>Sum</v>
          </cell>
        </row>
        <row r="5">
          <cell r="A5" t="str">
            <v>Gross Adds</v>
          </cell>
          <cell r="F5">
            <v>650585</v>
          </cell>
          <cell r="G5">
            <v>241954</v>
          </cell>
          <cell r="H5">
            <v>79931</v>
          </cell>
          <cell r="I5">
            <v>972470</v>
          </cell>
          <cell r="K5">
            <v>319571</v>
          </cell>
          <cell r="M5">
            <v>32356</v>
          </cell>
          <cell r="O5">
            <v>40444</v>
          </cell>
          <cell r="Q5">
            <v>38476</v>
          </cell>
          <cell r="S5">
            <v>25954</v>
          </cell>
          <cell r="U5">
            <v>1429271</v>
          </cell>
        </row>
        <row r="6">
          <cell r="A6" t="str">
            <v>Average Cumulative Subscribers</v>
          </cell>
          <cell r="F6">
            <v>2108680.7076923074</v>
          </cell>
          <cell r="G6">
            <v>701220.69230769225</v>
          </cell>
          <cell r="H6">
            <v>278459.69230769231</v>
          </cell>
          <cell r="I6">
            <v>3088361.0923076919</v>
          </cell>
          <cell r="K6">
            <v>771883.23076923075</v>
          </cell>
          <cell r="M6">
            <v>220295.53846153847</v>
          </cell>
          <cell r="O6">
            <v>68422</v>
          </cell>
          <cell r="Q6">
            <v>28299.538461538461</v>
          </cell>
          <cell r="S6">
            <v>28809.615384615383</v>
          </cell>
          <cell r="U6">
            <v>4206071.0153846145</v>
          </cell>
        </row>
        <row r="8">
          <cell r="A8" t="str">
            <v>Marketing (excluding Retention Group)</v>
          </cell>
        </row>
        <row r="10">
          <cell r="A10" t="str">
            <v>450-4000 CMO</v>
          </cell>
          <cell r="B10" t="str">
            <v>Gross Adds across all Products</v>
          </cell>
          <cell r="C10">
            <v>1042.5557682819322</v>
          </cell>
          <cell r="D10">
            <v>0</v>
          </cell>
          <cell r="F10">
            <v>474.55741039152184</v>
          </cell>
          <cell r="G10">
            <v>176.48895021230166</v>
          </cell>
          <cell r="H10">
            <v>58.304216005602242</v>
          </cell>
          <cell r="I10">
            <v>709.35057660942573</v>
          </cell>
          <cell r="K10">
            <v>233.10526095164971</v>
          </cell>
          <cell r="M10">
            <v>23.601496454157537</v>
          </cell>
          <cell r="O10">
            <v>29.501141135861893</v>
          </cell>
          <cell r="Q10">
            <v>28.065619284527305</v>
          </cell>
          <cell r="S10">
            <v>18.931673846309948</v>
          </cell>
          <cell r="U10">
            <v>1042.5557682819322</v>
          </cell>
        </row>
        <row r="11">
          <cell r="A11" t="str">
            <v>451-4000 MarComm</v>
          </cell>
          <cell r="B11" t="str">
            <v>Specific % allocation</v>
          </cell>
          <cell r="C11">
            <v>2315.6133002203542</v>
          </cell>
          <cell r="D11">
            <v>0</v>
          </cell>
          <cell r="F11">
            <v>1208.7646905979916</v>
          </cell>
          <cell r="G11">
            <v>332.6109136767214</v>
          </cell>
          <cell r="H11">
            <v>145.95369998789221</v>
          </cell>
          <cell r="I11">
            <v>1541.3756042747129</v>
          </cell>
          <cell r="K11">
            <v>593.75199388103135</v>
          </cell>
          <cell r="M11">
            <v>60.116341952225483</v>
          </cell>
          <cell r="O11">
            <v>55.597823523237146</v>
          </cell>
          <cell r="Q11">
            <v>52.892440359016724</v>
          </cell>
          <cell r="S11">
            <v>11.879096230130417</v>
          </cell>
          <cell r="U11">
            <v>2315.6133002203542</v>
          </cell>
        </row>
        <row r="12">
          <cell r="A12" t="str">
            <v>452-4000 Consumer</v>
          </cell>
          <cell r="B12" t="str">
            <v>All Consumer</v>
          </cell>
          <cell r="C12">
            <v>2541.6409202901245</v>
          </cell>
          <cell r="D12">
            <v>0</v>
          </cell>
          <cell r="F12">
            <v>2541.6409202901245</v>
          </cell>
          <cell r="I12">
            <v>2541.6409202901245</v>
          </cell>
          <cell r="K12">
            <v>747.03892120389162</v>
          </cell>
          <cell r="M12">
            <v>187.04601739365995</v>
          </cell>
          <cell r="U12">
            <v>2541.6409202901245</v>
          </cell>
        </row>
        <row r="13">
          <cell r="A13" t="str">
            <v>453-4000 Paging</v>
          </cell>
          <cell r="B13" t="str">
            <v>All Paging</v>
          </cell>
          <cell r="C13">
            <v>268.25007731340378</v>
          </cell>
          <cell r="D13">
            <v>0</v>
          </cell>
          <cell r="F13">
            <v>818.66844975313859</v>
          </cell>
          <cell r="G13">
            <v>279.14857927275261</v>
          </cell>
          <cell r="H13">
            <v>109.14349913538238</v>
          </cell>
          <cell r="I13">
            <v>0</v>
          </cell>
          <cell r="K13">
            <v>332.38914397070289</v>
          </cell>
          <cell r="M13">
            <v>268.25007731340378</v>
          </cell>
          <cell r="O13">
            <v>26.666043963276131</v>
          </cell>
          <cell r="Q13">
            <v>10.704119691421123</v>
          </cell>
          <cell r="S13">
            <v>6.481757010693368</v>
          </cell>
          <cell r="U13">
            <v>268.25007731340378</v>
          </cell>
        </row>
        <row r="14">
          <cell r="A14" t="str">
            <v>454-4000 Prepaid</v>
          </cell>
          <cell r="B14" t="str">
            <v>All Prepaid</v>
          </cell>
          <cell r="C14">
            <v>479.46112416111856</v>
          </cell>
          <cell r="D14">
            <v>0</v>
          </cell>
          <cell r="G14">
            <v>1405.1748199999997</v>
          </cell>
          <cell r="I14">
            <v>0</v>
          </cell>
          <cell r="K14">
            <v>479.46112416111856</v>
          </cell>
          <cell r="U14">
            <v>479.46112416111856</v>
          </cell>
        </row>
        <row r="15">
          <cell r="A15" t="str">
            <v>458-4000 Product Management &amp; Hardware Purchase</v>
          </cell>
          <cell r="B15" t="str">
            <v>Gross Adds across all Products</v>
          </cell>
          <cell r="C15">
            <v>3265.2344019079869</v>
          </cell>
          <cell r="D15">
            <v>0</v>
          </cell>
          <cell r="F15">
            <v>1486.2909296874475</v>
          </cell>
          <cell r="G15">
            <v>552.75488306923251</v>
          </cell>
          <cell r="H15">
            <v>182.60599353020336</v>
          </cell>
          <cell r="I15">
            <v>2221.6518062868831</v>
          </cell>
          <cell r="K15">
            <v>730.07443868387259</v>
          </cell>
          <cell r="M15">
            <v>73.918749004306974</v>
          </cell>
          <cell r="O15">
            <v>92.396151710044236</v>
          </cell>
          <cell r="Q15">
            <v>87.900166481941994</v>
          </cell>
          <cell r="S15">
            <v>59.293089740937788</v>
          </cell>
          <cell r="U15">
            <v>3265.2344019079869</v>
          </cell>
        </row>
        <row r="16">
          <cell r="A16" t="str">
            <v>459-4000 Business</v>
          </cell>
          <cell r="B16" t="str">
            <v>Specific Identification</v>
          </cell>
          <cell r="C16">
            <v>2240.947422590119</v>
          </cell>
          <cell r="D16">
            <v>0</v>
          </cell>
          <cell r="F16">
            <v>1657.5421200000014</v>
          </cell>
          <cell r="G16">
            <v>1844.3415157956069</v>
          </cell>
          <cell r="I16">
            <v>1844.3415157956069</v>
          </cell>
          <cell r="O16">
            <v>203.24796368977755</v>
          </cell>
          <cell r="Q16">
            <v>193.35794310473446</v>
          </cell>
          <cell r="U16">
            <v>2240.947422590119</v>
          </cell>
        </row>
        <row r="17">
          <cell r="A17" t="str">
            <v>463-4000 Wireless Internet</v>
          </cell>
          <cell r="B17" t="str">
            <v>All Consumer</v>
          </cell>
          <cell r="C17">
            <v>1149.5882284217264</v>
          </cell>
          <cell r="D17">
            <v>0</v>
          </cell>
          <cell r="F17">
            <v>1149.5882284217264</v>
          </cell>
          <cell r="G17">
            <v>43.056311588450349</v>
          </cell>
          <cell r="H17">
            <v>17.544698940188095</v>
          </cell>
          <cell r="I17">
            <v>1149.5882284217264</v>
          </cell>
          <cell r="K17">
            <v>51.048605842447337</v>
          </cell>
          <cell r="M17">
            <v>8.4338760959512715</v>
          </cell>
          <cell r="O17">
            <v>6.7300086653661104</v>
          </cell>
          <cell r="Q17">
            <v>8.8018940118323457</v>
          </cell>
          <cell r="S17">
            <v>0.7229489877706855</v>
          </cell>
          <cell r="U17">
            <v>1149.5882284217264</v>
          </cell>
        </row>
        <row r="18">
          <cell r="A18" t="str">
            <v>461-4000 Convergence</v>
          </cell>
          <cell r="B18" t="str">
            <v>All Consumer</v>
          </cell>
          <cell r="C18">
            <v>272.85290909673438</v>
          </cell>
          <cell r="D18">
            <v>0</v>
          </cell>
          <cell r="F18">
            <v>272.85290909673438</v>
          </cell>
          <cell r="G18">
            <v>2.437639491888552E-12</v>
          </cell>
          <cell r="H18">
            <v>9.530856451730516E-13</v>
          </cell>
          <cell r="I18">
            <v>272.85290909673438</v>
          </cell>
          <cell r="K18">
            <v>2.902557864091204E-12</v>
          </cell>
          <cell r="M18">
            <v>7.2675181081325377E-13</v>
          </cell>
          <cell r="O18">
            <v>2.328587952217567E-13</v>
          </cell>
          <cell r="Q18">
            <v>9.3472748289415789E-14</v>
          </cell>
          <cell r="S18">
            <v>5.6601351535640363E-14</v>
          </cell>
          <cell r="U18">
            <v>272.85290909673438</v>
          </cell>
        </row>
        <row r="19">
          <cell r="A19" t="str">
            <v>465-4000 Data</v>
          </cell>
          <cell r="B19" t="str">
            <v>All Vertical</v>
          </cell>
          <cell r="C19">
            <v>1761.2870533263506</v>
          </cell>
          <cell r="D19">
            <v>0</v>
          </cell>
          <cell r="F19">
            <v>625.14321061982503</v>
          </cell>
          <cell r="I19">
            <v>0</v>
          </cell>
          <cell r="O19">
            <v>63.708484471161569</v>
          </cell>
          <cell r="Q19">
            <v>83.321635357675433</v>
          </cell>
          <cell r="S19">
            <v>1761.2870533263506</v>
          </cell>
          <cell r="U19">
            <v>1761.2870533263506</v>
          </cell>
        </row>
        <row r="20">
          <cell r="A20" t="str">
            <v>Micellaneous Departments</v>
          </cell>
          <cell r="B20" t="str">
            <v>Gross Adds all Products</v>
          </cell>
          <cell r="C20">
            <v>0</v>
          </cell>
          <cell r="D20">
            <v>0</v>
          </cell>
          <cell r="F20">
            <v>1.3857563558164551E-2</v>
          </cell>
          <cell r="G20">
            <v>4.3715086870341853E-3</v>
          </cell>
          <cell r="H20">
            <v>1.7813138422429404E-3</v>
          </cell>
          <cell r="I20">
            <v>0</v>
          </cell>
          <cell r="K20">
            <v>5.1829665772184733E-3</v>
          </cell>
          <cell r="M20">
            <v>8.5629170866347081E-4</v>
          </cell>
          <cell r="O20">
            <v>6.8329799416341893E-4</v>
          </cell>
          <cell r="Q20">
            <v>8.9365657938523222E-4</v>
          </cell>
          <cell r="S20">
            <v>7.34010337562189E-5</v>
          </cell>
          <cell r="U20">
            <v>0</v>
          </cell>
        </row>
        <row r="21">
          <cell r="A21" t="str">
            <v>RCI Convergence Allocations</v>
          </cell>
          <cell r="B21" t="str">
            <v>All Consumer</v>
          </cell>
          <cell r="C21">
            <v>683</v>
          </cell>
          <cell r="D21">
            <v>0</v>
          </cell>
          <cell r="F21">
            <v>683</v>
          </cell>
          <cell r="G21">
            <v>2877.9930428523157</v>
          </cell>
          <cell r="H21">
            <v>575.85295562400779</v>
          </cell>
          <cell r="I21">
            <v>683</v>
          </cell>
          <cell r="J21">
            <v>0</v>
          </cell>
          <cell r="K21">
            <v>2500.7601459141251</v>
          </cell>
          <cell r="M21">
            <v>626.14840066995464</v>
          </cell>
          <cell r="O21">
            <v>1908.2451548126344</v>
          </cell>
          <cell r="Q21">
            <v>765.99605722615661</v>
          </cell>
          <cell r="S21">
            <v>463.84013419322531</v>
          </cell>
          <cell r="U21">
            <v>683</v>
          </cell>
        </row>
        <row r="22">
          <cell r="A22" t="str">
            <v>Regions</v>
          </cell>
          <cell r="B22" t="str">
            <v>Gross Adds across all Products</v>
          </cell>
          <cell r="C22">
            <v>3391.8149202205218</v>
          </cell>
          <cell r="D22">
            <v>0</v>
          </cell>
          <cell r="F22">
            <v>1543.9086848272077</v>
          </cell>
          <cell r="G22">
            <v>574.18305360357556</v>
          </cell>
          <cell r="H22">
            <v>189.6849221653182</v>
          </cell>
          <cell r="I22">
            <v>2307.7766605961015</v>
          </cell>
          <cell r="K22">
            <v>758.37660308632326</v>
          </cell>
          <cell r="M22">
            <v>76.7842932226675</v>
          </cell>
          <cell r="O22">
            <v>95.977993420001368</v>
          </cell>
          <cell r="Q22">
            <v>91.307716220650107</v>
          </cell>
          <cell r="S22">
            <v>61.591653674777852</v>
          </cell>
          <cell r="U22">
            <v>3391.8149202205218</v>
          </cell>
        </row>
        <row r="23">
          <cell r="A23" t="str">
            <v>Staff</v>
          </cell>
          <cell r="B23" t="str">
            <v>Allocated across Core</v>
          </cell>
          <cell r="C23">
            <v>19412.24612583037</v>
          </cell>
          <cell r="D23">
            <v>0</v>
          </cell>
          <cell r="F23">
            <v>9360.6037733127541</v>
          </cell>
          <cell r="G23">
            <v>3480.3793163574378</v>
          </cell>
          <cell r="H23">
            <v>430.59513170112382</v>
          </cell>
          <cell r="I23">
            <v>13271.578221371316</v>
          </cell>
          <cell r="J23">
            <v>0</v>
          </cell>
          <cell r="K23">
            <v>2794.7694207639952</v>
          </cell>
          <cell r="M23">
            <v>502.67095794676123</v>
          </cell>
          <cell r="O23">
            <v>476.72107347892216</v>
          </cell>
          <cell r="Q23">
            <v>453.52388545087058</v>
          </cell>
          <cell r="S23">
            <v>1912.9825668185067</v>
          </cell>
          <cell r="U23">
            <v>19412.246125830374</v>
          </cell>
        </row>
        <row r="25">
          <cell r="A25" t="str">
            <v>MDF</v>
          </cell>
          <cell r="B25" t="str">
            <v>Allocated across Core</v>
          </cell>
          <cell r="C25">
            <v>-14400</v>
          </cell>
          <cell r="D25">
            <v>0</v>
          </cell>
          <cell r="F25">
            <v>-9633.638055672669</v>
          </cell>
          <cell r="G25">
            <v>-3582.7712937160013</v>
          </cell>
          <cell r="H25">
            <v>-1183.5906506113299</v>
          </cell>
          <cell r="I25">
            <v>-14400</v>
          </cell>
          <cell r="K25">
            <v>35.863852467507982</v>
          </cell>
          <cell r="M25">
            <v>8.9797071906649233</v>
          </cell>
          <cell r="O25">
            <v>2.8771910392937214</v>
          </cell>
          <cell r="Q25">
            <v>1.1549443667796526</v>
          </cell>
          <cell r="S25">
            <v>0.69936332572351356</v>
          </cell>
          <cell r="U25">
            <v>-14400</v>
          </cell>
        </row>
        <row r="26">
          <cell r="A26" t="str">
            <v>451-4000 MarComm</v>
          </cell>
          <cell r="B26" t="str">
            <v>Specific % allocation</v>
          </cell>
          <cell r="C26">
            <v>65604.371589999995</v>
          </cell>
          <cell r="D26">
            <v>0</v>
          </cell>
          <cell r="F26">
            <v>32229.586436434423</v>
          </cell>
          <cell r="G26">
            <v>10989.605458707925</v>
          </cell>
          <cell r="H26">
            <v>4296.7941911275866</v>
          </cell>
          <cell r="I26">
            <v>47515.986086269935</v>
          </cell>
          <cell r="K26">
            <v>13085.596066840664</v>
          </cell>
          <cell r="M26">
            <v>3276.413798601337</v>
          </cell>
          <cell r="O26">
            <v>1049.7968610996586</v>
          </cell>
          <cell r="Q26">
            <v>421.40301232400617</v>
          </cell>
          <cell r="S26">
            <v>255.17576486439629</v>
          </cell>
          <cell r="U26">
            <v>65604.371589999995</v>
          </cell>
        </row>
        <row r="27">
          <cell r="A27" t="str">
            <v>450-4000 CMO</v>
          </cell>
          <cell r="B27" t="str">
            <v>Gross Adds across all Products</v>
          </cell>
          <cell r="C27">
            <v>741.7</v>
          </cell>
          <cell r="D27">
            <v>0</v>
          </cell>
          <cell r="F27">
            <v>337.61189760374344</v>
          </cell>
          <cell r="G27">
            <v>125.55861120809139</v>
          </cell>
          <cell r="H27">
            <v>41.479063592558724</v>
          </cell>
          <cell r="I27">
            <v>504.64957240439355</v>
          </cell>
          <cell r="K27">
            <v>165.83685718103845</v>
          </cell>
          <cell r="M27">
            <v>16.790689239479427</v>
          </cell>
          <cell r="O27">
            <v>20.987842613472182</v>
          </cell>
          <cell r="Q27">
            <v>19.966576807337447</v>
          </cell>
          <cell r="S27">
            <v>13.468461754278929</v>
          </cell>
          <cell r="U27">
            <v>741.69999999999993</v>
          </cell>
        </row>
        <row r="28">
          <cell r="A28" t="str">
            <v>451-4000 MarComm</v>
          </cell>
          <cell r="B28" t="str">
            <v>Specific % allocation</v>
          </cell>
          <cell r="C28">
            <v>70950</v>
          </cell>
          <cell r="D28">
            <v>0</v>
          </cell>
          <cell r="F28">
            <v>37036.345744674385</v>
          </cell>
          <cell r="G28">
            <v>9992.4848735066171</v>
          </cell>
          <cell r="H28">
            <v>198.65728443388167</v>
          </cell>
          <cell r="I28">
            <v>47227.487902614885</v>
          </cell>
          <cell r="K28">
            <v>18192.460702246957</v>
          </cell>
          <cell r="M28">
            <v>1841.9545530786665</v>
          </cell>
          <cell r="O28">
            <v>1703.5079123955197</v>
          </cell>
          <cell r="Q28">
            <v>1620.6154296639802</v>
          </cell>
          <cell r="S28">
            <v>363.97349999999994</v>
          </cell>
          <cell r="U28">
            <v>70950.000000000015</v>
          </cell>
        </row>
        <row r="29">
          <cell r="A29" t="str">
            <v>452-4000 Consumer</v>
          </cell>
          <cell r="B29" t="str">
            <v>All Consumer</v>
          </cell>
          <cell r="C29">
            <v>8079.74</v>
          </cell>
          <cell r="D29">
            <v>0</v>
          </cell>
          <cell r="F29">
            <v>8079.74</v>
          </cell>
          <cell r="G29">
            <v>155.75048000000004</v>
          </cell>
          <cell r="I29">
            <v>8079.74</v>
          </cell>
          <cell r="U29">
            <v>8079.74</v>
          </cell>
        </row>
        <row r="30">
          <cell r="A30" t="str">
            <v>453-4000 Paging</v>
          </cell>
          <cell r="B30" t="str">
            <v>All Paging</v>
          </cell>
          <cell r="C30">
            <v>100</v>
          </cell>
          <cell r="D30">
            <v>0</v>
          </cell>
          <cell r="F30">
            <v>876.02006999999992</v>
          </cell>
          <cell r="I30">
            <v>0</v>
          </cell>
          <cell r="M30">
            <v>100</v>
          </cell>
          <cell r="U30">
            <v>100</v>
          </cell>
        </row>
        <row r="31">
          <cell r="A31" t="str">
            <v>454-4000 Prepaid</v>
          </cell>
          <cell r="B31" t="str">
            <v>All Prepaid</v>
          </cell>
          <cell r="C31">
            <v>676</v>
          </cell>
          <cell r="D31">
            <v>0</v>
          </cell>
          <cell r="F31">
            <v>10.200033506432824</v>
          </cell>
          <cell r="G31">
            <v>3.4779951062164165</v>
          </cell>
          <cell r="H31">
            <v>1.359851290868626</v>
          </cell>
          <cell r="I31">
            <v>0</v>
          </cell>
          <cell r="K31">
            <v>676</v>
          </cell>
          <cell r="M31">
            <v>1.036920861289516</v>
          </cell>
          <cell r="O31">
            <v>0.33224016632306347</v>
          </cell>
          <cell r="Q31">
            <v>0.13336580827352723</v>
          </cell>
          <cell r="S31">
            <v>8.07581368374026E-2</v>
          </cell>
          <cell r="U31">
            <v>676</v>
          </cell>
        </row>
        <row r="32">
          <cell r="A32" t="str">
            <v>458-4000 Product Management &amp; Hardware Purchase</v>
          </cell>
          <cell r="B32" t="str">
            <v>Gross Adds across all Products</v>
          </cell>
          <cell r="C32">
            <v>0</v>
          </cell>
          <cell r="D32">
            <v>0</v>
          </cell>
          <cell r="F32">
            <v>2.5013652649558837</v>
          </cell>
          <cell r="G32">
            <v>0.78908099099121365</v>
          </cell>
          <cell r="H32">
            <v>0.32153679485355074</v>
          </cell>
          <cell r="I32">
            <v>0</v>
          </cell>
          <cell r="K32">
            <v>0.93555353444821143</v>
          </cell>
          <cell r="M32">
            <v>0.1545652904805602</v>
          </cell>
          <cell r="O32">
            <v>0.12333898820239558</v>
          </cell>
          <cell r="Q32">
            <v>0.16130985198739989</v>
          </cell>
          <cell r="S32">
            <v>1.3249284080785313E-2</v>
          </cell>
          <cell r="U32">
            <v>0</v>
          </cell>
        </row>
        <row r="33">
          <cell r="A33" t="str">
            <v>459-4000 Business</v>
          </cell>
          <cell r="B33" t="str">
            <v>Specific Identification</v>
          </cell>
          <cell r="C33">
            <v>820</v>
          </cell>
          <cell r="D33">
            <v>0</v>
          </cell>
          <cell r="F33">
            <v>2684.5417635656436</v>
          </cell>
          <cell r="G33">
            <v>620</v>
          </cell>
          <cell r="I33">
            <v>620</v>
          </cell>
          <cell r="K33">
            <v>1089.9559388348889</v>
          </cell>
          <cell r="M33">
            <v>272.90668759946743</v>
          </cell>
          <cell r="O33">
            <v>102.49366447034971</v>
          </cell>
          <cell r="Q33">
            <v>97.506335529650272</v>
          </cell>
          <cell r="S33">
            <v>0</v>
          </cell>
          <cell r="U33">
            <v>820</v>
          </cell>
        </row>
        <row r="34">
          <cell r="A34" t="str">
            <v>463-4000 Wireless Internet</v>
          </cell>
          <cell r="B34" t="str">
            <v>All Consumer</v>
          </cell>
          <cell r="C34">
            <v>1039.99928</v>
          </cell>
          <cell r="D34">
            <v>0</v>
          </cell>
          <cell r="F34">
            <v>1039.99928</v>
          </cell>
          <cell r="G34">
            <v>496.09721838259134</v>
          </cell>
          <cell r="H34">
            <v>193.96762278593144</v>
          </cell>
          <cell r="I34">
            <v>1039.99928</v>
          </cell>
          <cell r="K34">
            <v>590.71527490497181</v>
          </cell>
          <cell r="M34">
            <v>147.90519804043697</v>
          </cell>
          <cell r="O34">
            <v>47.390354878085681</v>
          </cell>
          <cell r="Q34">
            <v>19.023145372915291</v>
          </cell>
          <cell r="S34">
            <v>11.519247676682371</v>
          </cell>
          <cell r="U34">
            <v>1039.99928</v>
          </cell>
        </row>
        <row r="35">
          <cell r="A35" t="str">
            <v>461-4000 Convergence</v>
          </cell>
          <cell r="B35" t="str">
            <v>All Consumer</v>
          </cell>
          <cell r="C35">
            <v>709</v>
          </cell>
          <cell r="D35">
            <v>0</v>
          </cell>
          <cell r="F35">
            <v>709</v>
          </cell>
          <cell r="G35">
            <v>3.7477733081143909</v>
          </cell>
          <cell r="H35">
            <v>1.527152511702323</v>
          </cell>
          <cell r="I35">
            <v>709</v>
          </cell>
          <cell r="K35">
            <v>4.4434508051102268</v>
          </cell>
          <cell r="M35">
            <v>0.73411433887962085</v>
          </cell>
          <cell r="O35">
            <v>0.58580370470478227</v>
          </cell>
          <cell r="Q35">
            <v>0.76614791702793927</v>
          </cell>
          <cell r="S35">
            <v>6.292803121162123E-2</v>
          </cell>
          <cell r="U35">
            <v>709</v>
          </cell>
        </row>
        <row r="36">
          <cell r="A36" t="str">
            <v>465-4000 Data</v>
          </cell>
          <cell r="B36" t="str">
            <v>All Vertical</v>
          </cell>
          <cell r="C36">
            <v>469</v>
          </cell>
          <cell r="D36">
            <v>0</v>
          </cell>
          <cell r="F36">
            <v>316.45268800000002</v>
          </cell>
          <cell r="I36">
            <v>0</v>
          </cell>
          <cell r="O36">
            <v>130.16367236257972</v>
          </cell>
          <cell r="Q36">
            <v>170.23556807916424</v>
          </cell>
          <cell r="S36">
            <v>469</v>
          </cell>
          <cell r="U36">
            <v>469</v>
          </cell>
        </row>
        <row r="37">
          <cell r="A37" t="str">
            <v>Prepaid Card Manufacturing</v>
          </cell>
          <cell r="B37" t="str">
            <v>All Prepaid</v>
          </cell>
          <cell r="C37">
            <v>1650</v>
          </cell>
          <cell r="D37">
            <v>0</v>
          </cell>
          <cell r="F37">
            <v>345511.0893984682</v>
          </cell>
          <cell r="G37">
            <v>117811.95398167189</v>
          </cell>
          <cell r="H37">
            <v>46062.956619859862</v>
          </cell>
          <cell r="I37">
            <v>0</v>
          </cell>
          <cell r="K37">
            <v>1650</v>
          </cell>
          <cell r="U37">
            <v>1650</v>
          </cell>
        </row>
        <row r="38">
          <cell r="A38" t="str">
            <v>Regions</v>
          </cell>
          <cell r="B38" t="str">
            <v>Gross Adds across all Products</v>
          </cell>
          <cell r="C38">
            <v>4014.5</v>
          </cell>
          <cell r="D38">
            <v>0</v>
          </cell>
          <cell r="F38">
            <v>1827.3465861267737</v>
          </cell>
          <cell r="G38">
            <v>679.59423580272744</v>
          </cell>
          <cell r="H38">
            <v>224.50815800502494</v>
          </cell>
          <cell r="I38">
            <v>2731.4489799345261</v>
          </cell>
          <cell r="K38">
            <v>897.60288951500456</v>
          </cell>
          <cell r="M38">
            <v>90.880709116745535</v>
          </cell>
          <cell r="O38">
            <v>113.59807762138881</v>
          </cell>
          <cell r="Q38">
            <v>108.07040932055573</v>
          </cell>
          <cell r="S38">
            <v>72.898934491779372</v>
          </cell>
          <cell r="U38">
            <v>4014.5</v>
          </cell>
        </row>
        <row r="39">
          <cell r="A39" t="str">
            <v>Advertising &amp; Promotions</v>
          </cell>
          <cell r="B39" t="str">
            <v>Dealer Gross Adds</v>
          </cell>
          <cell r="C39">
            <v>89249.939280000006</v>
          </cell>
          <cell r="D39">
            <v>0</v>
          </cell>
          <cell r="F39">
            <v>49030.04350840491</v>
          </cell>
          <cell r="G39">
            <v>11417.637720517436</v>
          </cell>
          <cell r="H39">
            <v>464.64450603146531</v>
          </cell>
          <cell r="I39">
            <v>60912.325734953811</v>
          </cell>
          <cell r="K39">
            <v>21581.900448943001</v>
          </cell>
          <cell r="M39">
            <v>2049.6259514348917</v>
          </cell>
          <cell r="O39">
            <v>1940.5874971007304</v>
          </cell>
          <cell r="Q39">
            <v>1846.1587513215234</v>
          </cell>
          <cell r="S39">
            <v>919.34089624605826</v>
          </cell>
          <cell r="U39">
            <v>89249.939280000006</v>
          </cell>
        </row>
        <row r="41">
          <cell r="A41" t="str">
            <v>Dealer Gross Adds</v>
          </cell>
          <cell r="C41">
            <v>535889</v>
          </cell>
          <cell r="D41">
            <v>0</v>
          </cell>
          <cell r="F41">
            <v>311641.50107458327</v>
          </cell>
          <cell r="G41">
            <v>115900.16331609202</v>
          </cell>
          <cell r="H41">
            <v>38288.335609324706</v>
          </cell>
          <cell r="I41">
            <v>465829.99999999994</v>
          </cell>
          <cell r="K41">
            <v>22661</v>
          </cell>
          <cell r="O41">
            <v>24963</v>
          </cell>
          <cell r="Q41">
            <v>22435</v>
          </cell>
          <cell r="U41">
            <v>535889</v>
          </cell>
        </row>
        <row r="42">
          <cell r="A42" t="str">
            <v>Dealer Coop Rate</v>
          </cell>
          <cell r="C42">
            <v>28.943088602940886</v>
          </cell>
          <cell r="D42">
            <v>0</v>
          </cell>
          <cell r="F42">
            <v>28.943088602940886</v>
          </cell>
          <cell r="G42">
            <v>28.943088602940886</v>
          </cell>
          <cell r="H42">
            <v>28.943088602940886</v>
          </cell>
          <cell r="I42">
            <v>28.943088602940886</v>
          </cell>
          <cell r="K42">
            <v>28.943088602940886</v>
          </cell>
          <cell r="M42">
            <v>4571.6435710146934</v>
          </cell>
          <cell r="O42">
            <v>28.943088602940886</v>
          </cell>
          <cell r="Q42">
            <v>28.943088602940886</v>
          </cell>
          <cell r="S42">
            <v>916.22904744914024</v>
          </cell>
          <cell r="U42">
            <v>28.943088602940882</v>
          </cell>
        </row>
        <row r="43">
          <cell r="A43" t="str">
            <v>Dealer Co-op</v>
          </cell>
          <cell r="B43" t="str">
            <v>Dealer Gross Adds</v>
          </cell>
          <cell r="C43">
            <v>15510.282808341388</v>
          </cell>
          <cell r="D43">
            <v>0</v>
          </cell>
          <cell r="F43">
            <v>9019.8675779551595</v>
          </cell>
          <cell r="G43">
            <v>3354.5086959529699</v>
          </cell>
          <cell r="H43">
            <v>1108.1826899998216</v>
          </cell>
          <cell r="I43">
            <v>13482.55896390795</v>
          </cell>
          <cell r="K43">
            <v>655.87933083124346</v>
          </cell>
          <cell r="M43">
            <v>0</v>
          </cell>
          <cell r="O43">
            <v>722.50632079521336</v>
          </cell>
          <cell r="Q43">
            <v>649.33819280697878</v>
          </cell>
          <cell r="S43">
            <v>0</v>
          </cell>
          <cell r="U43">
            <v>15510.282808341386</v>
          </cell>
        </row>
        <row r="44">
          <cell r="A44" t="str">
            <v>Cost per Subcriber</v>
          </cell>
          <cell r="D44">
            <v>-30.134214845579677</v>
          </cell>
          <cell r="F44">
            <v>32.588783574977711</v>
          </cell>
          <cell r="G44">
            <v>31.267904164010943</v>
          </cell>
          <cell r="H44">
            <v>31.254346625622041</v>
          </cell>
          <cell r="I44">
            <v>32.190364179599129</v>
          </cell>
          <cell r="K44">
            <v>24.457490677857141</v>
          </cell>
          <cell r="M44">
            <v>13.688148271549071</v>
          </cell>
          <cell r="O44">
            <v>122.93850966994748</v>
          </cell>
          <cell r="Q44">
            <v>608.49028737302615</v>
          </cell>
          <cell r="S44">
            <v>72.804707876528354</v>
          </cell>
          <cell r="U44">
            <v>30.134214845579677</v>
          </cell>
        </row>
        <row r="46">
          <cell r="A46" t="str">
            <v>Total Marketing (excluding Retention Group)</v>
          </cell>
          <cell r="C46">
            <v>109772.46821417176</v>
          </cell>
          <cell r="D46">
            <v>0</v>
          </cell>
          <cell r="F46">
            <v>57776.87680400016</v>
          </cell>
          <cell r="G46">
            <v>14669.754439111843</v>
          </cell>
          <cell r="H46">
            <v>819.83167712108082</v>
          </cell>
          <cell r="I46">
            <v>73266.462920233083</v>
          </cell>
          <cell r="K46">
            <v>25032.54920053824</v>
          </cell>
          <cell r="M46">
            <v>2552.2969093816528</v>
          </cell>
          <cell r="O46">
            <v>3139.814891374866</v>
          </cell>
          <cell r="Q46">
            <v>2949.0208295793727</v>
          </cell>
          <cell r="S46">
            <v>2832.3234630645647</v>
          </cell>
          <cell r="U46">
            <v>109772.46821417176</v>
          </cell>
        </row>
        <row r="47">
          <cell r="A47" t="str">
            <v>Cost per Gross Add</v>
          </cell>
          <cell r="F47">
            <v>88.807575957023545</v>
          </cell>
          <cell r="G47">
            <v>60.630344772609014</v>
          </cell>
          <cell r="H47">
            <v>10.256742404337251</v>
          </cell>
          <cell r="I47">
            <v>75.340589344898135</v>
          </cell>
          <cell r="K47">
            <v>78.331729726847058</v>
          </cell>
          <cell r="M47">
            <v>78.881719291063561</v>
          </cell>
          <cell r="O47">
            <v>77.633638892663086</v>
          </cell>
          <cell r="Q47">
            <v>76.645722777299426</v>
          </cell>
          <cell r="S47">
            <v>109.12859147201067</v>
          </cell>
          <cell r="U47">
            <v>76.803117263396345</v>
          </cell>
        </row>
        <row r="48">
          <cell r="A48" t="str">
            <v>Cost per Subcriber</v>
          </cell>
          <cell r="F48">
            <v>27.399537821555676</v>
          </cell>
          <cell r="G48">
            <v>20.920310253301572</v>
          </cell>
          <cell r="H48">
            <v>2.9441664261238336</v>
          </cell>
          <cell r="I48">
            <v>23.723412104472136</v>
          </cell>
          <cell r="K48">
            <v>32.430487154892212</v>
          </cell>
          <cell r="M48">
            <v>11.585785745848229</v>
          </cell>
          <cell r="O48">
            <v>45.888966872860571</v>
          </cell>
          <cell r="Q48">
            <v>104.20738251923611</v>
          </cell>
          <cell r="S48">
            <v>98.311741592255117</v>
          </cell>
          <cell r="U48">
            <v>26.098576988513798</v>
          </cell>
        </row>
        <row r="49">
          <cell r="A49" t="str">
            <v>CBM Fix Cost</v>
          </cell>
          <cell r="B49" t="str">
            <v>Cum Base across all Products</v>
          </cell>
          <cell r="C49">
            <v>3021.0849000000208</v>
          </cell>
          <cell r="D49">
            <v>0</v>
          </cell>
          <cell r="F49">
            <v>1435.3226836929095</v>
          </cell>
          <cell r="G49">
            <v>455.98146914659861</v>
          </cell>
          <cell r="H49">
            <v>161.57359659614124</v>
          </cell>
          <cell r="I49">
            <v>2052.8777494356495</v>
          </cell>
          <cell r="K49">
            <v>641.77731091901887</v>
          </cell>
          <cell r="M49">
            <v>287.11560082587027</v>
          </cell>
          <cell r="O49">
            <v>26.357916975120713</v>
          </cell>
          <cell r="Q49">
            <v>2.1376556406166558</v>
          </cell>
          <cell r="S49">
            <v>10.818666203744847</v>
          </cell>
          <cell r="U49">
            <v>3021.0849000000208</v>
          </cell>
        </row>
        <row r="50">
          <cell r="A50" t="str">
            <v>CRM Fix Cost</v>
          </cell>
          <cell r="C50">
            <v>0</v>
          </cell>
          <cell r="D50">
            <v>0</v>
          </cell>
          <cell r="I50">
            <v>0</v>
          </cell>
          <cell r="U50">
            <v>0</v>
          </cell>
        </row>
        <row r="51">
          <cell r="A51" t="str">
            <v>Marketing Retention</v>
          </cell>
          <cell r="C51">
            <v>3021.0849000000208</v>
          </cell>
          <cell r="D51">
            <v>37.176583178865258</v>
          </cell>
          <cell r="F51">
            <v>1435.3226836929095</v>
          </cell>
          <cell r="G51">
            <v>455.98146914659861</v>
          </cell>
          <cell r="H51">
            <v>161.57359659614124</v>
          </cell>
          <cell r="I51">
            <v>2052.8777494356495</v>
          </cell>
          <cell r="K51">
            <v>641.77731091901887</v>
          </cell>
          <cell r="M51">
            <v>287.11560082587027</v>
          </cell>
          <cell r="O51">
            <v>0</v>
          </cell>
          <cell r="Q51">
            <v>2.1376556406166558</v>
          </cell>
          <cell r="S51">
            <v>0</v>
          </cell>
          <cell r="U51">
            <v>2983.9083168211555</v>
          </cell>
        </row>
        <row r="53">
          <cell r="A53" t="str">
            <v>CBM Fix Cost</v>
          </cell>
          <cell r="B53" t="str">
            <v>Cum Base across all Products</v>
          </cell>
          <cell r="C53">
            <v>4352.4254246760111</v>
          </cell>
          <cell r="D53">
            <v>0</v>
          </cell>
          <cell r="F53">
            <v>1981.1657095910032</v>
          </cell>
          <cell r="G53">
            <v>736.79990792653007</v>
          </cell>
          <cell r="H53">
            <v>243.40640551706306</v>
          </cell>
          <cell r="I53">
            <v>2961.3720230345962</v>
          </cell>
          <cell r="K53">
            <v>973.15970546463029</v>
          </cell>
          <cell r="M53">
            <v>98.530703443095831</v>
          </cell>
          <cell r="O53">
            <v>123.16033409731017</v>
          </cell>
          <cell r="Q53">
            <v>117.16736758797612</v>
          </cell>
          <cell r="S53">
            <v>79.035291048402428</v>
          </cell>
          <cell r="U53">
            <v>4352.425424676012</v>
          </cell>
        </row>
        <row r="54">
          <cell r="A54" t="str">
            <v>CRM Fix Cost</v>
          </cell>
          <cell r="B54" t="str">
            <v>All Core (but 1 time project should not be included in cost for analytical purposes</v>
          </cell>
          <cell r="C54">
            <v>1087.2388538671362</v>
          </cell>
          <cell r="D54">
            <v>0</v>
          </cell>
          <cell r="F54">
            <v>742.34829648433856</v>
          </cell>
          <cell r="G54">
            <v>246.86050595296715</v>
          </cell>
          <cell r="H54">
            <v>98.030051429830593</v>
          </cell>
          <cell r="I54">
            <v>1087.2388538671364</v>
          </cell>
          <cell r="U54">
            <v>1087.2388538671364</v>
          </cell>
        </row>
        <row r="55">
          <cell r="A55" t="str">
            <v xml:space="preserve">Fixed Staff (corp only) </v>
          </cell>
          <cell r="B55" t="str">
            <v>Specific Identification</v>
          </cell>
          <cell r="C55">
            <v>5439.6642785431468</v>
          </cell>
          <cell r="D55">
            <v>0</v>
          </cell>
          <cell r="F55">
            <v>2723.514006075342</v>
          </cell>
          <cell r="G55">
            <v>983.66041387949724</v>
          </cell>
          <cell r="H55">
            <v>341.43645694689366</v>
          </cell>
          <cell r="I55">
            <v>4048.6108769017328</v>
          </cell>
          <cell r="K55">
            <v>973.15970546463029</v>
          </cell>
          <cell r="M55">
            <v>98.530703443095831</v>
          </cell>
          <cell r="O55">
            <v>123.16033409731017</v>
          </cell>
          <cell r="Q55">
            <v>117.16736758797612</v>
          </cell>
          <cell r="S55">
            <v>79.035291048402428</v>
          </cell>
          <cell r="U55">
            <v>5439.6642785431486</v>
          </cell>
        </row>
        <row r="56">
          <cell r="A56" t="str">
            <v xml:space="preserve">Retention A&amp;P (corp only) </v>
          </cell>
          <cell r="C56">
            <v>11586.425869999999</v>
          </cell>
          <cell r="D56">
            <v>0</v>
          </cell>
          <cell r="F56">
            <v>11586.425869999999</v>
          </cell>
          <cell r="G56">
            <v>0</v>
          </cell>
          <cell r="H56">
            <v>0</v>
          </cell>
          <cell r="I56">
            <v>11586.425869999999</v>
          </cell>
          <cell r="K56">
            <v>0</v>
          </cell>
          <cell r="M56">
            <v>0</v>
          </cell>
          <cell r="O56">
            <v>0</v>
          </cell>
          <cell r="Q56">
            <v>0</v>
          </cell>
          <cell r="S56">
            <v>0</v>
          </cell>
          <cell r="U56">
            <v>11586.425869999999</v>
          </cell>
        </row>
        <row r="57">
          <cell r="A57" t="str">
            <v>Welcome Call</v>
          </cell>
          <cell r="B57" t="str">
            <v>Specific % allocation</v>
          </cell>
          <cell r="C57">
            <v>4275</v>
          </cell>
          <cell r="D57">
            <v>0</v>
          </cell>
          <cell r="F57">
            <v>2785.553319425916</v>
          </cell>
          <cell r="G57">
            <v>926.30791375023523</v>
          </cell>
          <cell r="H57">
            <v>0</v>
          </cell>
          <cell r="I57">
            <v>3711.8612331761515</v>
          </cell>
          <cell r="K57">
            <v>563.13876682384898</v>
          </cell>
          <cell r="M57">
            <v>0</v>
          </cell>
          <cell r="O57">
            <v>0</v>
          </cell>
          <cell r="Q57">
            <v>0</v>
          </cell>
          <cell r="S57">
            <v>0</v>
          </cell>
          <cell r="U57">
            <v>4275</v>
          </cell>
        </row>
        <row r="58">
          <cell r="A58" t="str">
            <v>Renewal Program</v>
          </cell>
          <cell r="B58" t="str">
            <v>Cum Sub for Con &amp; Bus</v>
          </cell>
          <cell r="C58">
            <v>3800</v>
          </cell>
          <cell r="D58">
            <v>0</v>
          </cell>
          <cell r="F58">
            <v>2851.6967496549059</v>
          </cell>
          <cell r="G58">
            <v>948.3032503450944</v>
          </cell>
          <cell r="H58">
            <v>0</v>
          </cell>
          <cell r="I58">
            <v>3800.0000000000005</v>
          </cell>
          <cell r="K58">
            <v>0</v>
          </cell>
          <cell r="M58">
            <v>0</v>
          </cell>
          <cell r="O58">
            <v>0</v>
          </cell>
          <cell r="Q58">
            <v>0</v>
          </cell>
          <cell r="S58">
            <v>0</v>
          </cell>
          <cell r="U58">
            <v>3800.0000000000005</v>
          </cell>
        </row>
        <row r="59">
          <cell r="A59" t="str">
            <v>Other A&amp;P</v>
          </cell>
          <cell r="B59" t="str">
            <v>Specific Identification</v>
          </cell>
          <cell r="C59">
            <v>12057</v>
          </cell>
          <cell r="D59">
            <v>0</v>
          </cell>
          <cell r="F59">
            <v>9251.267677260028</v>
          </cell>
          <cell r="G59">
            <v>2105.7323227399756</v>
          </cell>
          <cell r="H59">
            <v>0</v>
          </cell>
          <cell r="I59">
            <v>11357.000000000004</v>
          </cell>
          <cell r="K59">
            <v>400</v>
          </cell>
          <cell r="M59">
            <v>100</v>
          </cell>
          <cell r="O59">
            <v>200</v>
          </cell>
          <cell r="Q59">
            <v>0</v>
          </cell>
          <cell r="S59">
            <v>0</v>
          </cell>
          <cell r="U59">
            <v>12057.000000000004</v>
          </cell>
        </row>
        <row r="60">
          <cell r="A60" t="str">
            <v xml:space="preserve">Retention A&amp;P (corp only) </v>
          </cell>
          <cell r="B60" t="str">
            <v>Assume all Consumer</v>
          </cell>
          <cell r="C60">
            <v>20132</v>
          </cell>
          <cell r="D60">
            <v>0</v>
          </cell>
          <cell r="F60">
            <v>14888.517746340851</v>
          </cell>
          <cell r="G60">
            <v>3980.3434868353052</v>
          </cell>
          <cell r="H60">
            <v>0</v>
          </cell>
          <cell r="I60">
            <v>18868.861233176154</v>
          </cell>
          <cell r="K60">
            <v>963.13876682384898</v>
          </cell>
          <cell r="M60">
            <v>100</v>
          </cell>
          <cell r="O60">
            <v>200</v>
          </cell>
          <cell r="Q60">
            <v>0</v>
          </cell>
          <cell r="S60">
            <v>0</v>
          </cell>
          <cell r="U60">
            <v>20132.000000000004</v>
          </cell>
        </row>
        <row r="62">
          <cell r="A62" t="str">
            <v>Call Centre Commission</v>
          </cell>
          <cell r="B62" t="str">
            <v>All Core</v>
          </cell>
          <cell r="C62">
            <v>2356.6771800000006</v>
          </cell>
          <cell r="D62">
            <v>0</v>
          </cell>
          <cell r="F62">
            <v>1576.6232615405106</v>
          </cell>
          <cell r="G62">
            <v>586.34967701802634</v>
          </cell>
          <cell r="H62">
            <v>193.70424144146352</v>
          </cell>
          <cell r="I62">
            <v>2356.6771800000006</v>
          </cell>
          <cell r="K62">
            <v>641.77731091901887</v>
          </cell>
          <cell r="M62">
            <v>287.11560082587027</v>
          </cell>
          <cell r="O62">
            <v>0</v>
          </cell>
          <cell r="Q62">
            <v>2.1376556406166558</v>
          </cell>
          <cell r="S62">
            <v>0</v>
          </cell>
          <cell r="U62">
            <v>2356.6771800000006</v>
          </cell>
        </row>
        <row r="64">
          <cell r="A64" t="str">
            <v>HUP</v>
          </cell>
          <cell r="B64" t="str">
            <v>Specific Identification</v>
          </cell>
          <cell r="C64">
            <v>69682.31083741934</v>
          </cell>
          <cell r="D64">
            <v>0</v>
          </cell>
          <cell r="F64">
            <v>61873.315907419339</v>
          </cell>
          <cell r="G64">
            <v>6408.9949300000007</v>
          </cell>
          <cell r="H64">
            <v>79363</v>
          </cell>
          <cell r="I64">
            <v>68282.31083741934</v>
          </cell>
          <cell r="O64">
            <v>1400</v>
          </cell>
          <cell r="S64">
            <v>0</v>
          </cell>
          <cell r="U64">
            <v>69682.31083741934</v>
          </cell>
        </row>
        <row r="65">
          <cell r="A65" t="str">
            <v>Residual Rate</v>
          </cell>
          <cell r="C65">
            <v>4.850088415171052E-2</v>
          </cell>
          <cell r="D65">
            <v>0</v>
          </cell>
          <cell r="F65">
            <v>4.850088415171052E-2</v>
          </cell>
          <cell r="G65">
            <v>4.850088415171052E-2</v>
          </cell>
          <cell r="H65">
            <v>4.850088415171052E-2</v>
          </cell>
          <cell r="I65">
            <v>4.850088415171052E-2</v>
          </cell>
          <cell r="K65">
            <v>4.850088415171052E-2</v>
          </cell>
          <cell r="M65">
            <v>4.850088415171052E-2</v>
          </cell>
          <cell r="O65">
            <v>4.850088415171052E-2</v>
          </cell>
          <cell r="Q65">
            <v>4.850088415171052E-2</v>
          </cell>
          <cell r="S65">
            <v>4.850088415171052E-2</v>
          </cell>
          <cell r="U65">
            <v>4.8500884151710513E-2</v>
          </cell>
        </row>
        <row r="66">
          <cell r="A66" t="str">
            <v>Total Marketing Retention</v>
          </cell>
          <cell r="B66" t="str">
            <v>MSF &amp; Air Revenue</v>
          </cell>
          <cell r="C66">
            <v>97610.652295962485</v>
          </cell>
          <cell r="D66">
            <v>0</v>
          </cell>
          <cell r="F66">
            <v>81061.970921376051</v>
          </cell>
          <cell r="G66">
            <v>11959.34850773283</v>
          </cell>
          <cell r="H66">
            <v>535.14069838835712</v>
          </cell>
          <cell r="I66">
            <v>93556.460127497237</v>
          </cell>
          <cell r="K66">
            <v>1936.2984722884794</v>
          </cell>
          <cell r="M66">
            <v>198.53070344309583</v>
          </cell>
          <cell r="O66">
            <v>1723.1603340973102</v>
          </cell>
          <cell r="Q66">
            <v>117.16736758797612</v>
          </cell>
          <cell r="S66">
            <v>79.035291048402428</v>
          </cell>
          <cell r="U66">
            <v>97610.6522959625</v>
          </cell>
        </row>
        <row r="68">
          <cell r="A68" t="str">
            <v>MSF &amp; Air Revenue</v>
          </cell>
          <cell r="C68">
            <v>1318682.8447293679</v>
          </cell>
          <cell r="D68">
            <v>0</v>
          </cell>
          <cell r="F68">
            <v>692814.6133687594</v>
          </cell>
          <cell r="G68">
            <v>516095.1305496791</v>
          </cell>
          <cell r="H68">
            <v>109773.10081092975</v>
          </cell>
          <cell r="I68">
            <v>1318682.8447293681</v>
          </cell>
          <cell r="K68">
            <v>641.77731091901887</v>
          </cell>
          <cell r="M68">
            <v>287.11560082587027</v>
          </cell>
          <cell r="O68">
            <v>0</v>
          </cell>
          <cell r="Q68">
            <v>2.1376556406166558</v>
          </cell>
          <cell r="S68">
            <v>0</v>
          </cell>
          <cell r="U68">
            <v>1318682.8447293681</v>
          </cell>
        </row>
        <row r="69">
          <cell r="A69" t="str">
            <v>Residual Rate</v>
          </cell>
          <cell r="C69">
            <v>4.577469123170444E-2</v>
          </cell>
          <cell r="D69">
            <v>0</v>
          </cell>
          <cell r="F69">
            <v>4.577469123170444E-2</v>
          </cell>
          <cell r="G69">
            <v>4.577469123170444E-2</v>
          </cell>
          <cell r="H69">
            <v>4.577469123170444E-2</v>
          </cell>
          <cell r="I69">
            <v>4.577469123170444E-2</v>
          </cell>
          <cell r="K69">
            <v>4.577469123170444E-2</v>
          </cell>
          <cell r="M69">
            <v>4.577469123170444E-2</v>
          </cell>
          <cell r="O69">
            <v>4.577469123170444E-2</v>
          </cell>
          <cell r="Q69">
            <v>4.577469123170444E-2</v>
          </cell>
          <cell r="S69">
            <v>4.577469123170444E-2</v>
          </cell>
          <cell r="U69">
            <v>4.577469123170444E-2</v>
          </cell>
        </row>
        <row r="70">
          <cell r="A70" t="str">
            <v>Residual Commission</v>
          </cell>
          <cell r="B70" t="str">
            <v>MSF &amp; Air Revenue</v>
          </cell>
          <cell r="C70">
            <v>60362.300050032463</v>
          </cell>
          <cell r="D70">
            <v>0</v>
          </cell>
          <cell r="F70">
            <v>31713.375007767652</v>
          </cell>
          <cell r="G70">
            <v>23624.095247097754</v>
          </cell>
          <cell r="H70">
            <v>5024.8297951670738</v>
          </cell>
          <cell r="I70">
            <v>60362.300050032478</v>
          </cell>
          <cell r="K70">
            <v>0</v>
          </cell>
          <cell r="M70">
            <v>0</v>
          </cell>
          <cell r="O70">
            <v>0</v>
          </cell>
          <cell r="Q70">
            <v>0</v>
          </cell>
          <cell r="S70">
            <v>0</v>
          </cell>
          <cell r="U70">
            <v>60362.300050032478</v>
          </cell>
        </row>
        <row r="72">
          <cell r="A72" t="str">
            <v>Total Retention incl Residual</v>
          </cell>
          <cell r="C72">
            <v>157972.95234599494</v>
          </cell>
          <cell r="D72">
            <v>79.035291048377985</v>
          </cell>
          <cell r="F72">
            <v>112775.3459291437</v>
          </cell>
          <cell r="G72">
            <v>35583.443754830587</v>
          </cell>
          <cell r="H72">
            <v>5559.9704935554309</v>
          </cell>
          <cell r="I72">
            <v>153918.76017752971</v>
          </cell>
          <cell r="K72">
            <v>1936.2984722884794</v>
          </cell>
          <cell r="M72">
            <v>198.53070344309583</v>
          </cell>
          <cell r="O72">
            <v>1723.1603340973102</v>
          </cell>
          <cell r="Q72">
            <v>117.16736758797612</v>
          </cell>
          <cell r="S72">
            <v>0</v>
          </cell>
          <cell r="U72">
            <v>157893.91705494656</v>
          </cell>
        </row>
        <row r="73">
          <cell r="A73" t="str">
            <v>Cost per Gross Add</v>
          </cell>
          <cell r="F73">
            <v>173.34452212876673</v>
          </cell>
          <cell r="G73">
            <v>147.06697866053293</v>
          </cell>
          <cell r="H73">
            <v>69.559626347167324</v>
          </cell>
          <cell r="I73">
            <v>158.27610124479904</v>
          </cell>
          <cell r="K73">
            <v>6.0590556473787647</v>
          </cell>
          <cell r="M73">
            <v>6.1358234467516333</v>
          </cell>
          <cell r="O73">
            <v>42.606080854942888</v>
          </cell>
          <cell r="Q73">
            <v>3.0452065596209614</v>
          </cell>
          <cell r="S73">
            <v>0</v>
          </cell>
          <cell r="U73">
            <v>110.47164397440834</v>
          </cell>
        </row>
        <row r="74">
          <cell r="A74" t="str">
            <v>Cost per Subcriber</v>
          </cell>
          <cell r="F74">
            <v>53.481470911052483</v>
          </cell>
          <cell r="G74">
            <v>50.744999605939668</v>
          </cell>
          <cell r="H74">
            <v>19.966877243445982</v>
          </cell>
          <cell r="I74">
            <v>49.838330291396794</v>
          </cell>
          <cell r="K74">
            <v>2.5085380729917333</v>
          </cell>
          <cell r="M74">
            <v>0.90120165314994538</v>
          </cell>
          <cell r="O74">
            <v>25.184302331082257</v>
          </cell>
          <cell r="Q74">
            <v>4.1402571899614822</v>
          </cell>
          <cell r="S74">
            <v>0</v>
          </cell>
          <cell r="U74">
            <v>37.539527144790334</v>
          </cell>
        </row>
        <row r="77">
          <cell r="A77" t="str">
            <v>HUP Management</v>
          </cell>
          <cell r="C77">
            <v>700</v>
          </cell>
          <cell r="D77">
            <v>0</v>
          </cell>
          <cell r="F77">
            <v>700</v>
          </cell>
          <cell r="G77">
            <v>887.46444949328077</v>
          </cell>
          <cell r="U77">
            <v>700</v>
          </cell>
        </row>
        <row r="78">
          <cell r="A78" t="str">
            <v>Call Centre Incentives</v>
          </cell>
          <cell r="C78">
            <v>400</v>
          </cell>
          <cell r="D78">
            <v>0</v>
          </cell>
          <cell r="F78">
            <v>400</v>
          </cell>
          <cell r="G78">
            <v>294.68772754861692</v>
          </cell>
          <cell r="U78">
            <v>400</v>
          </cell>
        </row>
        <row r="79">
          <cell r="A79" t="str">
            <v>External Data, Software and Tools</v>
          </cell>
          <cell r="C79">
            <v>409</v>
          </cell>
          <cell r="D79">
            <v>0</v>
          </cell>
          <cell r="F79">
            <v>409</v>
          </cell>
          <cell r="G79">
            <v>693.52889123237549</v>
          </cell>
          <cell r="U79">
            <v>409</v>
          </cell>
        </row>
        <row r="80">
          <cell r="A80" t="str">
            <v>Customer Research</v>
          </cell>
          <cell r="C80">
            <v>210</v>
          </cell>
          <cell r="D80">
            <v>0</v>
          </cell>
          <cell r="F80">
            <v>210</v>
          </cell>
          <cell r="G80">
            <v>115.22893911870011</v>
          </cell>
          <cell r="U80">
            <v>210</v>
          </cell>
        </row>
        <row r="81">
          <cell r="A81" t="str">
            <v>Winback</v>
          </cell>
          <cell r="C81">
            <v>830</v>
          </cell>
          <cell r="D81">
            <v>0</v>
          </cell>
          <cell r="F81">
            <v>622.87060584567689</v>
          </cell>
          <cell r="G81">
            <v>207.12939415432325</v>
          </cell>
          <cell r="U81">
            <v>830.00000000000011</v>
          </cell>
        </row>
        <row r="82">
          <cell r="A82" t="str">
            <v>Renewal (Consumer and Business)</v>
          </cell>
          <cell r="C82">
            <v>3800</v>
          </cell>
          <cell r="D82">
            <v>0</v>
          </cell>
          <cell r="F82">
            <v>2851.6967496549059</v>
          </cell>
          <cell r="G82">
            <v>948.3032503450944</v>
          </cell>
          <cell r="U82">
            <v>3800.0000000000005</v>
          </cell>
        </row>
        <row r="83">
          <cell r="A83" t="str">
            <v>Proactive Churn Prevention (Consumer and Business)</v>
          </cell>
          <cell r="C83">
            <v>738</v>
          </cell>
          <cell r="D83">
            <v>0</v>
          </cell>
          <cell r="F83">
            <v>553.82952664350546</v>
          </cell>
          <cell r="G83">
            <v>184.17047335649465</v>
          </cell>
          <cell r="U83">
            <v>738.00000000000011</v>
          </cell>
        </row>
        <row r="84">
          <cell r="A84" t="str">
            <v>PAYG to Core Migration</v>
          </cell>
          <cell r="C84">
            <v>0</v>
          </cell>
          <cell r="D84">
            <v>0</v>
          </cell>
          <cell r="F84">
            <v>17.641997594927698</v>
          </cell>
          <cell r="G84">
            <v>5.9840024050723031</v>
          </cell>
          <cell r="K84">
            <v>0</v>
          </cell>
          <cell r="U84">
            <v>0</v>
          </cell>
        </row>
        <row r="85">
          <cell r="A85" t="str">
            <v>Voice Migrations (Network, Price Plan) (Consumer and Business)</v>
          </cell>
          <cell r="C85">
            <v>200</v>
          </cell>
          <cell r="D85">
            <v>0</v>
          </cell>
          <cell r="F85">
            <v>150.08930261341609</v>
          </cell>
          <cell r="G85">
            <v>49.910697386583912</v>
          </cell>
          <cell r="U85">
            <v>200</v>
          </cell>
        </row>
        <row r="86">
          <cell r="A86" t="str">
            <v>Data Migrations (BB Migration) (Business)</v>
          </cell>
          <cell r="C86">
            <v>200</v>
          </cell>
          <cell r="D86">
            <v>0</v>
          </cell>
          <cell r="F86">
            <v>908.90685999999994</v>
          </cell>
          <cell r="O86">
            <v>200</v>
          </cell>
          <cell r="U86">
            <v>200</v>
          </cell>
        </row>
        <row r="87">
          <cell r="A87" t="str">
            <v>Welcome: Current programs (Consumer and Business)</v>
          </cell>
          <cell r="C87">
            <v>3300</v>
          </cell>
          <cell r="D87">
            <v>0</v>
          </cell>
          <cell r="F87">
            <v>2476.4734931213657</v>
          </cell>
          <cell r="G87">
            <v>823.52650687863456</v>
          </cell>
          <cell r="U87">
            <v>3300</v>
          </cell>
        </row>
        <row r="88">
          <cell r="A88" t="str">
            <v>Welcome: increased creative costs for segmentation</v>
          </cell>
          <cell r="C88">
            <v>150</v>
          </cell>
          <cell r="D88">
            <v>0</v>
          </cell>
          <cell r="F88">
            <v>88.308521801300074</v>
          </cell>
          <cell r="G88">
            <v>29.366116249028774</v>
          </cell>
          <cell r="K88">
            <v>32.325361949671148</v>
          </cell>
          <cell r="U88">
            <v>150</v>
          </cell>
        </row>
        <row r="89">
          <cell r="A89" t="str">
            <v>Welcome: inclusion of survey in kit + data processing</v>
          </cell>
          <cell r="C89">
            <v>375</v>
          </cell>
          <cell r="D89">
            <v>0</v>
          </cell>
          <cell r="F89">
            <v>220.77130450325018</v>
          </cell>
          <cell r="G89">
            <v>73.415290622571945</v>
          </cell>
          <cell r="K89">
            <v>80.813404874177877</v>
          </cell>
          <cell r="U89">
            <v>375</v>
          </cell>
        </row>
        <row r="90">
          <cell r="A90" t="str">
            <v>Welcome: Welcome Calls + Kit for Storm</v>
          </cell>
          <cell r="C90">
            <v>450</v>
          </cell>
          <cell r="D90">
            <v>0</v>
          </cell>
          <cell r="K90">
            <v>450</v>
          </cell>
          <cell r="U90">
            <v>450</v>
          </cell>
        </row>
        <row r="91">
          <cell r="A91" t="str">
            <v>In-Box</v>
          </cell>
          <cell r="C91">
            <v>620</v>
          </cell>
          <cell r="D91">
            <v>0</v>
          </cell>
          <cell r="F91">
            <v>465.27683810158987</v>
          </cell>
          <cell r="G91">
            <v>154.72316189841013</v>
          </cell>
          <cell r="U91">
            <v>620</v>
          </cell>
        </row>
        <row r="92">
          <cell r="A92" t="str">
            <v>Loyalty  Communications</v>
          </cell>
          <cell r="C92">
            <v>2750</v>
          </cell>
          <cell r="D92">
            <v>0</v>
          </cell>
          <cell r="F92">
            <v>2063.7279109344713</v>
          </cell>
          <cell r="G92">
            <v>686.27208906552869</v>
          </cell>
          <cell r="M92">
            <v>16.698879999999999</v>
          </cell>
          <cell r="U92">
            <v>2750</v>
          </cell>
        </row>
        <row r="93">
          <cell r="A93" t="str">
            <v>Newsletters and Bill Inserts</v>
          </cell>
          <cell r="C93">
            <v>1700</v>
          </cell>
          <cell r="D93">
            <v>0</v>
          </cell>
          <cell r="F93">
            <v>1275.7590722140369</v>
          </cell>
          <cell r="G93">
            <v>424.24092778596327</v>
          </cell>
          <cell r="U93">
            <v>1700.0000000000002</v>
          </cell>
        </row>
        <row r="94">
          <cell r="A94" t="str">
            <v>HUP Phone Stimulation</v>
          </cell>
          <cell r="C94">
            <v>0</v>
          </cell>
          <cell r="D94">
            <v>0</v>
          </cell>
          <cell r="F94">
            <v>0</v>
          </cell>
          <cell r="G94">
            <v>0</v>
          </cell>
          <cell r="U94">
            <v>0</v>
          </cell>
        </row>
        <row r="95">
          <cell r="A95" t="str">
            <v>SMS Stimulation</v>
          </cell>
          <cell r="C95">
            <v>800</v>
          </cell>
          <cell r="D95">
            <v>0</v>
          </cell>
          <cell r="F95">
            <v>800</v>
          </cell>
          <cell r="U95">
            <v>800</v>
          </cell>
        </row>
        <row r="96">
          <cell r="A96" t="str">
            <v>WAP Stimulation</v>
          </cell>
          <cell r="C96">
            <v>400</v>
          </cell>
          <cell r="D96">
            <v>0</v>
          </cell>
          <cell r="F96">
            <v>400</v>
          </cell>
          <cell r="G96">
            <v>24.843731065283809</v>
          </cell>
          <cell r="U96">
            <v>400</v>
          </cell>
        </row>
        <row r="97">
          <cell r="A97" t="str">
            <v>Wireless Essentials + Bundles</v>
          </cell>
          <cell r="C97">
            <v>1600</v>
          </cell>
          <cell r="D97">
            <v>0</v>
          </cell>
          <cell r="F97">
            <v>1200.7144209073288</v>
          </cell>
          <cell r="G97">
            <v>399.2855790926713</v>
          </cell>
          <cell r="U97">
            <v>1600</v>
          </cell>
        </row>
        <row r="98">
          <cell r="A98" t="str">
            <v>Prepaid Stimulation/ Storm Upsell</v>
          </cell>
          <cell r="C98">
            <v>400</v>
          </cell>
          <cell r="D98">
            <v>0</v>
          </cell>
          <cell r="F98">
            <v>392.76179274074963</v>
          </cell>
          <cell r="G98">
            <v>133.22116725925034</v>
          </cell>
          <cell r="K98">
            <v>400</v>
          </cell>
          <cell r="U98">
            <v>400</v>
          </cell>
        </row>
        <row r="99">
          <cell r="A99" t="str">
            <v xml:space="preserve">Paging </v>
          </cell>
          <cell r="C99">
            <v>100</v>
          </cell>
          <cell r="D99">
            <v>0</v>
          </cell>
          <cell r="F99">
            <v>9.3909698786544169</v>
          </cell>
          <cell r="G99">
            <v>3.185330121345586</v>
          </cell>
          <cell r="M99">
            <v>100</v>
          </cell>
          <cell r="U99">
            <v>100</v>
          </cell>
        </row>
        <row r="100">
          <cell r="A100" t="str">
            <v>Other (Accruals/Adjustments)</v>
          </cell>
          <cell r="C100">
            <v>20132</v>
          </cell>
          <cell r="D100">
            <v>0</v>
          </cell>
          <cell r="F100">
            <v>14888.517746340849</v>
          </cell>
          <cell r="G100">
            <v>3980.3434868353052</v>
          </cell>
          <cell r="H100">
            <v>0</v>
          </cell>
          <cell r="K100">
            <v>963.13876682384898</v>
          </cell>
          <cell r="M100">
            <v>100</v>
          </cell>
          <cell r="O100">
            <v>200</v>
          </cell>
          <cell r="Q100">
            <v>0</v>
          </cell>
          <cell r="S100">
            <v>0</v>
          </cell>
          <cell r="U100">
            <v>20132.000000000004</v>
          </cell>
        </row>
        <row r="101">
          <cell r="C101">
            <v>15849.563120000001</v>
          </cell>
          <cell r="D101">
            <v>0</v>
          </cell>
          <cell r="F101">
            <v>12429.638217670292</v>
          </cell>
          <cell r="G101">
            <v>2990.7756623297109</v>
          </cell>
          <cell r="H101">
            <v>0</v>
          </cell>
          <cell r="K101">
            <v>412.45035999999999</v>
          </cell>
          <cell r="M101">
            <v>16.698879999999999</v>
          </cell>
          <cell r="Q101">
            <v>0</v>
          </cell>
          <cell r="T101">
            <v>0</v>
          </cell>
          <cell r="U101">
            <v>15849.563120000004</v>
          </cell>
        </row>
      </sheetData>
      <sheetData sheetId="2" refreshError="1">
        <row r="1">
          <cell r="A1" t="str">
            <v>2003A</v>
          </cell>
        </row>
        <row r="3">
          <cell r="B3" t="str">
            <v>Allocation Assumption</v>
          </cell>
          <cell r="C3" t="str">
            <v>Total</v>
          </cell>
          <cell r="D3" t="str">
            <v>Check</v>
          </cell>
          <cell r="F3" t="str">
            <v>Consumer</v>
          </cell>
          <cell r="G3" t="str">
            <v>GBM</v>
          </cell>
          <cell r="H3" t="str">
            <v>Corporate</v>
          </cell>
          <cell r="I3" t="str">
            <v>Core</v>
          </cell>
          <cell r="K3" t="str">
            <v>PrePaid</v>
          </cell>
          <cell r="M3" t="str">
            <v>Paging</v>
          </cell>
          <cell r="O3" t="str">
            <v>BB</v>
          </cell>
          <cell r="Q3" t="str">
            <v>DAPs</v>
          </cell>
          <cell r="S3" t="str">
            <v>Vertical</v>
          </cell>
          <cell r="U3" t="str">
            <v>Sum</v>
          </cell>
        </row>
        <row r="5">
          <cell r="A5" t="str">
            <v>Gross Adds</v>
          </cell>
          <cell r="F5">
            <v>688337.4</v>
          </cell>
          <cell r="G5">
            <v>217143</v>
          </cell>
          <cell r="H5">
            <v>88482</v>
          </cell>
          <cell r="I5">
            <v>993962.4</v>
          </cell>
          <cell r="K5">
            <v>257450</v>
          </cell>
          <cell r="M5">
            <v>42534</v>
          </cell>
          <cell r="O5">
            <v>33941</v>
          </cell>
          <cell r="Q5">
            <v>44390</v>
          </cell>
          <cell r="S5">
            <v>3646</v>
          </cell>
          <cell r="U5">
            <v>1375923.4</v>
          </cell>
        </row>
        <row r="6">
          <cell r="A6" t="str">
            <v>Average Cumulative Subscribers</v>
          </cell>
          <cell r="F6">
            <v>1862011.7230769226</v>
          </cell>
          <cell r="G6">
            <v>631577.15384615387</v>
          </cell>
          <cell r="H6">
            <v>229163.46153846153</v>
          </cell>
          <cell r="I6">
            <v>2722752.3384615378</v>
          </cell>
          <cell r="K6">
            <v>756089.23076923075</v>
          </cell>
          <cell r="M6">
            <v>273313.92307692306</v>
          </cell>
          <cell r="O6">
            <v>45198.461538461532</v>
          </cell>
          <cell r="Q6">
            <v>13769.538461538461</v>
          </cell>
          <cell r="S6">
            <v>18668.307692307691</v>
          </cell>
          <cell r="U6">
            <v>3829791.7999999993</v>
          </cell>
        </row>
        <row r="8">
          <cell r="A8" t="str">
            <v>Marketing (excluding Retention Group)</v>
          </cell>
        </row>
        <row r="10">
          <cell r="A10" t="str">
            <v>450-4000 CMO</v>
          </cell>
          <cell r="B10" t="str">
            <v>Gross Adds across all Products</v>
          </cell>
          <cell r="C10">
            <v>1084.9610700000001</v>
          </cell>
          <cell r="D10">
            <v>0</v>
          </cell>
          <cell r="F10">
            <v>542.77678686547381</v>
          </cell>
          <cell r="G10">
            <v>171.22443126049751</v>
          </cell>
          <cell r="H10">
            <v>69.770980997735776</v>
          </cell>
          <cell r="I10">
            <v>783.77219912370708</v>
          </cell>
          <cell r="K10">
            <v>203.00783275544265</v>
          </cell>
          <cell r="M10">
            <v>33.539464588929881</v>
          </cell>
          <cell r="O10">
            <v>26.763600122557698</v>
          </cell>
          <cell r="Q10">
            <v>35.002981922758202</v>
          </cell>
          <cell r="S10">
            <v>2.8749914866045598</v>
          </cell>
          <cell r="U10">
            <v>1084.9610700000001</v>
          </cell>
        </row>
        <row r="11">
          <cell r="A11" t="str">
            <v>451-4000 MarComm</v>
          </cell>
          <cell r="B11" t="str">
            <v>Specific % allocation</v>
          </cell>
          <cell r="C11">
            <v>2043.1260699999928</v>
          </cell>
          <cell r="D11">
            <v>0</v>
          </cell>
          <cell r="F11">
            <v>1650.8458645599942</v>
          </cell>
          <cell r="G11">
            <v>192.19040287776619</v>
          </cell>
          <cell r="H11">
            <v>145.95369998789221</v>
          </cell>
          <cell r="I11">
            <v>1843.0362674377604</v>
          </cell>
          <cell r="K11">
            <v>112.37193384999961</v>
          </cell>
          <cell r="M11">
            <v>4.0862521399999858</v>
          </cell>
          <cell r="O11">
            <v>30.040731057755774</v>
          </cell>
          <cell r="Q11">
            <v>39.289003024477147</v>
          </cell>
          <cell r="S11">
            <v>14.301882489999949</v>
          </cell>
          <cell r="U11">
            <v>2043.1260699999928</v>
          </cell>
        </row>
        <row r="12">
          <cell r="A12" t="str">
            <v>452-4000 Consumer</v>
          </cell>
          <cell r="B12" t="str">
            <v>All Consumer</v>
          </cell>
          <cell r="C12">
            <v>2323.6259700000001</v>
          </cell>
          <cell r="D12">
            <v>0</v>
          </cell>
          <cell r="F12">
            <v>2323.6259700000001</v>
          </cell>
          <cell r="I12">
            <v>2323.6259700000001</v>
          </cell>
          <cell r="K12">
            <v>747.03892120389162</v>
          </cell>
          <cell r="M12">
            <v>187.04601739365995</v>
          </cell>
          <cell r="U12">
            <v>2323.6259700000001</v>
          </cell>
        </row>
        <row r="13">
          <cell r="A13" t="str">
            <v>453-4000 Paging</v>
          </cell>
          <cell r="B13" t="str">
            <v>All Paging</v>
          </cell>
          <cell r="C13">
            <v>300.71665000000002</v>
          </cell>
          <cell r="D13">
            <v>0</v>
          </cell>
          <cell r="F13">
            <v>818.66844975313859</v>
          </cell>
          <cell r="G13">
            <v>279.14857927275261</v>
          </cell>
          <cell r="H13">
            <v>109.14349913538238</v>
          </cell>
          <cell r="I13">
            <v>0</v>
          </cell>
          <cell r="K13">
            <v>332.38914397070289</v>
          </cell>
          <cell r="M13">
            <v>300.71665000000002</v>
          </cell>
          <cell r="O13">
            <v>26.666043963276131</v>
          </cell>
          <cell r="Q13">
            <v>10.704119691421123</v>
          </cell>
          <cell r="S13">
            <v>6.481757010693368</v>
          </cell>
          <cell r="U13">
            <v>300.71665000000002</v>
          </cell>
        </row>
        <row r="14">
          <cell r="A14" t="str">
            <v>454-4000 Prepaid</v>
          </cell>
          <cell r="B14" t="str">
            <v>All Prepaid</v>
          </cell>
          <cell r="C14">
            <v>528.21006000000011</v>
          </cell>
          <cell r="D14">
            <v>0</v>
          </cell>
          <cell r="G14">
            <v>1405.1748199999997</v>
          </cell>
          <cell r="I14">
            <v>0</v>
          </cell>
          <cell r="K14">
            <v>528.21006000000011</v>
          </cell>
          <cell r="U14">
            <v>528.21006000000011</v>
          </cell>
        </row>
        <row r="15">
          <cell r="A15" t="str">
            <v>458-4000 Product Management</v>
          </cell>
          <cell r="B15" t="str">
            <v>Gross Adds across all Products</v>
          </cell>
          <cell r="C15">
            <v>1592.8327099999999</v>
          </cell>
          <cell r="D15">
            <v>0</v>
          </cell>
          <cell r="F15">
            <v>796.85128273590965</v>
          </cell>
          <cell r="G15">
            <v>251.37480265800409</v>
          </cell>
          <cell r="H15">
            <v>102.43086486225906</v>
          </cell>
          <cell r="I15">
            <v>1150.6569502561729</v>
          </cell>
          <cell r="K15">
            <v>298.03605432504457</v>
          </cell>
          <cell r="M15">
            <v>49.239330101617583</v>
          </cell>
          <cell r="O15">
            <v>39.291674965415957</v>
          </cell>
          <cell r="Q15">
            <v>51.387921738157814</v>
          </cell>
          <cell r="S15">
            <v>4.2207786135914258</v>
          </cell>
          <cell r="U15">
            <v>1592.8327099999999</v>
          </cell>
        </row>
        <row r="16">
          <cell r="A16" t="str">
            <v>459-4000 Business</v>
          </cell>
          <cell r="B16" t="str">
            <v>Specific Identification</v>
          </cell>
          <cell r="C16">
            <v>1887.9694299999999</v>
          </cell>
          <cell r="D16">
            <v>0</v>
          </cell>
          <cell r="F16">
            <v>1657.5421200000014</v>
          </cell>
          <cell r="G16">
            <v>1645.082093009745</v>
          </cell>
          <cell r="I16">
            <v>1645.082093009745</v>
          </cell>
          <cell r="O16">
            <v>105.24363412679838</v>
          </cell>
          <cell r="Q16">
            <v>137.64370286345661</v>
          </cell>
          <cell r="U16">
            <v>1887.9694299999999</v>
          </cell>
        </row>
        <row r="17">
          <cell r="A17" t="str">
            <v>463-4000 Hardware Purchase</v>
          </cell>
          <cell r="B17" t="str">
            <v>Gross Adds across all Products</v>
          </cell>
          <cell r="C17">
            <v>272.82567999999998</v>
          </cell>
          <cell r="D17">
            <v>0</v>
          </cell>
          <cell r="F17">
            <v>136.48733586799383</v>
          </cell>
          <cell r="G17">
            <v>43.056311588450349</v>
          </cell>
          <cell r="H17">
            <v>17.544698940188095</v>
          </cell>
          <cell r="I17">
            <v>197.08834639663226</v>
          </cell>
          <cell r="K17">
            <v>51.048605842447337</v>
          </cell>
          <cell r="M17">
            <v>8.4338760959512715</v>
          </cell>
          <cell r="O17">
            <v>6.7300086653661104</v>
          </cell>
          <cell r="Q17">
            <v>8.8018940118323457</v>
          </cell>
          <cell r="S17">
            <v>0.7229489877706855</v>
          </cell>
          <cell r="U17">
            <v>272.82567999999998</v>
          </cell>
        </row>
        <row r="18">
          <cell r="A18" t="str">
            <v>461-4000 Convergence</v>
          </cell>
          <cell r="B18" t="str">
            <v>All Consumer</v>
          </cell>
          <cell r="C18">
            <v>964.35902000000328</v>
          </cell>
          <cell r="D18">
            <v>0</v>
          </cell>
          <cell r="F18">
            <v>964.35902000000328</v>
          </cell>
          <cell r="G18">
            <v>2.437639491888552E-12</v>
          </cell>
          <cell r="H18">
            <v>9.530856451730516E-13</v>
          </cell>
          <cell r="I18">
            <v>964.35902000000328</v>
          </cell>
          <cell r="K18">
            <v>2.902557864091204E-12</v>
          </cell>
          <cell r="M18">
            <v>7.2675181081325377E-13</v>
          </cell>
          <cell r="O18">
            <v>2.328587952217567E-13</v>
          </cell>
          <cell r="Q18">
            <v>9.3472748289415789E-14</v>
          </cell>
          <cell r="S18">
            <v>5.6601351535640363E-14</v>
          </cell>
          <cell r="U18">
            <v>964.35902000000328</v>
          </cell>
        </row>
        <row r="19">
          <cell r="A19" t="str">
            <v>465-4000 Data</v>
          </cell>
          <cell r="B19" t="str">
            <v>Specific Identification</v>
          </cell>
          <cell r="C19">
            <v>3119.9186199999999</v>
          </cell>
          <cell r="D19">
            <v>0</v>
          </cell>
          <cell r="F19">
            <v>625.14321061982503</v>
          </cell>
          <cell r="I19">
            <v>625.14321061982503</v>
          </cell>
          <cell r="O19">
            <v>63.708484471161569</v>
          </cell>
          <cell r="Q19">
            <v>83.321635357675433</v>
          </cell>
          <cell r="S19">
            <v>2347.7452895513379</v>
          </cell>
          <cell r="U19">
            <v>3119.9186199999999</v>
          </cell>
        </row>
        <row r="20">
          <cell r="A20" t="str">
            <v>Micellaneous Departments</v>
          </cell>
          <cell r="B20" t="str">
            <v>Gross Adds all Products</v>
          </cell>
          <cell r="C20">
            <v>2.7699999980628491E-2</v>
          </cell>
          <cell r="D20">
            <v>0</v>
          </cell>
          <cell r="F20">
            <v>1.3857563558164551E-2</v>
          </cell>
          <cell r="G20">
            <v>4.3715086870341853E-3</v>
          </cell>
          <cell r="H20">
            <v>1.7813138422429404E-3</v>
          </cell>
          <cell r="I20">
            <v>2.0010386087441677E-2</v>
          </cell>
          <cell r="K20">
            <v>5.1829665772184733E-3</v>
          </cell>
          <cell r="M20">
            <v>8.5629170866347081E-4</v>
          </cell>
          <cell r="O20">
            <v>6.8329799416341893E-4</v>
          </cell>
          <cell r="Q20">
            <v>8.9365657938523222E-4</v>
          </cell>
          <cell r="S20">
            <v>7.34010337562189E-5</v>
          </cell>
          <cell r="U20">
            <v>2.7699999980628488E-2</v>
          </cell>
        </row>
        <row r="21">
          <cell r="A21" t="str">
            <v>RCI Convergence Allocations</v>
          </cell>
          <cell r="B21" t="str">
            <v>All Consumer</v>
          </cell>
          <cell r="C21">
            <v>637.25181999999995</v>
          </cell>
          <cell r="D21">
            <v>0</v>
          </cell>
          <cell r="F21">
            <v>637.25181999999995</v>
          </cell>
          <cell r="G21">
            <v>2877.9930428523157</v>
          </cell>
          <cell r="H21">
            <v>575.85295562400779</v>
          </cell>
          <cell r="I21">
            <v>637.25181999999995</v>
          </cell>
          <cell r="J21">
            <v>0</v>
          </cell>
          <cell r="K21">
            <v>2500.7601459141251</v>
          </cell>
          <cell r="M21">
            <v>626.14840066995464</v>
          </cell>
          <cell r="O21">
            <v>1908.2451548126344</v>
          </cell>
          <cell r="Q21">
            <v>765.99605722615661</v>
          </cell>
          <cell r="S21">
            <v>463.84013419322531</v>
          </cell>
          <cell r="U21">
            <v>637.25181999999995</v>
          </cell>
        </row>
        <row r="22">
          <cell r="A22" t="str">
            <v>Regions</v>
          </cell>
          <cell r="B22" t="str">
            <v>Gross Adds across all Products</v>
          </cell>
          <cell r="C22">
            <v>3115.6527400000246</v>
          </cell>
          <cell r="D22">
            <v>0</v>
          </cell>
          <cell r="F22">
            <v>1558.6771083001374</v>
          </cell>
          <cell r="G22">
            <v>491.70047033274193</v>
          </cell>
          <cell r="H22">
            <v>200.35939917925825</v>
          </cell>
          <cell r="I22">
            <v>2250.7369778121374</v>
          </cell>
          <cell r="K22">
            <v>582.97198660405547</v>
          </cell>
          <cell r="M22">
            <v>96.314354158931422</v>
          </cell>
          <cell r="O22">
            <v>76.856291308324899</v>
          </cell>
          <cell r="Q22">
            <v>100.51709646670818</v>
          </cell>
          <cell r="S22">
            <v>8.2560336498674936</v>
          </cell>
          <cell r="U22">
            <v>3115.6527400000246</v>
          </cell>
        </row>
        <row r="23">
          <cell r="A23" t="str">
            <v>Staff</v>
          </cell>
          <cell r="B23" t="str">
            <v>Allocated across Core</v>
          </cell>
          <cell r="C23">
            <v>17871.47754</v>
          </cell>
          <cell r="D23">
            <v>0</v>
          </cell>
          <cell r="F23">
            <v>9236.0322565128954</v>
          </cell>
          <cell r="G23">
            <v>2794.6328832358922</v>
          </cell>
          <cell r="H23">
            <v>390.10772529328335</v>
          </cell>
          <cell r="I23">
            <v>12420.77286504207</v>
          </cell>
          <cell r="J23">
            <v>0</v>
          </cell>
          <cell r="K23">
            <v>1775.6516563435669</v>
          </cell>
          <cell r="M23">
            <v>492.3307833771388</v>
          </cell>
          <cell r="O23">
            <v>348.63510801537456</v>
          </cell>
          <cell r="Q23">
            <v>455.96512904164513</v>
          </cell>
          <cell r="S23">
            <v>2378.1219981802055</v>
          </cell>
          <cell r="U23">
            <v>17871.477540000004</v>
          </cell>
        </row>
        <row r="25">
          <cell r="A25" t="str">
            <v>MDF</v>
          </cell>
          <cell r="B25" t="str">
            <v>Allocated across Core</v>
          </cell>
          <cell r="C25">
            <v>-16876.723760000001</v>
          </cell>
          <cell r="D25">
            <v>0</v>
          </cell>
          <cell r="F25">
            <v>-11687.44426698296</v>
          </cell>
          <cell r="G25">
            <v>-3686.922591254639</v>
          </cell>
          <cell r="H25">
            <v>-1502.3569017624006</v>
          </cell>
          <cell r="I25">
            <v>-16876.723760000001</v>
          </cell>
          <cell r="K25">
            <v>35.863852467507982</v>
          </cell>
          <cell r="M25">
            <v>8.9797071906649233</v>
          </cell>
          <cell r="O25">
            <v>2.8771910392937214</v>
          </cell>
          <cell r="Q25">
            <v>1.1549443667796526</v>
          </cell>
          <cell r="S25">
            <v>0.69936332572351356</v>
          </cell>
          <cell r="U25">
            <v>-16876.723760000001</v>
          </cell>
        </row>
        <row r="26">
          <cell r="A26" t="str">
            <v>451-4000 MarComm</v>
          </cell>
          <cell r="B26" t="str">
            <v>Specific % allocation</v>
          </cell>
          <cell r="C26">
            <v>65604.371589999995</v>
          </cell>
          <cell r="D26">
            <v>0</v>
          </cell>
          <cell r="F26">
            <v>32229.586436434423</v>
          </cell>
          <cell r="G26">
            <v>10989.605458707925</v>
          </cell>
          <cell r="H26">
            <v>4296.7941911275866</v>
          </cell>
          <cell r="I26">
            <v>47515.986086269935</v>
          </cell>
          <cell r="K26">
            <v>13085.596066840664</v>
          </cell>
          <cell r="M26">
            <v>3276.413798601337</v>
          </cell>
          <cell r="O26">
            <v>1049.7968610996586</v>
          </cell>
          <cell r="Q26">
            <v>421.40301232400617</v>
          </cell>
          <cell r="S26">
            <v>255.17576486439629</v>
          </cell>
          <cell r="U26">
            <v>65604.371589999995</v>
          </cell>
        </row>
        <row r="27">
          <cell r="A27" t="str">
            <v>450-4000 CMO</v>
          </cell>
          <cell r="B27" t="str">
            <v>Gross Adds across all Products</v>
          </cell>
          <cell r="C27">
            <v>46.718970000000027</v>
          </cell>
          <cell r="D27">
            <v>0</v>
          </cell>
          <cell r="F27">
            <v>23.372241754503207</v>
          </cell>
          <cell r="G27">
            <v>7.3730102291377602</v>
          </cell>
          <cell r="H27">
            <v>3.0043735745318396</v>
          </cell>
          <cell r="I27">
            <v>33.749625558172809</v>
          </cell>
          <cell r="K27">
            <v>8.741619501855995</v>
          </cell>
          <cell r="M27">
            <v>1.4442262338005163</v>
          </cell>
          <cell r="O27">
            <v>1.1524540979316151</v>
          </cell>
          <cell r="Q27">
            <v>1.507246027140756</v>
          </cell>
          <cell r="S27">
            <v>0.12379858109833737</v>
          </cell>
          <cell r="U27">
            <v>46.718970000000027</v>
          </cell>
        </row>
        <row r="28">
          <cell r="A28" t="str">
            <v>451-4000 MarComm</v>
          </cell>
          <cell r="B28" t="str">
            <v>Specific % allocation</v>
          </cell>
          <cell r="C28">
            <v>72845.152189999993</v>
          </cell>
          <cell r="D28">
            <v>0</v>
          </cell>
          <cell r="F28">
            <v>58858.882969519997</v>
          </cell>
          <cell r="G28">
            <v>6852.3129104257077</v>
          </cell>
          <cell r="H28">
            <v>-8.0219574503469495</v>
          </cell>
          <cell r="I28">
            <v>65711.195879945706</v>
          </cell>
          <cell r="K28">
            <v>4006.4833704499997</v>
          </cell>
          <cell r="M28">
            <v>145.69030437999999</v>
          </cell>
          <cell r="O28">
            <v>1071.0653923578423</v>
          </cell>
          <cell r="Q28">
            <v>1400.8011775364491</v>
          </cell>
          <cell r="S28">
            <v>509.91606532999998</v>
          </cell>
          <cell r="U28">
            <v>72845.152189999993</v>
          </cell>
        </row>
        <row r="29">
          <cell r="A29" t="str">
            <v>452-4000 Consumer</v>
          </cell>
          <cell r="B29" t="str">
            <v>All Consumer</v>
          </cell>
          <cell r="C29">
            <v>6257.3381799999997</v>
          </cell>
          <cell r="D29">
            <v>0</v>
          </cell>
          <cell r="F29">
            <v>6257.3381799999997</v>
          </cell>
          <cell r="G29">
            <v>155.75048000000004</v>
          </cell>
          <cell r="I29">
            <v>6257.3381799999997</v>
          </cell>
          <cell r="U29">
            <v>6257.3381799999997</v>
          </cell>
        </row>
        <row r="30">
          <cell r="A30" t="str">
            <v>453-4000 Paging</v>
          </cell>
          <cell r="B30" t="str">
            <v>All Paging</v>
          </cell>
          <cell r="C30">
            <v>56.465499999999999</v>
          </cell>
          <cell r="D30">
            <v>0</v>
          </cell>
          <cell r="F30">
            <v>876.02006999999992</v>
          </cell>
          <cell r="I30">
            <v>0</v>
          </cell>
          <cell r="M30">
            <v>56.465499999999999</v>
          </cell>
          <cell r="U30">
            <v>56.465499999999999</v>
          </cell>
        </row>
        <row r="31">
          <cell r="A31" t="str">
            <v>454-4000 Prepaid</v>
          </cell>
          <cell r="B31" t="str">
            <v>All Prepaid</v>
          </cell>
          <cell r="C31">
            <v>4.9557800000000043</v>
          </cell>
          <cell r="D31">
            <v>0</v>
          </cell>
          <cell r="F31">
            <v>10.200033506432824</v>
          </cell>
          <cell r="G31">
            <v>3.4779951062164165</v>
          </cell>
          <cell r="H31">
            <v>1.359851290868626</v>
          </cell>
          <cell r="I31">
            <v>0</v>
          </cell>
          <cell r="K31">
            <v>4.9557800000000043</v>
          </cell>
          <cell r="M31">
            <v>1.036920861289516</v>
          </cell>
          <cell r="O31">
            <v>0.33224016632306347</v>
          </cell>
          <cell r="Q31">
            <v>0.13336580827352723</v>
          </cell>
          <cell r="S31">
            <v>8.07581368374026E-2</v>
          </cell>
          <cell r="U31">
            <v>4.9557800000000043</v>
          </cell>
        </row>
        <row r="32">
          <cell r="A32" t="str">
            <v>458-4000 Product Management</v>
          </cell>
          <cell r="B32" t="str">
            <v>Gross Adds across all Products</v>
          </cell>
          <cell r="C32">
            <v>5</v>
          </cell>
          <cell r="D32">
            <v>0</v>
          </cell>
          <cell r="F32">
            <v>2.5013652649558837</v>
          </cell>
          <cell r="G32">
            <v>0.78908099099121365</v>
          </cell>
          <cell r="H32">
            <v>0.32153679485355074</v>
          </cell>
          <cell r="I32">
            <v>3.6119830508006481</v>
          </cell>
          <cell r="K32">
            <v>0.93555353444821143</v>
          </cell>
          <cell r="M32">
            <v>0.1545652904805602</v>
          </cell>
          <cell r="O32">
            <v>0.12333898820239558</v>
          </cell>
          <cell r="Q32">
            <v>0.16130985198739989</v>
          </cell>
          <cell r="S32">
            <v>1.3249284080785313E-2</v>
          </cell>
          <cell r="U32">
            <v>5.0000000000000009</v>
          </cell>
        </row>
        <row r="33">
          <cell r="A33" t="str">
            <v>459-4000 Business</v>
          </cell>
          <cell r="B33" t="str">
            <v>Specific Identification</v>
          </cell>
          <cell r="C33">
            <v>669.63363000000004</v>
          </cell>
          <cell r="D33">
            <v>0</v>
          </cell>
          <cell r="F33">
            <v>2684.5417635656436</v>
          </cell>
          <cell r="G33">
            <v>487.29293000000007</v>
          </cell>
          <cell r="I33">
            <v>487.29293000000007</v>
          </cell>
          <cell r="K33">
            <v>1089.9559388348889</v>
          </cell>
          <cell r="M33">
            <v>272.90668759946743</v>
          </cell>
          <cell r="O33">
            <v>79.008638964139351</v>
          </cell>
          <cell r="Q33">
            <v>103.33206103586063</v>
          </cell>
          <cell r="S33">
            <v>0</v>
          </cell>
          <cell r="U33">
            <v>669.63363000000004</v>
          </cell>
        </row>
        <row r="34">
          <cell r="A34" t="str">
            <v>461-4000 Convergence</v>
          </cell>
          <cell r="B34" t="str">
            <v>All Consumer</v>
          </cell>
          <cell r="C34">
            <v>493.08284000000003</v>
          </cell>
          <cell r="D34">
            <v>0</v>
          </cell>
          <cell r="F34">
            <v>493.08284000000003</v>
          </cell>
          <cell r="G34">
            <v>496.09721838259134</v>
          </cell>
          <cell r="H34">
            <v>193.96762278593144</v>
          </cell>
          <cell r="I34">
            <v>493.08284000000003</v>
          </cell>
          <cell r="K34">
            <v>590.71527490497181</v>
          </cell>
          <cell r="M34">
            <v>147.90519804043697</v>
          </cell>
          <cell r="O34">
            <v>47.390354878085681</v>
          </cell>
          <cell r="Q34">
            <v>19.023145372915291</v>
          </cell>
          <cell r="S34">
            <v>11.519247676682371</v>
          </cell>
          <cell r="U34">
            <v>493.08284000000003</v>
          </cell>
        </row>
        <row r="35">
          <cell r="A35" t="str">
            <v>463-4000 Hardware Purchase</v>
          </cell>
          <cell r="B35" t="str">
            <v>Gross Adds across all Products</v>
          </cell>
          <cell r="C35">
            <v>23.747709999999998</v>
          </cell>
          <cell r="D35">
            <v>0</v>
          </cell>
          <cell r="F35">
            <v>11.880339383249098</v>
          </cell>
          <cell r="G35">
            <v>3.7477733081143909</v>
          </cell>
          <cell r="H35">
            <v>1.527152511702323</v>
          </cell>
          <cell r="I35">
            <v>17.155265203065813</v>
          </cell>
          <cell r="K35">
            <v>4.4434508051102268</v>
          </cell>
          <cell r="M35">
            <v>0.73411433887962085</v>
          </cell>
          <cell r="O35">
            <v>0.58580370470478227</v>
          </cell>
          <cell r="Q35">
            <v>0.76614791702793927</v>
          </cell>
          <cell r="S35">
            <v>6.292803121162123E-2</v>
          </cell>
          <cell r="U35">
            <v>23.747710000000009</v>
          </cell>
        </row>
        <row r="36">
          <cell r="A36" t="str">
            <v>465-4000 Data</v>
          </cell>
          <cell r="B36" t="str">
            <v>Specific Identification</v>
          </cell>
          <cell r="C36">
            <v>1205.7313099999999</v>
          </cell>
          <cell r="D36">
            <v>0</v>
          </cell>
          <cell r="F36">
            <v>316.45268800000002</v>
          </cell>
          <cell r="I36">
            <v>316.45268800000002</v>
          </cell>
          <cell r="O36">
            <v>130.16367236257972</v>
          </cell>
          <cell r="Q36">
            <v>170.23556807916424</v>
          </cell>
          <cell r="S36">
            <v>588.87938155825577</v>
          </cell>
          <cell r="U36">
            <v>1205.7313099999997</v>
          </cell>
        </row>
        <row r="37">
          <cell r="A37" t="str">
            <v>Prepaid Card Manufacturing</v>
          </cell>
          <cell r="B37" t="str">
            <v>All Prepaid</v>
          </cell>
          <cell r="C37">
            <v>1370.28467</v>
          </cell>
          <cell r="D37">
            <v>0</v>
          </cell>
          <cell r="F37">
            <v>345511.0893984682</v>
          </cell>
          <cell r="G37">
            <v>117811.95398167189</v>
          </cell>
          <cell r="H37">
            <v>46062.956619859862</v>
          </cell>
          <cell r="I37">
            <v>0</v>
          </cell>
          <cell r="K37">
            <v>1370.28467</v>
          </cell>
          <cell r="U37">
            <v>1370.28467</v>
          </cell>
        </row>
        <row r="38">
          <cell r="A38" t="str">
            <v>Regions</v>
          </cell>
          <cell r="B38" t="str">
            <v>Gross Adds across all Products</v>
          </cell>
          <cell r="C38">
            <v>4147.4454699999915</v>
          </cell>
          <cell r="D38">
            <v>0</v>
          </cell>
          <cell r="F38">
            <v>2074.8552073913215</v>
          </cell>
          <cell r="G38">
            <v>654.53407630992263</v>
          </cell>
          <cell r="H38">
            <v>266.71126465073513</v>
          </cell>
          <cell r="I38">
            <v>2996.1005483519793</v>
          </cell>
          <cell r="K38">
            <v>776.03145367794309</v>
          </cell>
          <cell r="M38">
            <v>128.21022276456645</v>
          </cell>
          <cell r="O38">
            <v>102.30834557888159</v>
          </cell>
          <cell r="Q38">
            <v>133.80476297830216</v>
          </cell>
          <cell r="S38">
            <v>10.99013664831921</v>
          </cell>
          <cell r="U38">
            <v>4147.4454699999915</v>
          </cell>
        </row>
        <row r="39">
          <cell r="A39" t="str">
            <v>Advertising &amp; Promotions</v>
          </cell>
          <cell r="B39" t="str">
            <v>Dealer Gross Adds</v>
          </cell>
          <cell r="C39">
            <v>87125.556249999994</v>
          </cell>
          <cell r="D39">
            <v>0</v>
          </cell>
          <cell r="F39">
            <v>68038.365831314033</v>
          </cell>
          <cell r="G39">
            <v>8006.0497812638732</v>
          </cell>
          <cell r="H39">
            <v>271.56432753182287</v>
          </cell>
          <cell r="I39">
            <v>76315.979940109741</v>
          </cell>
          <cell r="K39">
            <v>6171.8758979693575</v>
          </cell>
          <cell r="M39">
            <v>332.69893300772708</v>
          </cell>
          <cell r="O39">
            <v>1384.4076460542819</v>
          </cell>
          <cell r="Q39">
            <v>1810.6082734259321</v>
          </cell>
          <cell r="S39">
            <v>1109.9855594329658</v>
          </cell>
          <cell r="U39">
            <v>87125.556250000009</v>
          </cell>
        </row>
        <row r="41">
          <cell r="A41" t="str">
            <v>Dealer Gross Adds</v>
          </cell>
          <cell r="C41">
            <v>529849</v>
          </cell>
          <cell r="D41">
            <v>0</v>
          </cell>
          <cell r="F41">
            <v>336855.5656083168</v>
          </cell>
          <cell r="G41">
            <v>106264.49773452195</v>
          </cell>
          <cell r="H41">
            <v>43300.936657161277</v>
          </cell>
          <cell r="I41">
            <v>486421.00000000006</v>
          </cell>
          <cell r="K41">
            <v>2790</v>
          </cell>
          <cell r="O41">
            <v>25569</v>
          </cell>
          <cell r="Q41">
            <v>15069</v>
          </cell>
          <cell r="U41">
            <v>529849</v>
          </cell>
        </row>
        <row r="42">
          <cell r="A42" t="str">
            <v>Dealer Coop Rate</v>
          </cell>
          <cell r="C42">
            <v>29.627578555399747</v>
          </cell>
          <cell r="D42">
            <v>0</v>
          </cell>
          <cell r="F42">
            <v>29.627578555399747</v>
          </cell>
          <cell r="G42">
            <v>29.627578555399747</v>
          </cell>
          <cell r="H42">
            <v>29.627578555399747</v>
          </cell>
          <cell r="I42">
            <v>29.627578555399747</v>
          </cell>
          <cell r="K42">
            <v>29.627578555399747</v>
          </cell>
          <cell r="M42">
            <v>4571.6435710146934</v>
          </cell>
          <cell r="O42">
            <v>29.627578555399747</v>
          </cell>
          <cell r="Q42">
            <v>29.627578555399747</v>
          </cell>
          <cell r="S42">
            <v>916.22904744914024</v>
          </cell>
          <cell r="U42">
            <v>29.627578555399747</v>
          </cell>
        </row>
        <row r="43">
          <cell r="A43" t="str">
            <v>Dealer Co-op</v>
          </cell>
          <cell r="B43" t="str">
            <v>Dealer Gross Adds</v>
          </cell>
          <cell r="C43">
            <v>15698.142870000001</v>
          </cell>
          <cell r="D43">
            <v>0</v>
          </cell>
          <cell r="F43">
            <v>9980.2147318840198</v>
          </cell>
          <cell r="G43">
            <v>3148.3597542796474</v>
          </cell>
          <cell r="H43">
            <v>1282.9019023324342</v>
          </cell>
          <cell r="I43">
            <v>14411.476388496101</v>
          </cell>
          <cell r="K43">
            <v>82.660944169565298</v>
          </cell>
          <cell r="M43">
            <v>0</v>
          </cell>
          <cell r="O43">
            <v>757.54755608301605</v>
          </cell>
          <cell r="Q43">
            <v>446.45798125131876</v>
          </cell>
          <cell r="S43">
            <v>0</v>
          </cell>
          <cell r="U43">
            <v>15698.142870000001</v>
          </cell>
        </row>
        <row r="44">
          <cell r="A44" t="str">
            <v>Cost per Subcriber</v>
          </cell>
          <cell r="D44">
            <v>-30.134214845579677</v>
          </cell>
          <cell r="F44">
            <v>32.588783574977711</v>
          </cell>
          <cell r="G44">
            <v>31.267904164010943</v>
          </cell>
          <cell r="H44">
            <v>31.254346625622041</v>
          </cell>
          <cell r="I44">
            <v>32.190364179599129</v>
          </cell>
          <cell r="K44">
            <v>24.457490677857141</v>
          </cell>
          <cell r="M44">
            <v>13.688148271549071</v>
          </cell>
          <cell r="O44">
            <v>122.93850966994748</v>
          </cell>
          <cell r="Q44">
            <v>608.49028737302615</v>
          </cell>
          <cell r="S44">
            <v>72.804707876528354</v>
          </cell>
          <cell r="U44">
            <v>30.134214845579677</v>
          </cell>
        </row>
        <row r="46">
          <cell r="A46" t="str">
            <v>Total Marketing (excluding Retention Group)</v>
          </cell>
          <cell r="C46">
            <v>103818.45289999999</v>
          </cell>
          <cell r="D46">
            <v>0</v>
          </cell>
          <cell r="F46">
            <v>75567.168552727977</v>
          </cell>
          <cell r="G46">
            <v>10262.119827524773</v>
          </cell>
          <cell r="H46">
            <v>442.21705339513994</v>
          </cell>
          <cell r="I46">
            <v>86271.505433647893</v>
          </cell>
          <cell r="K46">
            <v>8030.1884984824901</v>
          </cell>
          <cell r="M46">
            <v>825.02971638486588</v>
          </cell>
          <cell r="O46">
            <v>2490.5903101526724</v>
          </cell>
          <cell r="Q46">
            <v>2713.031383718896</v>
          </cell>
          <cell r="S46">
            <v>3488.1075576131716</v>
          </cell>
          <cell r="U46">
            <v>103818.45289999999</v>
          </cell>
        </row>
        <row r="47">
          <cell r="A47" t="str">
            <v>Cost per Gross Add</v>
          </cell>
          <cell r="F47">
            <v>109.78216286479272</v>
          </cell>
          <cell r="G47">
            <v>47.259731271672464</v>
          </cell>
          <cell r="H47">
            <v>4.9978193688562635</v>
          </cell>
          <cell r="I47">
            <v>86.79554219922997</v>
          </cell>
          <cell r="K47">
            <v>31.191254606651739</v>
          </cell>
          <cell r="M47">
            <v>19.396946357851739</v>
          </cell>
          <cell r="O47">
            <v>73.379992049517469</v>
          </cell>
          <cell r="Q47">
            <v>61.118075776501378</v>
          </cell>
          <cell r="S47">
            <v>956.6943383470026</v>
          </cell>
          <cell r="U47">
            <v>75.453657449244631</v>
          </cell>
        </row>
        <row r="48">
          <cell r="A48" t="str">
            <v>Cost per Subcriber</v>
          </cell>
          <cell r="F48">
            <v>40.583615890374382</v>
          </cell>
          <cell r="G48">
            <v>16.248402534877833</v>
          </cell>
          <cell r="H48">
            <v>1.9297014036459763</v>
          </cell>
          <cell r="I48">
            <v>31.685403117638931</v>
          </cell>
          <cell r="K48">
            <v>10.620688897146081</v>
          </cell>
          <cell r="M48">
            <v>3.0186157627713124</v>
          </cell>
          <cell r="O48">
            <v>55.103431076593388</v>
          </cell>
          <cell r="Q48">
            <v>197.03139588135267</v>
          </cell>
          <cell r="S48">
            <v>186.84647880806315</v>
          </cell>
          <cell r="U48">
            <v>27.108119271653358</v>
          </cell>
        </row>
        <row r="49">
          <cell r="A49" t="str">
            <v>CBM Fix Cost</v>
          </cell>
          <cell r="B49" t="str">
            <v>Cum Base across all Products</v>
          </cell>
          <cell r="C49">
            <v>3021.0849000000208</v>
          </cell>
          <cell r="D49">
            <v>0</v>
          </cell>
          <cell r="F49">
            <v>1435.3226836929095</v>
          </cell>
          <cell r="G49">
            <v>455.98146914659861</v>
          </cell>
          <cell r="H49">
            <v>161.57359659614124</v>
          </cell>
          <cell r="I49">
            <v>2052.8777494356495</v>
          </cell>
          <cell r="K49">
            <v>641.77731091901887</v>
          </cell>
          <cell r="M49">
            <v>287.11560082587027</v>
          </cell>
          <cell r="O49">
            <v>26.357916975120713</v>
          </cell>
          <cell r="Q49">
            <v>2.1376556406166558</v>
          </cell>
          <cell r="S49">
            <v>10.818666203744847</v>
          </cell>
          <cell r="U49">
            <v>3021.0849000000208</v>
          </cell>
        </row>
        <row r="50">
          <cell r="A50" t="str">
            <v>CRM Fix Cost</v>
          </cell>
          <cell r="C50">
            <v>0</v>
          </cell>
          <cell r="D50">
            <v>0</v>
          </cell>
          <cell r="I50">
            <v>0</v>
          </cell>
          <cell r="U50">
            <v>0</v>
          </cell>
        </row>
        <row r="51">
          <cell r="A51" t="str">
            <v>Marketing Retention</v>
          </cell>
          <cell r="C51">
            <v>3021.0849000000208</v>
          </cell>
          <cell r="D51">
            <v>37.176583178865258</v>
          </cell>
          <cell r="F51">
            <v>1435.3226836929095</v>
          </cell>
          <cell r="G51">
            <v>455.98146914659861</v>
          </cell>
          <cell r="H51">
            <v>161.57359659614124</v>
          </cell>
          <cell r="I51">
            <v>2052.8777494356495</v>
          </cell>
          <cell r="K51">
            <v>641.77731091901887</v>
          </cell>
          <cell r="M51">
            <v>287.11560082587027</v>
          </cell>
          <cell r="O51">
            <v>0</v>
          </cell>
          <cell r="Q51">
            <v>2.1376556406166558</v>
          </cell>
          <cell r="S51">
            <v>0</v>
          </cell>
          <cell r="U51">
            <v>2983.9083168211555</v>
          </cell>
        </row>
        <row r="53">
          <cell r="A53" t="str">
            <v>CBM Fix Cost</v>
          </cell>
          <cell r="B53" t="str">
            <v>Cum Base across all Products</v>
          </cell>
          <cell r="C53">
            <v>3021.0849000000208</v>
          </cell>
          <cell r="D53">
            <v>0</v>
          </cell>
          <cell r="F53">
            <v>1468.8254072220616</v>
          </cell>
          <cell r="G53">
            <v>498.21199227321074</v>
          </cell>
          <cell r="H53">
            <v>180.77282250319243</v>
          </cell>
          <cell r="I53">
            <v>2147.8102219984648</v>
          </cell>
          <cell r="K53">
            <v>596.43183687676037</v>
          </cell>
          <cell r="M53">
            <v>215.60037962571741</v>
          </cell>
          <cell r="O53">
            <v>35.654259235992377</v>
          </cell>
          <cell r="Q53">
            <v>10.861933728649001</v>
          </cell>
          <cell r="S53">
            <v>14.726268534437045</v>
          </cell>
          <cell r="U53">
            <v>3021.0849000000212</v>
          </cell>
        </row>
        <row r="54">
          <cell r="A54" t="str">
            <v>CRM Fix Cost</v>
          </cell>
          <cell r="B54" t="str">
            <v>Cum Sub for Con &amp; Bus</v>
          </cell>
          <cell r="C54">
            <v>0</v>
          </cell>
          <cell r="D54">
            <v>0</v>
          </cell>
          <cell r="F54">
            <v>742.34829648433856</v>
          </cell>
          <cell r="G54">
            <v>246.86050595296715</v>
          </cell>
          <cell r="H54">
            <v>98.030051429830593</v>
          </cell>
          <cell r="I54">
            <v>0</v>
          </cell>
          <cell r="U54">
            <v>0</v>
          </cell>
        </row>
        <row r="55">
          <cell r="A55" t="str">
            <v xml:space="preserve">Fixed Staff (corp only) </v>
          </cell>
          <cell r="B55" t="str">
            <v>Specific Identification</v>
          </cell>
          <cell r="C55">
            <v>3021.0849000000208</v>
          </cell>
          <cell r="D55">
            <v>50.380527770429126</v>
          </cell>
          <cell r="F55">
            <v>1468.8254072220616</v>
          </cell>
          <cell r="G55">
            <v>498.21199227321074</v>
          </cell>
          <cell r="H55">
            <v>180.77282250319243</v>
          </cell>
          <cell r="I55">
            <v>2147.8102219984648</v>
          </cell>
          <cell r="K55">
            <v>596.43183687676037</v>
          </cell>
          <cell r="M55">
            <v>215.60037962571741</v>
          </cell>
          <cell r="O55">
            <v>0</v>
          </cell>
          <cell r="Q55">
            <v>10.861933728649001</v>
          </cell>
          <cell r="S55">
            <v>0</v>
          </cell>
          <cell r="U55">
            <v>2970.7043722295916</v>
          </cell>
        </row>
        <row r="56">
          <cell r="A56" t="str">
            <v xml:space="preserve">Retention A&amp;P (corp only) </v>
          </cell>
          <cell r="C56">
            <v>11586.425869999999</v>
          </cell>
          <cell r="D56">
            <v>0</v>
          </cell>
          <cell r="F56">
            <v>11586.425869999999</v>
          </cell>
          <cell r="G56">
            <v>0</v>
          </cell>
          <cell r="H56">
            <v>0</v>
          </cell>
          <cell r="I56">
            <v>11586.425869999999</v>
          </cell>
          <cell r="K56">
            <v>0</v>
          </cell>
          <cell r="M56">
            <v>0</v>
          </cell>
          <cell r="O56">
            <v>0</v>
          </cell>
          <cell r="Q56">
            <v>0</v>
          </cell>
          <cell r="S56">
            <v>0</v>
          </cell>
          <cell r="U56">
            <v>11586.425869999999</v>
          </cell>
        </row>
        <row r="57">
          <cell r="A57" t="str">
            <v>Welcome Call</v>
          </cell>
          <cell r="B57" t="str">
            <v>Specific % allocation</v>
          </cell>
          <cell r="C57">
            <v>3503.8814600000001</v>
          </cell>
          <cell r="D57">
            <v>0</v>
          </cell>
          <cell r="F57">
            <v>2616.4170105067192</v>
          </cell>
          <cell r="G57">
            <v>887.46444949328077</v>
          </cell>
          <cell r="H57">
            <v>0</v>
          </cell>
          <cell r="I57">
            <v>3503.8814600000001</v>
          </cell>
          <cell r="K57">
            <v>0</v>
          </cell>
          <cell r="M57">
            <v>0</v>
          </cell>
          <cell r="O57">
            <v>0</v>
          </cell>
          <cell r="Q57">
            <v>0</v>
          </cell>
          <cell r="S57">
            <v>0</v>
          </cell>
          <cell r="U57">
            <v>3503.8814600000001</v>
          </cell>
        </row>
        <row r="58">
          <cell r="A58" t="str">
            <v>Renewal Program</v>
          </cell>
          <cell r="B58" t="str">
            <v>Cum Sub for Con &amp; Bus</v>
          </cell>
          <cell r="C58">
            <v>2738.18633</v>
          </cell>
          <cell r="D58">
            <v>0</v>
          </cell>
          <cell r="F58">
            <v>2044.6574387676246</v>
          </cell>
          <cell r="G58">
            <v>693.52889123237549</v>
          </cell>
          <cell r="H58">
            <v>0</v>
          </cell>
          <cell r="I58">
            <v>2738.18633</v>
          </cell>
          <cell r="K58">
            <v>0</v>
          </cell>
          <cell r="M58">
            <v>0</v>
          </cell>
          <cell r="O58">
            <v>0</v>
          </cell>
          <cell r="Q58">
            <v>0</v>
          </cell>
          <cell r="S58">
            <v>0</v>
          </cell>
          <cell r="U58">
            <v>2738.18633</v>
          </cell>
        </row>
        <row r="59">
          <cell r="A59" t="str">
            <v>Other A&amp;P</v>
          </cell>
          <cell r="B59" t="str">
            <v>Specific Identification</v>
          </cell>
          <cell r="C59">
            <v>9607.4941299999991</v>
          </cell>
          <cell r="D59">
            <v>-1.2000000042462489E-3</v>
          </cell>
          <cell r="F59">
            <v>7768.5637683959485</v>
          </cell>
          <cell r="G59">
            <v>1409.7823216040547</v>
          </cell>
          <cell r="H59">
            <v>0</v>
          </cell>
          <cell r="I59">
            <v>9178.3460900000027</v>
          </cell>
          <cell r="K59">
            <v>412.45035999999999</v>
          </cell>
          <cell r="M59">
            <v>16.698879999999999</v>
          </cell>
          <cell r="O59">
            <v>0</v>
          </cell>
          <cell r="Q59">
            <v>0</v>
          </cell>
          <cell r="S59">
            <v>0</v>
          </cell>
          <cell r="U59">
            <v>9607.4953300000034</v>
          </cell>
        </row>
        <row r="60">
          <cell r="A60" t="str">
            <v xml:space="preserve">Retention A&amp;P (corp only) </v>
          </cell>
          <cell r="B60" t="str">
            <v>Assume all Consumer</v>
          </cell>
          <cell r="C60">
            <v>15849.561919999998</v>
          </cell>
          <cell r="D60">
            <v>-1.2000000060652383E-3</v>
          </cell>
          <cell r="F60">
            <v>12429.638217670292</v>
          </cell>
          <cell r="G60">
            <v>2990.7756623297109</v>
          </cell>
          <cell r="H60">
            <v>0</v>
          </cell>
          <cell r="I60">
            <v>15420.413880000004</v>
          </cell>
          <cell r="K60">
            <v>412.45035999999999</v>
          </cell>
          <cell r="M60">
            <v>16.698879999999999</v>
          </cell>
          <cell r="O60">
            <v>0</v>
          </cell>
          <cell r="Q60">
            <v>0</v>
          </cell>
          <cell r="S60">
            <v>0</v>
          </cell>
          <cell r="U60">
            <v>15849.563120000004</v>
          </cell>
        </row>
        <row r="62">
          <cell r="A62" t="str">
            <v>Call Centre Commission</v>
          </cell>
          <cell r="B62" t="str">
            <v>All Core</v>
          </cell>
          <cell r="C62">
            <v>0</v>
          </cell>
          <cell r="D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K62">
            <v>641.77731091901887</v>
          </cell>
          <cell r="M62">
            <v>287.11560082587027</v>
          </cell>
          <cell r="O62">
            <v>0</v>
          </cell>
          <cell r="Q62">
            <v>2.1376556406166558</v>
          </cell>
          <cell r="S62">
            <v>0</v>
          </cell>
          <cell r="U62">
            <v>0</v>
          </cell>
        </row>
        <row r="64">
          <cell r="A64" t="str">
            <v>HUP</v>
          </cell>
          <cell r="B64" t="str">
            <v>Assume all Consumer</v>
          </cell>
          <cell r="C64">
            <v>68107.844350000014</v>
          </cell>
          <cell r="D64">
            <v>0</v>
          </cell>
          <cell r="F64">
            <v>68107.844350000014</v>
          </cell>
          <cell r="G64">
            <v>448090</v>
          </cell>
          <cell r="H64">
            <v>79363</v>
          </cell>
          <cell r="I64">
            <v>68107.844350000014</v>
          </cell>
          <cell r="O64">
            <v>1400</v>
          </cell>
          <cell r="S64">
            <v>0</v>
          </cell>
          <cell r="U64">
            <v>68107.844350000014</v>
          </cell>
        </row>
        <row r="65">
          <cell r="A65" t="str">
            <v>Residual Rate</v>
          </cell>
          <cell r="C65">
            <v>4.850088415171052E-2</v>
          </cell>
          <cell r="D65">
            <v>0</v>
          </cell>
          <cell r="F65">
            <v>4.850088415171052E-2</v>
          </cell>
          <cell r="G65">
            <v>4.850088415171052E-2</v>
          </cell>
          <cell r="H65">
            <v>4.850088415171052E-2</v>
          </cell>
          <cell r="I65">
            <v>4.850088415171052E-2</v>
          </cell>
          <cell r="K65">
            <v>4.850088415171052E-2</v>
          </cell>
          <cell r="M65">
            <v>4.850088415171052E-2</v>
          </cell>
          <cell r="O65">
            <v>4.850088415171052E-2</v>
          </cell>
          <cell r="Q65">
            <v>4.850088415171052E-2</v>
          </cell>
          <cell r="S65">
            <v>4.850088415171052E-2</v>
          </cell>
          <cell r="U65">
            <v>4.8500884151710513E-2</v>
          </cell>
        </row>
        <row r="66">
          <cell r="A66" t="str">
            <v>Total Marketing Retention</v>
          </cell>
          <cell r="B66" t="str">
            <v>MSF &amp; Air Revenue</v>
          </cell>
          <cell r="C66">
            <v>86978.491170000038</v>
          </cell>
          <cell r="D66">
            <v>50.379327770424425</v>
          </cell>
          <cell r="F66">
            <v>82006.307974892363</v>
          </cell>
          <cell r="G66">
            <v>3488.9876546029218</v>
          </cell>
          <cell r="H66">
            <v>180.77282250319243</v>
          </cell>
          <cell r="I66">
            <v>85676.068451998479</v>
          </cell>
          <cell r="K66">
            <v>1008.8821968767604</v>
          </cell>
          <cell r="M66">
            <v>232.29925962571741</v>
          </cell>
          <cell r="O66">
            <v>0</v>
          </cell>
          <cell r="Q66">
            <v>10.861933728649001</v>
          </cell>
          <cell r="S66">
            <v>0</v>
          </cell>
          <cell r="U66">
            <v>86928.111842229613</v>
          </cell>
        </row>
        <row r="68">
          <cell r="A68" t="str">
            <v>MSF &amp; Air Revenue</v>
          </cell>
          <cell r="C68">
            <v>1187259.5105599998</v>
          </cell>
          <cell r="D68">
            <v>-0.48944000015035272</v>
          </cell>
          <cell r="F68">
            <v>602362</v>
          </cell>
          <cell r="G68">
            <v>491295</v>
          </cell>
          <cell r="H68">
            <v>93603</v>
          </cell>
          <cell r="I68">
            <v>1187260</v>
          </cell>
          <cell r="K68">
            <v>641.77731091901887</v>
          </cell>
          <cell r="M68">
            <v>287.11560082587027</v>
          </cell>
          <cell r="O68">
            <v>0</v>
          </cell>
          <cell r="Q68">
            <v>2.1376556406166558</v>
          </cell>
          <cell r="S68">
            <v>0</v>
          </cell>
          <cell r="U68">
            <v>1187260</v>
          </cell>
        </row>
        <row r="69">
          <cell r="A69" t="str">
            <v>Residual Rate</v>
          </cell>
          <cell r="C69">
            <v>4.7886410960973153E-2</v>
          </cell>
          <cell r="D69">
            <v>0</v>
          </cell>
          <cell r="F69">
            <v>4.7886410960973153E-2</v>
          </cell>
          <cell r="G69">
            <v>4.7886410960973153E-2</v>
          </cell>
          <cell r="H69">
            <v>4.7886410960973153E-2</v>
          </cell>
          <cell r="I69">
            <v>4.7886410960973153E-2</v>
          </cell>
          <cell r="K69">
            <v>4.7886410960973153E-2</v>
          </cell>
          <cell r="M69">
            <v>4.7886410960973153E-2</v>
          </cell>
          <cell r="O69">
            <v>4.7886410960973153E-2</v>
          </cell>
          <cell r="Q69">
            <v>4.7886410960973153E-2</v>
          </cell>
          <cell r="S69">
            <v>4.7886410960973153E-2</v>
          </cell>
          <cell r="U69">
            <v>4.7886410960973153E-2</v>
          </cell>
        </row>
        <row r="70">
          <cell r="A70" t="str">
            <v>Residual Commission</v>
          </cell>
          <cell r="B70" t="str">
            <v>MSF &amp; Air Revenue</v>
          </cell>
          <cell r="C70">
            <v>56853.596839999998</v>
          </cell>
          <cell r="D70">
            <v>-2.3437524985638447E-2</v>
          </cell>
          <cell r="F70">
            <v>28844.954279273708</v>
          </cell>
          <cell r="G70">
            <v>23526.354273071305</v>
          </cell>
          <cell r="H70">
            <v>4482.3117251799704</v>
          </cell>
          <cell r="I70">
            <v>56853.620277524984</v>
          </cell>
          <cell r="K70">
            <v>0</v>
          </cell>
          <cell r="M70">
            <v>0</v>
          </cell>
          <cell r="O70">
            <v>0</v>
          </cell>
          <cell r="Q70">
            <v>0</v>
          </cell>
          <cell r="S70">
            <v>0</v>
          </cell>
          <cell r="U70">
            <v>56853.620277524984</v>
          </cell>
        </row>
        <row r="72">
          <cell r="A72" t="str">
            <v>Total Retention incl Residual</v>
          </cell>
          <cell r="C72">
            <v>143832.08801000004</v>
          </cell>
          <cell r="D72">
            <v>50.355890245438786</v>
          </cell>
          <cell r="F72">
            <v>110851.26225416607</v>
          </cell>
          <cell r="G72">
            <v>27015.341927674228</v>
          </cell>
          <cell r="H72">
            <v>4663.0845476831628</v>
          </cell>
          <cell r="I72">
            <v>142529.68872952345</v>
          </cell>
          <cell r="K72">
            <v>1008.8821968767604</v>
          </cell>
          <cell r="M72">
            <v>232.29925962571741</v>
          </cell>
          <cell r="O72">
            <v>0</v>
          </cell>
          <cell r="Q72">
            <v>10.861933728649001</v>
          </cell>
          <cell r="S72">
            <v>0</v>
          </cell>
          <cell r="U72">
            <v>143781.7321197546</v>
          </cell>
        </row>
        <row r="73">
          <cell r="A73" t="str">
            <v>Cost per Gross Add</v>
          </cell>
          <cell r="F73">
            <v>161.04204457605539</v>
          </cell>
          <cell r="G73">
            <v>124.41267702700168</v>
          </cell>
          <cell r="H73">
            <v>52.70093971297171</v>
          </cell>
          <cell r="I73">
            <v>143.39545311726425</v>
          </cell>
          <cell r="K73">
            <v>3.9187500364216761</v>
          </cell>
          <cell r="M73">
            <v>5.4614957357811962</v>
          </cell>
          <cell r="O73">
            <v>0</v>
          </cell>
          <cell r="Q73">
            <v>0.24469325813581891</v>
          </cell>
          <cell r="S73">
            <v>0</v>
          </cell>
          <cell r="U73">
            <v>104.49835515534846</v>
          </cell>
        </row>
        <row r="74">
          <cell r="A74" t="str">
            <v>Cost per Subcriber</v>
          </cell>
          <cell r="F74">
            <v>59.533063557187191</v>
          </cell>
          <cell r="G74">
            <v>42.774412853848894</v>
          </cell>
          <cell r="H74">
            <v>20.348289890448072</v>
          </cell>
          <cell r="I74">
            <v>52.347650837041733</v>
          </cell>
          <cell r="K74">
            <v>1.3343427677846211</v>
          </cell>
          <cell r="M74">
            <v>0.84993569669093572</v>
          </cell>
          <cell r="O74">
            <v>0</v>
          </cell>
          <cell r="Q74">
            <v>0.78883789452993802</v>
          </cell>
          <cell r="S74">
            <v>0</v>
          </cell>
          <cell r="U74">
            <v>37.542963071714397</v>
          </cell>
        </row>
        <row r="77">
          <cell r="A77" t="str">
            <v>Welcome</v>
          </cell>
          <cell r="C77">
            <v>3503.8814600000001</v>
          </cell>
          <cell r="D77">
            <v>0</v>
          </cell>
          <cell r="F77">
            <v>2616.4170105067192</v>
          </cell>
          <cell r="G77">
            <v>887.46444949328077</v>
          </cell>
          <cell r="U77">
            <v>3503.8814600000001</v>
          </cell>
        </row>
        <row r="78">
          <cell r="A78" t="str">
            <v>Winback</v>
          </cell>
          <cell r="C78">
            <v>1163.4841999999999</v>
          </cell>
          <cell r="D78">
            <v>0</v>
          </cell>
          <cell r="F78">
            <v>868.79647245138301</v>
          </cell>
          <cell r="G78">
            <v>294.68772754861692</v>
          </cell>
          <cell r="U78">
            <v>1163.4841999999999</v>
          </cell>
        </row>
        <row r="79">
          <cell r="A79" t="str">
            <v>Renewal</v>
          </cell>
          <cell r="C79">
            <v>2738.18633</v>
          </cell>
          <cell r="D79">
            <v>0</v>
          </cell>
          <cell r="F79">
            <v>2044.6574387676246</v>
          </cell>
          <cell r="G79">
            <v>693.52889123237549</v>
          </cell>
          <cell r="U79">
            <v>2738.18633</v>
          </cell>
        </row>
        <row r="80">
          <cell r="A80" t="str">
            <v>Term Expired (unbudgeted)</v>
          </cell>
          <cell r="C80">
            <v>454.94616000000002</v>
          </cell>
          <cell r="D80">
            <v>0</v>
          </cell>
          <cell r="F80">
            <v>339.71722088129991</v>
          </cell>
          <cell r="G80">
            <v>115.22893911870011</v>
          </cell>
          <cell r="U80">
            <v>454.94616000000002</v>
          </cell>
        </row>
        <row r="81">
          <cell r="A81" t="str">
            <v>In-Box</v>
          </cell>
          <cell r="C81">
            <v>502.85495000000003</v>
          </cell>
          <cell r="D81">
            <v>0</v>
          </cell>
          <cell r="F81">
            <v>375.49165404628326</v>
          </cell>
          <cell r="G81">
            <v>127.36329595371679</v>
          </cell>
          <cell r="U81">
            <v>502.85495000000003</v>
          </cell>
        </row>
        <row r="82">
          <cell r="A82" t="str">
            <v xml:space="preserve">Loyalty </v>
          </cell>
          <cell r="C82">
            <v>110.08449</v>
          </cell>
          <cell r="D82">
            <v>0</v>
          </cell>
          <cell r="F82">
            <v>82.202247854856608</v>
          </cell>
          <cell r="G82">
            <v>27.882242145143397</v>
          </cell>
          <cell r="U82">
            <v>110.08449</v>
          </cell>
        </row>
        <row r="83">
          <cell r="A83" t="str">
            <v>Newsletters and Bill Inserts</v>
          </cell>
          <cell r="C83">
            <v>1029.0815500000001</v>
          </cell>
          <cell r="D83">
            <v>0</v>
          </cell>
          <cell r="F83">
            <v>768.43537755373188</v>
          </cell>
          <cell r="G83">
            <v>260.64617244626828</v>
          </cell>
          <cell r="U83">
            <v>1029.0815500000001</v>
          </cell>
        </row>
        <row r="84">
          <cell r="A84" t="str">
            <v>Proactive Churn Prevention</v>
          </cell>
          <cell r="C84">
            <v>23.626000000000001</v>
          </cell>
          <cell r="D84">
            <v>0</v>
          </cell>
          <cell r="F84">
            <v>17.641997594927698</v>
          </cell>
          <cell r="G84">
            <v>5.9840024050723031</v>
          </cell>
          <cell r="K84">
            <v>0</v>
          </cell>
          <cell r="U84">
            <v>23.626000000000001</v>
          </cell>
        </row>
        <row r="85">
          <cell r="A85" t="str">
            <v>HUP Phone Stimulation</v>
          </cell>
          <cell r="C85">
            <v>51.555879999999995</v>
          </cell>
          <cell r="D85">
            <v>0</v>
          </cell>
          <cell r="F85">
            <v>51.555879999999995</v>
          </cell>
          <cell r="G85">
            <v>49.910697386583912</v>
          </cell>
          <cell r="U85">
            <v>51.555879999999995</v>
          </cell>
        </row>
        <row r="86">
          <cell r="A86" t="str">
            <v>SMS Stimulation</v>
          </cell>
          <cell r="C86">
            <v>908.90685999999994</v>
          </cell>
          <cell r="D86">
            <v>0</v>
          </cell>
          <cell r="F86">
            <v>908.90685999999994</v>
          </cell>
          <cell r="O86">
            <v>200</v>
          </cell>
          <cell r="U86">
            <v>908.90685999999994</v>
          </cell>
        </row>
        <row r="87">
          <cell r="A87" t="str">
            <v>WAP Stimulation</v>
          </cell>
          <cell r="C87">
            <v>212.09810999999999</v>
          </cell>
          <cell r="D87">
            <v>0</v>
          </cell>
          <cell r="F87">
            <v>212.09810999999999</v>
          </cell>
          <cell r="G87">
            <v>823.52650687863456</v>
          </cell>
          <cell r="U87">
            <v>212.09810999999999</v>
          </cell>
        </row>
        <row r="88">
          <cell r="A88" t="str">
            <v>SMS Email/Messaging</v>
          </cell>
          <cell r="C88">
            <v>289.84916000000004</v>
          </cell>
          <cell r="D88">
            <v>0</v>
          </cell>
          <cell r="F88">
            <v>289.84916000000004</v>
          </cell>
          <cell r="G88">
            <v>29.366116249028774</v>
          </cell>
          <cell r="K88">
            <v>32.325361949671148</v>
          </cell>
          <cell r="U88">
            <v>289.84916000000004</v>
          </cell>
        </row>
        <row r="89">
          <cell r="A89" t="str">
            <v>Wireless Essentials</v>
          </cell>
          <cell r="C89">
            <v>1641.0043000000001</v>
          </cell>
          <cell r="D89">
            <v>0</v>
          </cell>
          <cell r="F89">
            <v>1225.370097090748</v>
          </cell>
          <cell r="G89">
            <v>415.63420290925211</v>
          </cell>
          <cell r="K89">
            <v>80.813404874177877</v>
          </cell>
          <cell r="U89">
            <v>1641.0043000000001</v>
          </cell>
        </row>
        <row r="90">
          <cell r="A90" t="str">
            <v>Prepaid Stimulation</v>
          </cell>
          <cell r="C90">
            <v>412.45035999999999</v>
          </cell>
          <cell r="D90">
            <v>0</v>
          </cell>
          <cell r="K90">
            <v>412.45035999999999</v>
          </cell>
          <cell r="U90">
            <v>412.45035999999999</v>
          </cell>
        </row>
        <row r="91">
          <cell r="A91" t="str">
            <v>Migration (Price plans &amp; Handsets)</v>
          </cell>
          <cell r="C91">
            <v>807.84319000000005</v>
          </cell>
          <cell r="D91">
            <v>0</v>
          </cell>
          <cell r="F91">
            <v>807.84319000000005</v>
          </cell>
          <cell r="G91">
            <v>154.72316189841013</v>
          </cell>
          <cell r="U91">
            <v>807.84319000000005</v>
          </cell>
        </row>
        <row r="92">
          <cell r="A92" t="str">
            <v>Paging to Core Migration</v>
          </cell>
          <cell r="C92">
            <v>16.698879999999999</v>
          </cell>
          <cell r="D92">
            <v>0</v>
          </cell>
          <cell r="F92">
            <v>2063.7279109344713</v>
          </cell>
          <cell r="G92">
            <v>686.27208906552869</v>
          </cell>
          <cell r="M92">
            <v>16.698879999999999</v>
          </cell>
          <cell r="U92">
            <v>16.698879999999999</v>
          </cell>
        </row>
        <row r="93">
          <cell r="A93" t="str">
            <v>Bill Inserts (Family Plan, gift giving, etc)</v>
          </cell>
          <cell r="C93">
            <v>421.15865000000002</v>
          </cell>
          <cell r="D93">
            <v>0</v>
          </cell>
          <cell r="F93">
            <v>421.15865000000002</v>
          </cell>
          <cell r="G93">
            <v>424.24092778596327</v>
          </cell>
          <cell r="U93">
            <v>421.15865000000002</v>
          </cell>
        </row>
        <row r="94">
          <cell r="A94" t="str">
            <v>Analog/TDMA to GSM Migration</v>
          </cell>
          <cell r="C94">
            <v>0</v>
          </cell>
          <cell r="D94">
            <v>0</v>
          </cell>
          <cell r="F94">
            <v>0</v>
          </cell>
          <cell r="G94">
            <v>0</v>
          </cell>
          <cell r="U94">
            <v>0</v>
          </cell>
        </row>
        <row r="95">
          <cell r="A95" t="str">
            <v>HUP Management</v>
          </cell>
          <cell r="C95">
            <v>920.84069999999997</v>
          </cell>
          <cell r="D95">
            <v>0</v>
          </cell>
          <cell r="F95">
            <v>920.84069999999997</v>
          </cell>
          <cell r="U95">
            <v>920.84069999999997</v>
          </cell>
        </row>
        <row r="96">
          <cell r="A96" t="str">
            <v xml:space="preserve">Call Center </v>
          </cell>
          <cell r="C96">
            <v>98.087859999999992</v>
          </cell>
          <cell r="D96">
            <v>0</v>
          </cell>
          <cell r="F96">
            <v>73.244128934716187</v>
          </cell>
          <cell r="G96">
            <v>24.843731065283809</v>
          </cell>
          <cell r="U96">
            <v>98.087859999999992</v>
          </cell>
        </row>
        <row r="97">
          <cell r="A97" t="str">
            <v>Software and Tools</v>
          </cell>
          <cell r="C97">
            <v>2.7950599999999999</v>
          </cell>
          <cell r="D97">
            <v>0</v>
          </cell>
          <cell r="F97">
            <v>2.0871261236637011</v>
          </cell>
          <cell r="G97">
            <v>0.70793387633629856</v>
          </cell>
          <cell r="U97">
            <v>2.7950599999999994</v>
          </cell>
        </row>
        <row r="98">
          <cell r="A98" t="str">
            <v>DM/DR</v>
          </cell>
          <cell r="C98">
            <v>525.98295999999993</v>
          </cell>
          <cell r="D98">
            <v>0</v>
          </cell>
          <cell r="F98">
            <v>392.76179274074963</v>
          </cell>
          <cell r="G98">
            <v>133.22116725925034</v>
          </cell>
          <cell r="K98">
            <v>400</v>
          </cell>
          <cell r="U98">
            <v>525.98295999999993</v>
          </cell>
        </row>
        <row r="99">
          <cell r="A99" t="str">
            <v>Revenue Management</v>
          </cell>
          <cell r="C99">
            <v>12.576300000000002</v>
          </cell>
          <cell r="D99">
            <v>0</v>
          </cell>
          <cell r="F99">
            <v>9.3909698786544169</v>
          </cell>
          <cell r="G99">
            <v>3.185330121345586</v>
          </cell>
          <cell r="M99">
            <v>100</v>
          </cell>
          <cell r="U99">
            <v>12.576300000000003</v>
          </cell>
        </row>
        <row r="100">
          <cell r="A100" t="str">
            <v>Other (Accruals/Adjustments)</v>
          </cell>
          <cell r="C100">
            <v>1.5697099999999864</v>
          </cell>
          <cell r="D100">
            <v>0</v>
          </cell>
          <cell r="F100">
            <v>1.1721332449307422</v>
          </cell>
          <cell r="G100">
            <v>0.39757675506924417</v>
          </cell>
          <cell r="H100">
            <v>0</v>
          </cell>
          <cell r="K100">
            <v>963.13876682384898</v>
          </cell>
          <cell r="M100">
            <v>100</v>
          </cell>
          <cell r="O100">
            <v>200</v>
          </cell>
          <cell r="Q100">
            <v>0</v>
          </cell>
          <cell r="S100">
            <v>0</v>
          </cell>
          <cell r="U100">
            <v>1.5697099999999864</v>
          </cell>
        </row>
        <row r="101">
          <cell r="C101">
            <v>15849.563120000001</v>
          </cell>
          <cell r="D101">
            <v>0</v>
          </cell>
          <cell r="F101">
            <v>12429.638217670292</v>
          </cell>
          <cell r="G101">
            <v>2990.7756623297109</v>
          </cell>
          <cell r="H101">
            <v>0</v>
          </cell>
          <cell r="K101">
            <v>412.45035999999999</v>
          </cell>
          <cell r="M101">
            <v>16.698879999999999</v>
          </cell>
          <cell r="Q101">
            <v>0</v>
          </cell>
          <cell r="T101">
            <v>0</v>
          </cell>
          <cell r="U101">
            <v>15849.563120000004</v>
          </cell>
        </row>
      </sheetData>
      <sheetData sheetId="3" refreshError="1">
        <row r="1">
          <cell r="A1" t="str">
            <v>2002A</v>
          </cell>
        </row>
        <row r="3">
          <cell r="B3" t="str">
            <v>Allocation Assumption</v>
          </cell>
          <cell r="C3" t="str">
            <v>Total</v>
          </cell>
          <cell r="D3" t="str">
            <v>Check</v>
          </cell>
          <cell r="F3" t="str">
            <v>Consumer</v>
          </cell>
          <cell r="G3" t="str">
            <v>GBM</v>
          </cell>
          <cell r="H3" t="str">
            <v>Corporate</v>
          </cell>
          <cell r="I3" t="str">
            <v>Core</v>
          </cell>
          <cell r="K3" t="str">
            <v>PrePaid</v>
          </cell>
          <cell r="M3" t="str">
            <v>Paging</v>
          </cell>
          <cell r="O3" t="str">
            <v>BB</v>
          </cell>
          <cell r="Q3" t="str">
            <v>DAPs</v>
          </cell>
          <cell r="S3" t="str">
            <v>Vertical</v>
          </cell>
          <cell r="U3" t="str">
            <v>Sum</v>
          </cell>
        </row>
        <row r="5">
          <cell r="A5" t="str">
            <v>Gross Adds</v>
          </cell>
          <cell r="F5">
            <v>599310</v>
          </cell>
          <cell r="G5">
            <v>204352</v>
          </cell>
          <cell r="H5">
            <v>79899</v>
          </cell>
          <cell r="I5">
            <v>883561</v>
          </cell>
          <cell r="K5">
            <v>243327</v>
          </cell>
          <cell r="M5">
            <v>60925</v>
          </cell>
          <cell r="O5">
            <v>19521</v>
          </cell>
          <cell r="Q5">
            <v>7836</v>
          </cell>
          <cell r="S5">
            <v>4745</v>
          </cell>
          <cell r="U5">
            <v>1219915</v>
          </cell>
        </row>
        <row r="6">
          <cell r="A6" t="str">
            <v>Average Cumulative Subscribers</v>
          </cell>
          <cell r="F6">
            <v>1669630.6923076923</v>
          </cell>
          <cell r="G6">
            <v>530417.76923076925</v>
          </cell>
          <cell r="H6">
            <v>187949.53846153847</v>
          </cell>
          <cell r="I6">
            <v>2387998</v>
          </cell>
          <cell r="K6">
            <v>746543.69230769225</v>
          </cell>
          <cell r="M6">
            <v>333985.53846153844</v>
          </cell>
          <cell r="O6">
            <v>30660.692307692309</v>
          </cell>
          <cell r="Q6">
            <v>2486.6153846153848</v>
          </cell>
          <cell r="S6">
            <v>12584.75</v>
          </cell>
          <cell r="U6">
            <v>3514259.2884615385</v>
          </cell>
        </row>
        <row r="8">
          <cell r="A8" t="str">
            <v>Marketing (excluding Retention Group)</v>
          </cell>
        </row>
        <row r="10">
          <cell r="A10" t="str">
            <v>450-4000 CMO</v>
          </cell>
          <cell r="B10" t="str">
            <v>Gross Adds all Products</v>
          </cell>
          <cell r="C10">
            <v>1576.4323100000004</v>
          </cell>
          <cell r="D10">
            <v>0</v>
          </cell>
          <cell r="F10">
            <v>774.45694798908141</v>
          </cell>
          <cell r="G10">
            <v>264.07339479645719</v>
          </cell>
          <cell r="H10">
            <v>103.24929616956102</v>
          </cell>
          <cell r="I10">
            <v>1141.7796389550995</v>
          </cell>
          <cell r="K10">
            <v>314.43874753189368</v>
          </cell>
          <cell r="M10">
            <v>78.730188977715684</v>
          </cell>
          <cell r="O10">
            <v>25.225966664488926</v>
          </cell>
          <cell r="Q10">
            <v>10.126052701343948</v>
          </cell>
          <cell r="S10">
            <v>6.1317151694585297</v>
          </cell>
          <cell r="U10">
            <v>1576.4323100000001</v>
          </cell>
        </row>
        <row r="11">
          <cell r="A11" t="str">
            <v>451-4000 MarComm</v>
          </cell>
          <cell r="B11" t="str">
            <v>Gross Adds all Products</v>
          </cell>
          <cell r="C11">
            <v>2228.4522699999943</v>
          </cell>
          <cell r="D11">
            <v>0</v>
          </cell>
          <cell r="F11">
            <v>1094.77605401499</v>
          </cell>
          <cell r="G11">
            <v>373.29541671267162</v>
          </cell>
          <cell r="H11">
            <v>145.95369998789221</v>
          </cell>
          <cell r="I11">
            <v>1614.0251707155537</v>
          </cell>
          <cell r="K11">
            <v>444.49212076438818</v>
          </cell>
          <cell r="M11">
            <v>111.2933725298481</v>
          </cell>
          <cell r="O11">
            <v>35.659547396884115</v>
          </cell>
          <cell r="Q11">
            <v>14.314236637568975</v>
          </cell>
          <cell r="S11">
            <v>8.667821955750993</v>
          </cell>
          <cell r="U11">
            <v>2228.4522699999943</v>
          </cell>
        </row>
        <row r="12">
          <cell r="A12" t="str">
            <v>454-4000 Consumer, Prepaid &amp; Paging</v>
          </cell>
          <cell r="B12" t="str">
            <v>Allocated across Consumer, Prepaid &amp; Paging</v>
          </cell>
          <cell r="C12">
            <v>2774.0282900000029</v>
          </cell>
          <cell r="D12">
            <v>0</v>
          </cell>
          <cell r="F12">
            <v>1839.9433514024515</v>
          </cell>
          <cell r="I12">
            <v>1839.9433514024515</v>
          </cell>
          <cell r="K12">
            <v>747.03892120389162</v>
          </cell>
          <cell r="M12">
            <v>187.04601739365995</v>
          </cell>
          <cell r="U12">
            <v>2774.0282900000029</v>
          </cell>
        </row>
        <row r="13">
          <cell r="A13" t="str">
            <v>458-4000 Product Management</v>
          </cell>
          <cell r="B13" t="str">
            <v>Gross Adds all Products</v>
          </cell>
          <cell r="C13">
            <v>1666.4262600000002</v>
          </cell>
          <cell r="D13">
            <v>0</v>
          </cell>
          <cell r="F13">
            <v>818.66844975313859</v>
          </cell>
          <cell r="G13">
            <v>279.14857927275261</v>
          </cell>
          <cell r="H13">
            <v>109.14349913538238</v>
          </cell>
          <cell r="I13">
            <v>1206.9605281612737</v>
          </cell>
          <cell r="K13">
            <v>332.38914397070289</v>
          </cell>
          <cell r="M13">
            <v>83.224667202632972</v>
          </cell>
          <cell r="O13">
            <v>26.666043963276131</v>
          </cell>
          <cell r="Q13">
            <v>10.704119691421123</v>
          </cell>
          <cell r="S13">
            <v>6.481757010693368</v>
          </cell>
          <cell r="U13">
            <v>1666.42626</v>
          </cell>
        </row>
        <row r="14">
          <cell r="A14" t="str">
            <v>459-4000 Business</v>
          </cell>
          <cell r="B14" t="str">
            <v>All Business</v>
          </cell>
          <cell r="C14">
            <v>1405.1748199999997</v>
          </cell>
          <cell r="D14">
            <v>0</v>
          </cell>
          <cell r="G14">
            <v>1405.1748199999997</v>
          </cell>
          <cell r="I14">
            <v>1405.1748199999997</v>
          </cell>
          <cell r="K14">
            <v>528.21006000000011</v>
          </cell>
          <cell r="U14">
            <v>1405.1748199999997</v>
          </cell>
        </row>
        <row r="15">
          <cell r="A15" t="str">
            <v>463-4000 Hardware Purchase</v>
          </cell>
          <cell r="B15" t="str">
            <v>Gross Adds across all Products</v>
          </cell>
          <cell r="C15">
            <v>313.05333000000007</v>
          </cell>
          <cell r="D15">
            <v>0</v>
          </cell>
          <cell r="F15">
            <v>153.79431452379885</v>
          </cell>
          <cell r="G15">
            <v>52.440599625514913</v>
          </cell>
          <cell r="H15">
            <v>20.503599032448989</v>
          </cell>
          <cell r="I15">
            <v>226.73851318176276</v>
          </cell>
          <cell r="K15">
            <v>62.442323956103522</v>
          </cell>
          <cell r="M15">
            <v>15.63451070791818</v>
          </cell>
          <cell r="O15">
            <v>5.0094589007676777</v>
          </cell>
          <cell r="Q15">
            <v>2.0108662438612535</v>
          </cell>
          <cell r="S15">
            <v>1.2176570095867338</v>
          </cell>
          <cell r="U15">
            <v>313.05333000000013</v>
          </cell>
        </row>
        <row r="16">
          <cell r="A16" t="str">
            <v>461-4000 Convergence</v>
          </cell>
          <cell r="B16" t="str">
            <v>All Consumer</v>
          </cell>
          <cell r="C16">
            <v>1657.5421200000014</v>
          </cell>
          <cell r="D16">
            <v>0</v>
          </cell>
          <cell r="F16">
            <v>1657.5421200000014</v>
          </cell>
          <cell r="G16">
            <v>1645.082093009745</v>
          </cell>
          <cell r="I16">
            <v>1657.5421200000014</v>
          </cell>
          <cell r="O16">
            <v>105.24363412679838</v>
          </cell>
          <cell r="Q16">
            <v>137.64370286345661</v>
          </cell>
          <cell r="U16">
            <v>1657.5421200000014</v>
          </cell>
        </row>
        <row r="17">
          <cell r="A17" t="str">
            <v>465-4000 Data</v>
          </cell>
          <cell r="B17" t="str">
            <v>Gross Adds across Data Products</v>
          </cell>
          <cell r="C17">
            <v>2906.7138499999996</v>
          </cell>
          <cell r="D17">
            <v>0</v>
          </cell>
          <cell r="F17">
            <v>136.48733586799383</v>
          </cell>
          <cell r="G17">
            <v>43.056311588450349</v>
          </cell>
          <cell r="H17">
            <v>17.544698940188095</v>
          </cell>
          <cell r="I17">
            <v>0</v>
          </cell>
          <cell r="K17">
            <v>51.048605842447337</v>
          </cell>
          <cell r="M17">
            <v>8.4338760959512715</v>
          </cell>
          <cell r="O17">
            <v>1767.5522106364087</v>
          </cell>
          <cell r="Q17">
            <v>709.51995914896258</v>
          </cell>
          <cell r="S17">
            <v>429.64168021462837</v>
          </cell>
          <cell r="U17">
            <v>2906.7138499999996</v>
          </cell>
        </row>
        <row r="18">
          <cell r="A18" t="str">
            <v>Micellaneous Departments</v>
          </cell>
          <cell r="B18" t="str">
            <v>All Consumer</v>
          </cell>
          <cell r="C18">
            <v>1.4551915228366852E-11</v>
          </cell>
          <cell r="D18">
            <v>0</v>
          </cell>
          <cell r="F18">
            <v>7.1489475213539784E-12</v>
          </cell>
          <cell r="G18">
            <v>2.437639491888552E-12</v>
          </cell>
          <cell r="H18">
            <v>9.530856451730516E-13</v>
          </cell>
          <cell r="I18">
            <v>1.0539672658415582E-11</v>
          </cell>
          <cell r="K18">
            <v>2.902557864091204E-12</v>
          </cell>
          <cell r="M18">
            <v>7.2675181081325377E-13</v>
          </cell>
          <cell r="O18">
            <v>2.328587952217567E-13</v>
          </cell>
          <cell r="Q18">
            <v>9.3472748289415789E-14</v>
          </cell>
          <cell r="S18">
            <v>5.6601351535640363E-14</v>
          </cell>
          <cell r="U18">
            <v>1.4551915228366852E-11</v>
          </cell>
        </row>
        <row r="19">
          <cell r="A19" t="str">
            <v>RCI Convergence Allocations</v>
          </cell>
          <cell r="B19" t="str">
            <v>All Consumer</v>
          </cell>
          <cell r="C19">
            <v>887.59440000000006</v>
          </cell>
          <cell r="D19">
            <v>0</v>
          </cell>
          <cell r="F19">
            <v>887.59440000000006</v>
          </cell>
          <cell r="I19">
            <v>887.59440000000006</v>
          </cell>
          <cell r="O19">
            <v>63.708484471161569</v>
          </cell>
          <cell r="Q19">
            <v>83.321635357675433</v>
          </cell>
          <cell r="S19">
            <v>2347.7452895513379</v>
          </cell>
          <cell r="U19">
            <v>887.59440000000006</v>
          </cell>
        </row>
        <row r="20">
          <cell r="A20" t="str">
            <v>Regions</v>
          </cell>
          <cell r="B20" t="str">
            <v>Gross Adds all Products</v>
          </cell>
          <cell r="C20">
            <v>3007.8817700000072</v>
          </cell>
          <cell r="D20">
            <v>0</v>
          </cell>
          <cell r="F20">
            <v>1477.6878910241323</v>
          </cell>
          <cell r="G20">
            <v>503.86023244491747</v>
          </cell>
          <cell r="H20">
            <v>197.00286129872211</v>
          </cell>
          <cell r="I20">
            <v>2178.5509847677722</v>
          </cell>
          <cell r="K20">
            <v>599.95888848714196</v>
          </cell>
          <cell r="M20">
            <v>150.21964385817901</v>
          </cell>
          <cell r="O20">
            <v>48.131927250808573</v>
          </cell>
          <cell r="Q20">
            <v>19.320822802998617</v>
          </cell>
          <cell r="S20">
            <v>11.699502833107253</v>
          </cell>
          <cell r="U20">
            <v>3007.8817700000072</v>
          </cell>
        </row>
        <row r="21">
          <cell r="A21" t="str">
            <v>Staff</v>
          </cell>
          <cell r="B21" t="str">
            <v>All Consumer</v>
          </cell>
          <cell r="C21">
            <v>18423.299420000021</v>
          </cell>
          <cell r="D21">
            <v>0</v>
          </cell>
          <cell r="F21">
            <v>8704.4635287076017</v>
          </cell>
          <cell r="G21">
            <v>2877.9930428523157</v>
          </cell>
          <cell r="H21">
            <v>575.85295562400779</v>
          </cell>
          <cell r="I21">
            <v>12158.309527183925</v>
          </cell>
          <cell r="J21">
            <v>0</v>
          </cell>
          <cell r="K21">
            <v>2500.7601459141251</v>
          </cell>
          <cell r="M21">
            <v>626.14840066995464</v>
          </cell>
          <cell r="O21">
            <v>1908.2451548126344</v>
          </cell>
          <cell r="Q21">
            <v>765.99605722615661</v>
          </cell>
          <cell r="S21">
            <v>463.84013419322531</v>
          </cell>
          <cell r="U21">
            <v>18423.299420000018</v>
          </cell>
        </row>
        <row r="22">
          <cell r="A22" t="str">
            <v>Regions</v>
          </cell>
          <cell r="B22" t="str">
            <v>Gross Adds across all Products</v>
          </cell>
          <cell r="C22">
            <v>3115.6527400000246</v>
          </cell>
          <cell r="D22">
            <v>0</v>
          </cell>
          <cell r="F22">
            <v>1558.6771083001374</v>
          </cell>
          <cell r="G22">
            <v>491.70047033274193</v>
          </cell>
          <cell r="H22">
            <v>200.35939917925825</v>
          </cell>
          <cell r="I22">
            <v>2250.7369778121374</v>
          </cell>
          <cell r="K22">
            <v>582.97198660405547</v>
          </cell>
          <cell r="M22">
            <v>96.314354158931422</v>
          </cell>
          <cell r="O22">
            <v>76.856291308324899</v>
          </cell>
          <cell r="Q22">
            <v>100.51709646670818</v>
          </cell>
          <cell r="S22">
            <v>8.2560336498674936</v>
          </cell>
          <cell r="U22">
            <v>3115.6527400000246</v>
          </cell>
        </row>
        <row r="23">
          <cell r="A23" t="str">
            <v>MDF</v>
          </cell>
          <cell r="B23" t="str">
            <v>Allocated across Core</v>
          </cell>
          <cell r="C23">
            <v>-5119.1061799999998</v>
          </cell>
          <cell r="D23">
            <v>-1411.435911573938</v>
          </cell>
          <cell r="F23">
            <v>-2514.8731876694683</v>
          </cell>
          <cell r="G23">
            <v>-857.51842226332155</v>
          </cell>
          <cell r="H23">
            <v>-335.27865849327202</v>
          </cell>
          <cell r="I23">
            <v>-3707.6702684260617</v>
          </cell>
          <cell r="J23">
            <v>0</v>
          </cell>
          <cell r="K23">
            <v>1775.6516563435669</v>
          </cell>
          <cell r="M23">
            <v>492.3307833771388</v>
          </cell>
          <cell r="O23">
            <v>348.63510801537456</v>
          </cell>
          <cell r="Q23">
            <v>455.96512904164513</v>
          </cell>
          <cell r="S23">
            <v>2378.1219981802055</v>
          </cell>
          <cell r="U23">
            <v>-3707.6702684260617</v>
          </cell>
        </row>
        <row r="25">
          <cell r="A25" t="str">
            <v>450-4000 CMO</v>
          </cell>
          <cell r="B25" t="str">
            <v>Gross Adds all Products</v>
          </cell>
          <cell r="C25">
            <v>179.80270000000002</v>
          </cell>
          <cell r="D25">
            <v>0</v>
          </cell>
          <cell r="F25">
            <v>88.332019966145182</v>
          </cell>
          <cell r="G25">
            <v>30.119345487513474</v>
          </cell>
          <cell r="H25">
            <v>11.776276156371551</v>
          </cell>
          <cell r="I25">
            <v>130.22764161003022</v>
          </cell>
          <cell r="K25">
            <v>35.863852467507982</v>
          </cell>
          <cell r="M25">
            <v>8.9797071906649233</v>
          </cell>
          <cell r="O25">
            <v>2.8771910392937214</v>
          </cell>
          <cell r="Q25">
            <v>1.1549443667796526</v>
          </cell>
          <cell r="S25">
            <v>0.69936332572351356</v>
          </cell>
          <cell r="U25">
            <v>179.80270000000002</v>
          </cell>
        </row>
        <row r="26">
          <cell r="A26" t="str">
            <v>451-4000 MarComm</v>
          </cell>
          <cell r="B26" t="str">
            <v>Specific % allocation</v>
          </cell>
          <cell r="C26">
            <v>65604.371589999995</v>
          </cell>
          <cell r="D26">
            <v>0</v>
          </cell>
          <cell r="F26">
            <v>32229.586436434423</v>
          </cell>
          <cell r="G26">
            <v>10989.605458707925</v>
          </cell>
          <cell r="H26">
            <v>4296.7941911275866</v>
          </cell>
          <cell r="I26">
            <v>47515.986086269935</v>
          </cell>
          <cell r="K26">
            <v>13085.596066840664</v>
          </cell>
          <cell r="M26">
            <v>3276.413798601337</v>
          </cell>
          <cell r="O26">
            <v>1049.7968610996586</v>
          </cell>
          <cell r="Q26">
            <v>421.40301232400617</v>
          </cell>
          <cell r="S26">
            <v>255.17576486439629</v>
          </cell>
          <cell r="U26">
            <v>65604.371589999995</v>
          </cell>
        </row>
        <row r="27">
          <cell r="A27" t="str">
            <v>454-4000 Consumer, Prepaid &amp; Paging</v>
          </cell>
          <cell r="B27" t="str">
            <v>Allocated across Consumer, Prepaid &amp; Paging</v>
          </cell>
          <cell r="C27">
            <v>3624.1816599999988</v>
          </cell>
          <cell r="D27">
            <v>0</v>
          </cell>
          <cell r="F27">
            <v>2403.8287473959717</v>
          </cell>
          <cell r="G27">
            <v>7.3730102291377602</v>
          </cell>
          <cell r="H27">
            <v>3.0043735745318396</v>
          </cell>
          <cell r="I27">
            <v>2403.8287473959717</v>
          </cell>
          <cell r="K27">
            <v>975.98310993912946</v>
          </cell>
          <cell r="M27">
            <v>244.36980266489729</v>
          </cell>
          <cell r="O27">
            <v>1.1524540979316151</v>
          </cell>
          <cell r="Q27">
            <v>1.507246027140756</v>
          </cell>
          <cell r="S27">
            <v>0.12379858109833737</v>
          </cell>
          <cell r="U27">
            <v>3624.1816599999984</v>
          </cell>
        </row>
        <row r="28">
          <cell r="A28" t="str">
            <v>458-4000 Product Management</v>
          </cell>
          <cell r="B28" t="str">
            <v>Gross Adds all Products</v>
          </cell>
          <cell r="C28">
            <v>-122.48096</v>
          </cell>
          <cell r="D28">
            <v>0</v>
          </cell>
          <cell r="F28">
            <v>-60.171457960267723</v>
          </cell>
          <cell r="G28">
            <v>-20.517191064885669</v>
          </cell>
          <cell r="H28">
            <v>-8.0219574503469495</v>
          </cell>
          <cell r="I28">
            <v>-88.710606475500342</v>
          </cell>
          <cell r="K28">
            <v>-24.430328796612876</v>
          </cell>
          <cell r="M28">
            <v>-6.1169446133542085</v>
          </cell>
          <cell r="O28">
            <v>-1.9599323068902341</v>
          </cell>
          <cell r="Q28">
            <v>-0.78674399655713712</v>
          </cell>
          <cell r="S28">
            <v>-0.47640381108519853</v>
          </cell>
          <cell r="U28">
            <v>-122.48096</v>
          </cell>
        </row>
        <row r="29">
          <cell r="A29" t="str">
            <v>459-4000 Business</v>
          </cell>
          <cell r="B29" t="str">
            <v>Specific Identification</v>
          </cell>
          <cell r="C29">
            <v>155.75048000000004</v>
          </cell>
          <cell r="D29">
            <v>0</v>
          </cell>
          <cell r="F29">
            <v>6257.3381799999997</v>
          </cell>
          <cell r="G29">
            <v>155.75048000000004</v>
          </cell>
          <cell r="I29">
            <v>155.75048000000004</v>
          </cell>
          <cell r="U29">
            <v>155.75048000000004</v>
          </cell>
        </row>
        <row r="30">
          <cell r="A30" t="str">
            <v>461-4000 Convergence</v>
          </cell>
          <cell r="B30" t="str">
            <v>All Consumer</v>
          </cell>
          <cell r="C30">
            <v>876.02006999999992</v>
          </cell>
          <cell r="D30">
            <v>0</v>
          </cell>
          <cell r="F30">
            <v>876.02006999999992</v>
          </cell>
          <cell r="I30">
            <v>876.02006999999992</v>
          </cell>
          <cell r="M30">
            <v>56.465499999999999</v>
          </cell>
          <cell r="U30">
            <v>876.02006999999992</v>
          </cell>
        </row>
        <row r="31">
          <cell r="A31" t="str">
            <v>463-4000 Hardware Purchase</v>
          </cell>
          <cell r="B31" t="str">
            <v>Gross Adds across all Products</v>
          </cell>
          <cell r="C31">
            <v>20.762499999999999</v>
          </cell>
          <cell r="D31">
            <v>0</v>
          </cell>
          <cell r="F31">
            <v>10.200033506432824</v>
          </cell>
          <cell r="G31">
            <v>3.4779951062164165</v>
          </cell>
          <cell r="H31">
            <v>1.359851290868626</v>
          </cell>
          <cell r="I31">
            <v>15.037879903517867</v>
          </cell>
          <cell r="K31">
            <v>4.1413351237586218</v>
          </cell>
          <cell r="M31">
            <v>1.036920861289516</v>
          </cell>
          <cell r="O31">
            <v>0.33224016632306347</v>
          </cell>
          <cell r="Q31">
            <v>0.13336580827352723</v>
          </cell>
          <cell r="S31">
            <v>8.07581368374026E-2</v>
          </cell>
          <cell r="U31">
            <v>20.762499999999999</v>
          </cell>
        </row>
        <row r="32">
          <cell r="A32" t="str">
            <v>465-4000 Data</v>
          </cell>
          <cell r="B32" t="str">
            <v>Gross Adds across Data Products</v>
          </cell>
          <cell r="C32">
            <v>1254.24566</v>
          </cell>
          <cell r="D32">
            <v>0</v>
          </cell>
          <cell r="F32">
            <v>2.5013652649558837</v>
          </cell>
          <cell r="G32">
            <v>0.78908099099121365</v>
          </cell>
          <cell r="H32">
            <v>0.32153679485355074</v>
          </cell>
          <cell r="I32">
            <v>0</v>
          </cell>
          <cell r="K32">
            <v>0.93555353444821143</v>
          </cell>
          <cell r="M32">
            <v>0.1545652904805602</v>
          </cell>
          <cell r="O32">
            <v>762.69794806741015</v>
          </cell>
          <cell r="Q32">
            <v>306.15752886922934</v>
          </cell>
          <cell r="S32">
            <v>185.39018306336055</v>
          </cell>
          <cell r="U32">
            <v>1254.24566</v>
          </cell>
        </row>
        <row r="33">
          <cell r="A33" t="str">
            <v>Prepaid Card Manufacturing</v>
          </cell>
          <cell r="B33" t="str">
            <v>All Prepaid</v>
          </cell>
          <cell r="C33">
            <v>4047.4043900000001</v>
          </cell>
          <cell r="D33">
            <v>0</v>
          </cell>
          <cell r="F33">
            <v>2684.5417635656436</v>
          </cell>
          <cell r="G33">
            <v>487.29293000000007</v>
          </cell>
          <cell r="I33">
            <v>2684.5417635656436</v>
          </cell>
          <cell r="K33">
            <v>1089.9559388348889</v>
          </cell>
          <cell r="M33">
            <v>272.90668759946743</v>
          </cell>
          <cell r="O33">
            <v>79.008638964139351</v>
          </cell>
          <cell r="Q33">
            <v>103.33206103586063</v>
          </cell>
          <cell r="S33">
            <v>0</v>
          </cell>
          <cell r="U33">
            <v>4047.4043899999997</v>
          </cell>
        </row>
        <row r="34">
          <cell r="A34" t="str">
            <v>Regions</v>
          </cell>
          <cell r="B34" t="str">
            <v>Gross Adds all Products</v>
          </cell>
          <cell r="C34">
            <v>2961.5390999999945</v>
          </cell>
          <cell r="D34">
            <v>0</v>
          </cell>
          <cell r="F34">
            <v>1454.9210379583797</v>
          </cell>
          <cell r="G34">
            <v>496.09721838259134</v>
          </cell>
          <cell r="H34">
            <v>193.96762278593144</v>
          </cell>
          <cell r="I34">
            <v>2144.9858791269025</v>
          </cell>
          <cell r="K34">
            <v>590.71527490497181</v>
          </cell>
          <cell r="M34">
            <v>147.90519804043697</v>
          </cell>
          <cell r="O34">
            <v>47.390354878085681</v>
          </cell>
          <cell r="Q34">
            <v>19.023145372915291</v>
          </cell>
          <cell r="S34">
            <v>11.519247676682371</v>
          </cell>
          <cell r="U34">
            <v>2961.539099999995</v>
          </cell>
        </row>
        <row r="35">
          <cell r="A35" t="str">
            <v>Advertising &amp; Promotions</v>
          </cell>
          <cell r="B35" t="str">
            <v>Gross Adds across all Products</v>
          </cell>
          <cell r="C35">
            <v>78601.597189999986</v>
          </cell>
          <cell r="D35">
            <v>0</v>
          </cell>
          <cell r="F35">
            <v>39687.258650866723</v>
          </cell>
          <cell r="G35">
            <v>11654.53330661936</v>
          </cell>
          <cell r="H35">
            <v>4495.8759839104114</v>
          </cell>
          <cell r="I35">
            <v>55837.667941396496</v>
          </cell>
          <cell r="K35">
            <v>15757.825249314308</v>
          </cell>
          <cell r="M35">
            <v>3945.4951703447391</v>
          </cell>
          <cell r="O35">
            <v>1861.1346629438808</v>
          </cell>
          <cell r="Q35">
            <v>747.08525274464694</v>
          </cell>
          <cell r="S35">
            <v>452.38891325591493</v>
          </cell>
          <cell r="U35">
            <v>78601.597189999986</v>
          </cell>
        </row>
        <row r="36">
          <cell r="A36" t="str">
            <v>465-4000 Data</v>
          </cell>
          <cell r="B36" t="str">
            <v>Specific Identification</v>
          </cell>
          <cell r="C36">
            <v>1205.7313099999999</v>
          </cell>
          <cell r="D36">
            <v>0</v>
          </cell>
          <cell r="F36">
            <v>316.45268800000002</v>
          </cell>
          <cell r="I36">
            <v>316.45268800000002</v>
          </cell>
          <cell r="O36">
            <v>130.16367236257972</v>
          </cell>
          <cell r="Q36">
            <v>170.23556807916424</v>
          </cell>
          <cell r="S36">
            <v>588.87938155825577</v>
          </cell>
          <cell r="U36">
            <v>1205.7313099999997</v>
          </cell>
        </row>
        <row r="37">
          <cell r="A37" t="str">
            <v>Dealer Gross Adds</v>
          </cell>
          <cell r="B37" t="str">
            <v>All Prepaid</v>
          </cell>
          <cell r="C37">
            <v>509386</v>
          </cell>
          <cell r="D37">
            <v>0</v>
          </cell>
          <cell r="F37">
            <v>345511.0893984682</v>
          </cell>
          <cell r="G37">
            <v>117811.95398167189</v>
          </cell>
          <cell r="H37">
            <v>46062.956619859862</v>
          </cell>
          <cell r="I37">
            <v>509385.99999999994</v>
          </cell>
          <cell r="K37">
            <v>1370.28467</v>
          </cell>
          <cell r="U37">
            <v>509385.99999999994</v>
          </cell>
        </row>
        <row r="38">
          <cell r="A38" t="str">
            <v>Dealer Coop Rate</v>
          </cell>
          <cell r="B38" t="str">
            <v>Gross Adds across all Products</v>
          </cell>
          <cell r="C38">
            <v>24.700753613173507</v>
          </cell>
          <cell r="D38">
            <v>0</v>
          </cell>
          <cell r="F38">
            <v>24.700753613173507</v>
          </cell>
          <cell r="G38">
            <v>24.700753613173507</v>
          </cell>
          <cell r="H38">
            <v>24.700753613173507</v>
          </cell>
          <cell r="I38">
            <v>24.700753613173507</v>
          </cell>
          <cell r="K38">
            <v>776.03145367794309</v>
          </cell>
          <cell r="M38">
            <v>128.21022276456645</v>
          </cell>
          <cell r="O38">
            <v>102.30834557888159</v>
          </cell>
          <cell r="Q38">
            <v>133.80476297830216</v>
          </cell>
          <cell r="S38">
            <v>10.99013664831921</v>
          </cell>
          <cell r="U38">
            <v>24.700753613173507</v>
          </cell>
        </row>
        <row r="39">
          <cell r="A39" t="str">
            <v>Dealer Co-op</v>
          </cell>
          <cell r="B39" t="str">
            <v>Dealer Gross Adds</v>
          </cell>
          <cell r="C39">
            <v>12582.218080000001</v>
          </cell>
          <cell r="D39">
            <v>0</v>
          </cell>
          <cell r="F39">
            <v>8534.3842898507282</v>
          </cell>
          <cell r="G39">
            <v>2910.0440479878125</v>
          </cell>
          <cell r="H39">
            <v>1137.7897421614582</v>
          </cell>
          <cell r="I39">
            <v>12582.218079999999</v>
          </cell>
          <cell r="K39">
            <v>0</v>
          </cell>
          <cell r="M39">
            <v>0</v>
          </cell>
          <cell r="O39">
            <v>0</v>
          </cell>
          <cell r="Q39">
            <v>0</v>
          </cell>
          <cell r="S39">
            <v>0</v>
          </cell>
          <cell r="U39">
            <v>12582.218079999999</v>
          </cell>
        </row>
        <row r="41">
          <cell r="A41" t="str">
            <v>Dealer Gross Adds</v>
          </cell>
          <cell r="C41">
            <v>529849</v>
          </cell>
          <cell r="D41">
            <v>0</v>
          </cell>
          <cell r="F41">
            <v>336855.5656083168</v>
          </cell>
          <cell r="G41">
            <v>106264.49773452195</v>
          </cell>
          <cell r="H41">
            <v>43300.936657161277</v>
          </cell>
          <cell r="I41">
            <v>486421.00000000006</v>
          </cell>
          <cell r="K41">
            <v>2790</v>
          </cell>
          <cell r="O41">
            <v>25569</v>
          </cell>
          <cell r="Q41">
            <v>15069</v>
          </cell>
          <cell r="U41">
            <v>529849</v>
          </cell>
        </row>
        <row r="42">
          <cell r="A42" t="str">
            <v>Total Marketing (excluding Retention Group)</v>
          </cell>
          <cell r="C42">
            <v>104488.00851000001</v>
          </cell>
          <cell r="D42">
            <v>-1411.4359115739499</v>
          </cell>
          <cell r="F42">
            <v>54411.233281755587</v>
          </cell>
          <cell r="G42">
            <v>16585.051975196166</v>
          </cell>
          <cell r="H42">
            <v>5874.2400232026048</v>
          </cell>
          <cell r="I42">
            <v>76870.525280154368</v>
          </cell>
          <cell r="K42">
            <v>18258.585395228434</v>
          </cell>
          <cell r="M42">
            <v>4571.6435710146934</v>
          </cell>
          <cell r="O42">
            <v>3769.379817756515</v>
          </cell>
          <cell r="Q42">
            <v>1513.0813099708034</v>
          </cell>
          <cell r="S42">
            <v>916.22904744914024</v>
          </cell>
          <cell r="U42">
            <v>105899.44442157396</v>
          </cell>
        </row>
        <row r="43">
          <cell r="A43" t="str">
            <v>Cost per Gross Add</v>
          </cell>
          <cell r="B43" t="str">
            <v>Dealer Gross Adds</v>
          </cell>
          <cell r="C43">
            <v>15698.142870000001</v>
          </cell>
          <cell r="D43">
            <v>-86.808871455448923</v>
          </cell>
          <cell r="F43">
            <v>90.789797069555974</v>
          </cell>
          <cell r="G43">
            <v>81.159234924033854</v>
          </cell>
          <cell r="H43">
            <v>73.520820325693748</v>
          </cell>
          <cell r="I43">
            <v>87.000812937821337</v>
          </cell>
          <cell r="K43">
            <v>75.037235470081143</v>
          </cell>
          <cell r="M43">
            <v>75.037235470081129</v>
          </cell>
          <cell r="O43">
            <v>193.0935821810622</v>
          </cell>
          <cell r="Q43">
            <v>193.0935821810622</v>
          </cell>
          <cell r="S43">
            <v>193.09358218106223</v>
          </cell>
          <cell r="U43">
            <v>86.808871455448923</v>
          </cell>
        </row>
        <row r="44">
          <cell r="A44" t="str">
            <v>Cost per Subcriber</v>
          </cell>
          <cell r="D44">
            <v>-30.134214845579677</v>
          </cell>
          <cell r="F44">
            <v>32.588783574977711</v>
          </cell>
          <cell r="G44">
            <v>31.267904164010943</v>
          </cell>
          <cell r="H44">
            <v>31.254346625622041</v>
          </cell>
          <cell r="I44">
            <v>32.190364179599129</v>
          </cell>
          <cell r="K44">
            <v>24.457490677857141</v>
          </cell>
          <cell r="M44">
            <v>13.688148271549071</v>
          </cell>
          <cell r="O44">
            <v>122.93850966994748</v>
          </cell>
          <cell r="Q44">
            <v>608.49028737302615</v>
          </cell>
          <cell r="S44">
            <v>72.804707876528354</v>
          </cell>
          <cell r="U44">
            <v>30.134214845579677</v>
          </cell>
        </row>
        <row r="46">
          <cell r="A46" t="str">
            <v>Total Marketing (excluding Retention Group)</v>
          </cell>
          <cell r="C46">
            <v>103818.45289999999</v>
          </cell>
          <cell r="D46">
            <v>0</v>
          </cell>
          <cell r="F46">
            <v>75567.168552727977</v>
          </cell>
          <cell r="G46">
            <v>10262.119827524773</v>
          </cell>
          <cell r="H46">
            <v>442.21705339513994</v>
          </cell>
          <cell r="I46">
            <v>86271.505433647893</v>
          </cell>
          <cell r="K46">
            <v>8030.1884984824901</v>
          </cell>
          <cell r="M46">
            <v>825.02971638486588</v>
          </cell>
          <cell r="O46">
            <v>2490.5903101526724</v>
          </cell>
          <cell r="Q46">
            <v>2713.031383718896</v>
          </cell>
          <cell r="S46">
            <v>3488.1075576131716</v>
          </cell>
          <cell r="U46">
            <v>103818.45289999999</v>
          </cell>
        </row>
        <row r="47">
          <cell r="A47" t="str">
            <v>Marketing Retention</v>
          </cell>
          <cell r="F47">
            <v>109.78216286479272</v>
          </cell>
          <cell r="G47">
            <v>47.259731271672464</v>
          </cell>
          <cell r="H47">
            <v>4.9978193688562635</v>
          </cell>
          <cell r="I47">
            <v>86.79554219922997</v>
          </cell>
          <cell r="K47">
            <v>31.191254606651739</v>
          </cell>
          <cell r="M47">
            <v>19.396946357851739</v>
          </cell>
          <cell r="O47">
            <v>73.379992049517469</v>
          </cell>
          <cell r="Q47">
            <v>61.118075776501378</v>
          </cell>
          <cell r="S47">
            <v>956.6943383470026</v>
          </cell>
          <cell r="U47">
            <v>75.453657449244631</v>
          </cell>
        </row>
        <row r="48">
          <cell r="A48" t="str">
            <v>Cost per Subcriber</v>
          </cell>
          <cell r="F48">
            <v>40.583615890374382</v>
          </cell>
          <cell r="G48">
            <v>16.248402534877833</v>
          </cell>
          <cell r="H48">
            <v>1.9297014036459763</v>
          </cell>
          <cell r="I48">
            <v>31.685403117638931</v>
          </cell>
          <cell r="K48">
            <v>10.620688897146081</v>
          </cell>
          <cell r="M48">
            <v>3.0186157627713124</v>
          </cell>
          <cell r="O48">
            <v>55.103431076593388</v>
          </cell>
          <cell r="Q48">
            <v>197.03139588135267</v>
          </cell>
          <cell r="S48">
            <v>186.84647880806315</v>
          </cell>
          <cell r="U48">
            <v>27.108119271653358</v>
          </cell>
        </row>
        <row r="49">
          <cell r="A49" t="str">
            <v>CBM Fix Cost</v>
          </cell>
          <cell r="B49" t="str">
            <v>Cum Base across all Products</v>
          </cell>
          <cell r="C49">
            <v>3021.0849000000208</v>
          </cell>
          <cell r="D49">
            <v>0</v>
          </cell>
          <cell r="F49">
            <v>1435.3226836929095</v>
          </cell>
          <cell r="G49">
            <v>455.98146914659861</v>
          </cell>
          <cell r="H49">
            <v>161.57359659614124</v>
          </cell>
          <cell r="I49">
            <v>2052.8777494356495</v>
          </cell>
          <cell r="K49">
            <v>641.77731091901887</v>
          </cell>
          <cell r="M49">
            <v>287.11560082587027</v>
          </cell>
          <cell r="O49">
            <v>26.357916975120713</v>
          </cell>
          <cell r="Q49">
            <v>2.1376556406166558</v>
          </cell>
          <cell r="S49">
            <v>10.818666203744847</v>
          </cell>
          <cell r="U49">
            <v>3021.0849000000208</v>
          </cell>
        </row>
        <row r="50">
          <cell r="A50" t="str">
            <v>CRM Fix Cost</v>
          </cell>
          <cell r="C50">
            <v>0</v>
          </cell>
          <cell r="D50">
            <v>0</v>
          </cell>
          <cell r="I50">
            <v>0</v>
          </cell>
          <cell r="U50">
            <v>0</v>
          </cell>
        </row>
        <row r="51">
          <cell r="A51" t="str">
            <v xml:space="preserve">Fixed Staff (corp only) </v>
          </cell>
          <cell r="C51">
            <v>3021.0849000000208</v>
          </cell>
          <cell r="D51">
            <v>37.176583178865258</v>
          </cell>
          <cell r="F51">
            <v>1435.3226836929095</v>
          </cell>
          <cell r="G51">
            <v>455.98146914659861</v>
          </cell>
          <cell r="H51">
            <v>161.57359659614124</v>
          </cell>
          <cell r="I51">
            <v>2052.8777494356495</v>
          </cell>
          <cell r="K51">
            <v>641.77731091901887</v>
          </cell>
          <cell r="M51">
            <v>287.11560082587027</v>
          </cell>
          <cell r="O51">
            <v>0</v>
          </cell>
          <cell r="Q51">
            <v>2.1376556406166558</v>
          </cell>
          <cell r="S51">
            <v>0</v>
          </cell>
          <cell r="U51">
            <v>2983.9083168211555</v>
          </cell>
        </row>
        <row r="53">
          <cell r="A53" t="str">
            <v>Welcome Call</v>
          </cell>
          <cell r="B53" t="str">
            <v>Specific % allocation</v>
          </cell>
          <cell r="C53">
            <v>3021.0849000000208</v>
          </cell>
          <cell r="D53">
            <v>0</v>
          </cell>
          <cell r="F53">
            <v>1468.8254072220616</v>
          </cell>
          <cell r="G53">
            <v>498.21199227321074</v>
          </cell>
          <cell r="H53">
            <v>180.77282250319243</v>
          </cell>
          <cell r="I53">
            <v>0</v>
          </cell>
          <cell r="K53">
            <v>596.43183687676037</v>
          </cell>
          <cell r="M53">
            <v>215.60037962571741</v>
          </cell>
          <cell r="O53">
            <v>35.654259235992377</v>
          </cell>
          <cell r="Q53">
            <v>10.861933728649001</v>
          </cell>
          <cell r="S53">
            <v>14.726268534437045</v>
          </cell>
          <cell r="U53">
            <v>0</v>
          </cell>
        </row>
        <row r="54">
          <cell r="A54" t="str">
            <v>Renewal Program</v>
          </cell>
          <cell r="B54" t="str">
            <v>Cum Sub for Con &amp; Bus</v>
          </cell>
          <cell r="C54">
            <v>0</v>
          </cell>
          <cell r="D54">
            <v>0</v>
          </cell>
          <cell r="F54">
            <v>742.34829648433856</v>
          </cell>
          <cell r="G54">
            <v>246.86050595296715</v>
          </cell>
          <cell r="H54">
            <v>98.030051429830593</v>
          </cell>
          <cell r="I54">
            <v>0</v>
          </cell>
          <cell r="U54">
            <v>0</v>
          </cell>
        </row>
        <row r="55">
          <cell r="A55" t="str">
            <v>Other A&amp;P</v>
          </cell>
          <cell r="B55" t="str">
            <v>Specific Identification</v>
          </cell>
          <cell r="C55">
            <v>11586.425869999999</v>
          </cell>
          <cell r="D55">
            <v>0</v>
          </cell>
          <cell r="F55">
            <v>11586.425869999999</v>
          </cell>
          <cell r="G55">
            <v>498.21199227321074</v>
          </cell>
          <cell r="H55">
            <v>180.77282250319243</v>
          </cell>
          <cell r="I55">
            <v>11586.425869999999</v>
          </cell>
          <cell r="K55">
            <v>596.43183687676037</v>
          </cell>
          <cell r="M55">
            <v>215.60037962571741</v>
          </cell>
          <cell r="O55">
            <v>0</v>
          </cell>
          <cell r="Q55">
            <v>10.861933728649001</v>
          </cell>
          <cell r="S55">
            <v>0</v>
          </cell>
          <cell r="U55">
            <v>11586.425869999999</v>
          </cell>
        </row>
        <row r="56">
          <cell r="A56" t="str">
            <v xml:space="preserve">Retention A&amp;P (corp only) </v>
          </cell>
          <cell r="C56">
            <v>11586.425869999999</v>
          </cell>
          <cell r="D56">
            <v>0</v>
          </cell>
          <cell r="F56">
            <v>11586.425869999999</v>
          </cell>
          <cell r="G56">
            <v>0</v>
          </cell>
          <cell r="H56">
            <v>0</v>
          </cell>
          <cell r="I56">
            <v>11586.425869999999</v>
          </cell>
          <cell r="K56">
            <v>0</v>
          </cell>
          <cell r="M56">
            <v>0</v>
          </cell>
          <cell r="O56">
            <v>0</v>
          </cell>
          <cell r="Q56">
            <v>0</v>
          </cell>
          <cell r="S56">
            <v>0</v>
          </cell>
          <cell r="U56">
            <v>11586.425869999999</v>
          </cell>
        </row>
        <row r="57">
          <cell r="A57" t="str">
            <v>Welcome Call</v>
          </cell>
          <cell r="B57" t="str">
            <v>Specific % allocation</v>
          </cell>
          <cell r="C57">
            <v>3503.8814600000001</v>
          </cell>
          <cell r="D57">
            <v>0</v>
          </cell>
          <cell r="F57">
            <v>2616.4170105067192</v>
          </cell>
          <cell r="G57">
            <v>887.46444949328077</v>
          </cell>
          <cell r="H57">
            <v>0</v>
          </cell>
          <cell r="I57">
            <v>3503.8814600000001</v>
          </cell>
          <cell r="K57">
            <v>0</v>
          </cell>
          <cell r="M57">
            <v>0</v>
          </cell>
          <cell r="O57">
            <v>0</v>
          </cell>
          <cell r="Q57">
            <v>0</v>
          </cell>
          <cell r="S57">
            <v>0</v>
          </cell>
          <cell r="U57">
            <v>3503.8814600000001</v>
          </cell>
        </row>
        <row r="58">
          <cell r="A58" t="str">
            <v>Call Centre Commission</v>
          </cell>
          <cell r="B58" t="str">
            <v>All Core</v>
          </cell>
          <cell r="C58">
            <v>0</v>
          </cell>
          <cell r="D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K58">
            <v>0</v>
          </cell>
          <cell r="M58">
            <v>0</v>
          </cell>
          <cell r="O58">
            <v>0</v>
          </cell>
          <cell r="Q58">
            <v>0</v>
          </cell>
          <cell r="S58">
            <v>0</v>
          </cell>
          <cell r="U58">
            <v>0</v>
          </cell>
        </row>
        <row r="59">
          <cell r="A59" t="str">
            <v>Other A&amp;P</v>
          </cell>
          <cell r="B59" t="str">
            <v>Specific Identification</v>
          </cell>
          <cell r="C59">
            <v>9607.4941299999991</v>
          </cell>
          <cell r="D59">
            <v>-1.2000000042462489E-3</v>
          </cell>
          <cell r="F59">
            <v>7768.5637683959485</v>
          </cell>
          <cell r="G59">
            <v>1409.7823216040547</v>
          </cell>
          <cell r="H59">
            <v>0</v>
          </cell>
          <cell r="I59">
            <v>9178.3460900000027</v>
          </cell>
          <cell r="K59">
            <v>412.45035999999999</v>
          </cell>
          <cell r="M59">
            <v>16.698879999999999</v>
          </cell>
          <cell r="O59">
            <v>0</v>
          </cell>
          <cell r="Q59">
            <v>0</v>
          </cell>
          <cell r="S59">
            <v>0</v>
          </cell>
          <cell r="U59">
            <v>9607.4953300000034</v>
          </cell>
        </row>
        <row r="60">
          <cell r="A60" t="str">
            <v>HUP</v>
          </cell>
          <cell r="B60" t="str">
            <v>Assume all Consumer</v>
          </cell>
          <cell r="C60">
            <v>43925.955380000007</v>
          </cell>
          <cell r="D60">
            <v>0</v>
          </cell>
          <cell r="F60">
            <v>43925.955380000007</v>
          </cell>
          <cell r="G60">
            <v>2990.7756623297109</v>
          </cell>
          <cell r="H60">
            <v>0</v>
          </cell>
          <cell r="I60">
            <v>43925.955380000007</v>
          </cell>
          <cell r="K60">
            <v>412.45035999999999</v>
          </cell>
          <cell r="M60">
            <v>16.698879999999999</v>
          </cell>
          <cell r="O60">
            <v>0</v>
          </cell>
          <cell r="Q60">
            <v>0</v>
          </cell>
          <cell r="S60">
            <v>0</v>
          </cell>
          <cell r="U60">
            <v>43925.955380000007</v>
          </cell>
        </row>
        <row r="62">
          <cell r="A62" t="str">
            <v>Total Marketing Retention</v>
          </cell>
          <cell r="B62" t="str">
            <v>All Core</v>
          </cell>
          <cell r="C62">
            <v>58533.466150000022</v>
          </cell>
          <cell r="D62">
            <v>37.176583178857982</v>
          </cell>
          <cell r="F62">
            <v>56947.703933692916</v>
          </cell>
          <cell r="G62">
            <v>455.98146914659861</v>
          </cell>
          <cell r="H62">
            <v>161.57359659614124</v>
          </cell>
          <cell r="I62">
            <v>57565.25899943566</v>
          </cell>
          <cell r="K62">
            <v>641.77731091901887</v>
          </cell>
          <cell r="M62">
            <v>287.11560082587027</v>
          </cell>
          <cell r="O62">
            <v>0</v>
          </cell>
          <cell r="Q62">
            <v>2.1376556406166558</v>
          </cell>
          <cell r="S62">
            <v>0</v>
          </cell>
          <cell r="U62">
            <v>58496.289566821164</v>
          </cell>
        </row>
        <row r="64">
          <cell r="A64" t="str">
            <v>MSF &amp; Air Revenue</v>
          </cell>
          <cell r="B64" t="str">
            <v>Assume all Consumer</v>
          </cell>
          <cell r="C64">
            <v>1067693.1331400005</v>
          </cell>
          <cell r="D64">
            <v>0.13314000051468611</v>
          </cell>
          <cell r="F64">
            <v>540240</v>
          </cell>
          <cell r="G64">
            <v>448090</v>
          </cell>
          <cell r="H64">
            <v>79363</v>
          </cell>
          <cell r="I64">
            <v>1067693</v>
          </cell>
          <cell r="O64">
            <v>1400</v>
          </cell>
          <cell r="S64">
            <v>0</v>
          </cell>
          <cell r="U64">
            <v>1067693</v>
          </cell>
        </row>
        <row r="65">
          <cell r="A65" t="str">
            <v>Residual Rate</v>
          </cell>
          <cell r="C65">
            <v>4.850088415171052E-2</v>
          </cell>
          <cell r="D65">
            <v>0</v>
          </cell>
          <cell r="F65">
            <v>4.850088415171052E-2</v>
          </cell>
          <cell r="G65">
            <v>4.850088415171052E-2</v>
          </cell>
          <cell r="H65">
            <v>4.850088415171052E-2</v>
          </cell>
          <cell r="I65">
            <v>4.850088415171052E-2</v>
          </cell>
          <cell r="K65">
            <v>4.850088415171052E-2</v>
          </cell>
          <cell r="M65">
            <v>4.850088415171052E-2</v>
          </cell>
          <cell r="O65">
            <v>4.850088415171052E-2</v>
          </cell>
          <cell r="Q65">
            <v>4.850088415171052E-2</v>
          </cell>
          <cell r="S65">
            <v>4.850088415171052E-2</v>
          </cell>
          <cell r="U65">
            <v>4.8500884151710513E-2</v>
          </cell>
        </row>
        <row r="66">
          <cell r="A66" t="str">
            <v>Residual Commission</v>
          </cell>
          <cell r="B66" t="str">
            <v>MSF &amp; Air Revenue</v>
          </cell>
          <cell r="C66">
            <v>51784.060960000003</v>
          </cell>
          <cell r="D66">
            <v>6.4574077478027903E-3</v>
          </cell>
          <cell r="F66">
            <v>26202.117654120091</v>
          </cell>
          <cell r="G66">
            <v>21732.761179539968</v>
          </cell>
          <cell r="H66">
            <v>3849.1756689322019</v>
          </cell>
          <cell r="I66">
            <v>51784.054502592255</v>
          </cell>
          <cell r="K66">
            <v>0</v>
          </cell>
          <cell r="M66">
            <v>0</v>
          </cell>
          <cell r="O66">
            <v>0</v>
          </cell>
          <cell r="Q66">
            <v>0</v>
          </cell>
          <cell r="S66">
            <v>0</v>
          </cell>
          <cell r="U66">
            <v>51784.054502592255</v>
          </cell>
        </row>
        <row r="68">
          <cell r="A68" t="str">
            <v>Total Retention incl Residual</v>
          </cell>
          <cell r="C68">
            <v>110317.52711000002</v>
          </cell>
          <cell r="D68">
            <v>37.183040586605784</v>
          </cell>
          <cell r="F68">
            <v>83149.821587812999</v>
          </cell>
          <cell r="G68">
            <v>22188.742648686566</v>
          </cell>
          <cell r="H68">
            <v>4010.7492655283431</v>
          </cell>
          <cell r="I68">
            <v>109349.31350202792</v>
          </cell>
          <cell r="K68">
            <v>641.77731091901887</v>
          </cell>
          <cell r="M68">
            <v>287.11560082587027</v>
          </cell>
          <cell r="O68">
            <v>0</v>
          </cell>
          <cell r="Q68">
            <v>2.1376556406166558</v>
          </cell>
          <cell r="S68">
            <v>0</v>
          </cell>
          <cell r="U68">
            <v>110280.34406941342</v>
          </cell>
        </row>
        <row r="69">
          <cell r="A69" t="str">
            <v>Cost per Gross Add</v>
          </cell>
          <cell r="C69">
            <v>4.7886410960973153E-2</v>
          </cell>
          <cell r="D69">
            <v>-90.400023009319028</v>
          </cell>
          <cell r="F69">
            <v>138.7425899581402</v>
          </cell>
          <cell r="G69">
            <v>108.5809908818439</v>
          </cell>
          <cell r="H69">
            <v>50.197740466443172</v>
          </cell>
          <cell r="I69">
            <v>123.75977833112589</v>
          </cell>
          <cell r="K69">
            <v>2.6375096512882621</v>
          </cell>
          <cell r="M69">
            <v>4.7126073176178958</v>
          </cell>
          <cell r="O69">
            <v>0</v>
          </cell>
          <cell r="Q69">
            <v>0.27279934157946095</v>
          </cell>
          <cell r="S69">
            <v>0</v>
          </cell>
          <cell r="U69">
            <v>90.400023009319028</v>
          </cell>
        </row>
        <row r="70">
          <cell r="A70" t="str">
            <v>Cost per Subcriber</v>
          </cell>
          <cell r="B70" t="str">
            <v>MSF &amp; Air Revenue</v>
          </cell>
          <cell r="C70">
            <v>56853.596839999998</v>
          </cell>
          <cell r="D70">
            <v>-31.380821680261278</v>
          </cell>
          <cell r="F70">
            <v>49.801325509227958</v>
          </cell>
          <cell r="G70">
            <v>41.832577895845141</v>
          </cell>
          <cell r="H70">
            <v>21.339500476342447</v>
          </cell>
          <cell r="I70">
            <v>45.791208159315005</v>
          </cell>
          <cell r="K70">
            <v>0.85966476916465162</v>
          </cell>
          <cell r="M70">
            <v>0.85966476916465151</v>
          </cell>
          <cell r="O70">
            <v>0</v>
          </cell>
          <cell r="Q70">
            <v>0.85966476916465151</v>
          </cell>
          <cell r="S70">
            <v>0</v>
          </cell>
          <cell r="U70">
            <v>31.380821680261278</v>
          </cell>
        </row>
        <row r="72">
          <cell r="A72" t="str">
            <v>Total Retention incl Residual</v>
          </cell>
          <cell r="C72">
            <v>143832.08801000004</v>
          </cell>
          <cell r="D72">
            <v>50.355890245438786</v>
          </cell>
          <cell r="F72">
            <v>110851.26225416607</v>
          </cell>
          <cell r="G72">
            <v>27015.341927674228</v>
          </cell>
          <cell r="H72">
            <v>4663.0845476831628</v>
          </cell>
          <cell r="I72">
            <v>142529.68872952345</v>
          </cell>
          <cell r="K72">
            <v>1008.8821968767604</v>
          </cell>
          <cell r="M72">
            <v>232.29925962571741</v>
          </cell>
          <cell r="O72">
            <v>0</v>
          </cell>
          <cell r="Q72">
            <v>10.861933728649001</v>
          </cell>
          <cell r="S72">
            <v>0</v>
          </cell>
          <cell r="U72">
            <v>143781.7321197546</v>
          </cell>
        </row>
        <row r="73">
          <cell r="A73" t="str">
            <v>Cost per Gross Add</v>
          </cell>
          <cell r="F73">
            <v>161.04204457605539</v>
          </cell>
          <cell r="G73">
            <v>124.41267702700168</v>
          </cell>
          <cell r="H73">
            <v>52.70093971297171</v>
          </cell>
          <cell r="I73">
            <v>143.39545311726425</v>
          </cell>
          <cell r="K73">
            <v>3.9187500364216761</v>
          </cell>
          <cell r="M73">
            <v>5.4614957357811962</v>
          </cell>
          <cell r="O73">
            <v>0</v>
          </cell>
          <cell r="Q73">
            <v>0.24469325813581891</v>
          </cell>
          <cell r="S73">
            <v>0</v>
          </cell>
          <cell r="U73">
            <v>104.49835515534846</v>
          </cell>
        </row>
        <row r="74">
          <cell r="A74" t="str">
            <v>Cost per Subcriber</v>
          </cell>
          <cell r="F74">
            <v>59.533063557187191</v>
          </cell>
          <cell r="G74">
            <v>42.774412853848894</v>
          </cell>
          <cell r="H74">
            <v>20.348289890448072</v>
          </cell>
          <cell r="I74">
            <v>52.347650837041733</v>
          </cell>
          <cell r="K74">
            <v>1.3343427677846211</v>
          </cell>
          <cell r="M74">
            <v>0.84993569669093572</v>
          </cell>
          <cell r="O74">
            <v>0</v>
          </cell>
          <cell r="Q74">
            <v>0.78883789452993802</v>
          </cell>
          <cell r="S74">
            <v>0</v>
          </cell>
          <cell r="U74">
            <v>37.542963071714397</v>
          </cell>
        </row>
        <row r="77">
          <cell r="A77" t="str">
            <v>Welcome</v>
          </cell>
          <cell r="C77">
            <v>3503.8814600000001</v>
          </cell>
          <cell r="D77">
            <v>0</v>
          </cell>
          <cell r="F77">
            <v>2616.4170105067192</v>
          </cell>
          <cell r="G77">
            <v>887.46444949328077</v>
          </cell>
          <cell r="U77">
            <v>3503.8814600000001</v>
          </cell>
        </row>
        <row r="78">
          <cell r="A78" t="str">
            <v>Winback</v>
          </cell>
          <cell r="C78">
            <v>1163.4841999999999</v>
          </cell>
          <cell r="D78">
            <v>0</v>
          </cell>
          <cell r="F78">
            <v>868.79647245138301</v>
          </cell>
          <cell r="G78">
            <v>294.68772754861692</v>
          </cell>
          <cell r="U78">
            <v>1163.4841999999999</v>
          </cell>
        </row>
        <row r="79">
          <cell r="A79" t="str">
            <v>Renewal</v>
          </cell>
          <cell r="C79">
            <v>2738.18633</v>
          </cell>
          <cell r="D79">
            <v>0</v>
          </cell>
          <cell r="F79">
            <v>2044.6574387676246</v>
          </cell>
          <cell r="G79">
            <v>693.52889123237549</v>
          </cell>
          <cell r="U79">
            <v>2738.18633</v>
          </cell>
        </row>
        <row r="80">
          <cell r="A80" t="str">
            <v>Term Expired (unbudgeted)</v>
          </cell>
          <cell r="C80">
            <v>454.94616000000002</v>
          </cell>
          <cell r="D80">
            <v>0</v>
          </cell>
          <cell r="F80">
            <v>339.71722088129991</v>
          </cell>
          <cell r="G80">
            <v>115.22893911870011</v>
          </cell>
          <cell r="U80">
            <v>454.94616000000002</v>
          </cell>
        </row>
        <row r="81">
          <cell r="A81" t="str">
            <v>In-Box</v>
          </cell>
          <cell r="C81">
            <v>502.85495000000003</v>
          </cell>
          <cell r="D81">
            <v>0</v>
          </cell>
          <cell r="F81">
            <v>375.49165404628326</v>
          </cell>
          <cell r="G81">
            <v>127.36329595371679</v>
          </cell>
          <cell r="U81">
            <v>502.85495000000003</v>
          </cell>
        </row>
        <row r="82">
          <cell r="A82" t="str">
            <v xml:space="preserve">Loyalty </v>
          </cell>
          <cell r="C82">
            <v>110.08449</v>
          </cell>
          <cell r="D82">
            <v>0</v>
          </cell>
          <cell r="F82">
            <v>82.202247854856608</v>
          </cell>
          <cell r="G82">
            <v>27.882242145143397</v>
          </cell>
          <cell r="U82">
            <v>110.08449</v>
          </cell>
        </row>
        <row r="83">
          <cell r="A83" t="str">
            <v>Newsletters and Bill Inserts</v>
          </cell>
          <cell r="C83">
            <v>1029.0815500000001</v>
          </cell>
          <cell r="D83">
            <v>0</v>
          </cell>
          <cell r="F83">
            <v>768.43537755373188</v>
          </cell>
          <cell r="G83">
            <v>260.64617244626828</v>
          </cell>
          <cell r="U83">
            <v>1029.0815500000001</v>
          </cell>
        </row>
        <row r="84">
          <cell r="A84" t="str">
            <v>Proactive Churn Prevention</v>
          </cell>
          <cell r="C84">
            <v>23.626000000000001</v>
          </cell>
          <cell r="D84">
            <v>0</v>
          </cell>
          <cell r="F84">
            <v>17.641997594927698</v>
          </cell>
          <cell r="G84">
            <v>5.9840024050723031</v>
          </cell>
          <cell r="K84">
            <v>0</v>
          </cell>
          <cell r="U84">
            <v>23.626000000000001</v>
          </cell>
        </row>
        <row r="85">
          <cell r="A85" t="str">
            <v>HUP Phone Stimulation</v>
          </cell>
          <cell r="C85">
            <v>51.555879999999995</v>
          </cell>
          <cell r="D85">
            <v>0</v>
          </cell>
          <cell r="F85">
            <v>51.555879999999995</v>
          </cell>
          <cell r="G85">
            <v>49.910697386583912</v>
          </cell>
          <cell r="U85">
            <v>51.555879999999995</v>
          </cell>
        </row>
        <row r="86">
          <cell r="A86" t="str">
            <v>SMS Stimulation</v>
          </cell>
          <cell r="C86">
            <v>908.90685999999994</v>
          </cell>
          <cell r="D86">
            <v>0</v>
          </cell>
          <cell r="F86">
            <v>908.90685999999994</v>
          </cell>
          <cell r="O86">
            <v>200</v>
          </cell>
          <cell r="U86">
            <v>908.90685999999994</v>
          </cell>
        </row>
        <row r="87">
          <cell r="A87" t="str">
            <v>WAP Stimulation</v>
          </cell>
          <cell r="C87">
            <v>212.09810999999999</v>
          </cell>
          <cell r="D87">
            <v>0</v>
          </cell>
          <cell r="F87">
            <v>212.09810999999999</v>
          </cell>
          <cell r="G87">
            <v>823.52650687863456</v>
          </cell>
          <cell r="U87">
            <v>212.09810999999999</v>
          </cell>
        </row>
        <row r="88">
          <cell r="A88" t="str">
            <v>SMS Email/Messaging</v>
          </cell>
          <cell r="C88">
            <v>289.84916000000004</v>
          </cell>
          <cell r="D88">
            <v>0</v>
          </cell>
          <cell r="F88">
            <v>289.84916000000004</v>
          </cell>
          <cell r="G88">
            <v>29.366116249028774</v>
          </cell>
          <cell r="K88">
            <v>32.325361949671148</v>
          </cell>
          <cell r="U88">
            <v>289.84916000000004</v>
          </cell>
        </row>
        <row r="89">
          <cell r="A89" t="str">
            <v>Wireless Essentials</v>
          </cell>
          <cell r="C89">
            <v>1641.0043000000001</v>
          </cell>
          <cell r="D89">
            <v>0</v>
          </cell>
          <cell r="F89">
            <v>1225.370097090748</v>
          </cell>
          <cell r="G89">
            <v>415.63420290925211</v>
          </cell>
          <cell r="K89">
            <v>80.813404874177877</v>
          </cell>
          <cell r="U89">
            <v>1641.0043000000001</v>
          </cell>
        </row>
        <row r="90">
          <cell r="A90" t="str">
            <v>Prepaid Stimulation</v>
          </cell>
          <cell r="C90">
            <v>412.45035999999999</v>
          </cell>
          <cell r="D90">
            <v>0</v>
          </cell>
          <cell r="K90">
            <v>412.45035999999999</v>
          </cell>
          <cell r="U90">
            <v>412.45035999999999</v>
          </cell>
        </row>
        <row r="91">
          <cell r="A91" t="str">
            <v>Migration (Price plans &amp; Handsets)</v>
          </cell>
          <cell r="C91">
            <v>807.84319000000005</v>
          </cell>
          <cell r="D91">
            <v>0</v>
          </cell>
          <cell r="F91">
            <v>807.84319000000005</v>
          </cell>
          <cell r="G91">
            <v>154.72316189841013</v>
          </cell>
          <cell r="U91">
            <v>807.84319000000005</v>
          </cell>
        </row>
        <row r="92">
          <cell r="A92" t="str">
            <v>Paging to Core Migration</v>
          </cell>
          <cell r="C92">
            <v>16.698879999999999</v>
          </cell>
          <cell r="D92">
            <v>0</v>
          </cell>
          <cell r="F92">
            <v>2063.7279109344713</v>
          </cell>
          <cell r="G92">
            <v>686.27208906552869</v>
          </cell>
          <cell r="M92">
            <v>16.698879999999999</v>
          </cell>
          <cell r="U92">
            <v>16.698879999999999</v>
          </cell>
        </row>
        <row r="93">
          <cell r="A93" t="str">
            <v>Bill Inserts (Family Plan, gift giving, etc)</v>
          </cell>
          <cell r="C93">
            <v>421.15865000000002</v>
          </cell>
          <cell r="D93">
            <v>0</v>
          </cell>
          <cell r="F93">
            <v>421.15865000000002</v>
          </cell>
          <cell r="G93">
            <v>424.24092778596327</v>
          </cell>
          <cell r="U93">
            <v>421.15865000000002</v>
          </cell>
        </row>
        <row r="94">
          <cell r="A94" t="str">
            <v>Analog/TDMA to GSM Migration</v>
          </cell>
          <cell r="C94">
            <v>0</v>
          </cell>
          <cell r="D94">
            <v>0</v>
          </cell>
          <cell r="F94">
            <v>0</v>
          </cell>
          <cell r="G94">
            <v>0</v>
          </cell>
          <cell r="U94">
            <v>0</v>
          </cell>
        </row>
        <row r="95">
          <cell r="A95" t="str">
            <v>HUP Management</v>
          </cell>
          <cell r="C95">
            <v>920.84069999999997</v>
          </cell>
          <cell r="D95">
            <v>0</v>
          </cell>
          <cell r="F95">
            <v>920.84069999999997</v>
          </cell>
          <cell r="U95">
            <v>920.84069999999997</v>
          </cell>
        </row>
        <row r="96">
          <cell r="A96" t="str">
            <v xml:space="preserve">Call Center </v>
          </cell>
          <cell r="C96">
            <v>98.087859999999992</v>
          </cell>
          <cell r="D96">
            <v>0</v>
          </cell>
          <cell r="F96">
            <v>73.244128934716187</v>
          </cell>
          <cell r="G96">
            <v>24.843731065283809</v>
          </cell>
          <cell r="U96">
            <v>98.087859999999992</v>
          </cell>
        </row>
        <row r="97">
          <cell r="A97" t="str">
            <v>Software and Tools</v>
          </cell>
          <cell r="C97">
            <v>2.7950599999999999</v>
          </cell>
          <cell r="D97">
            <v>0</v>
          </cell>
          <cell r="F97">
            <v>2.0871261236637011</v>
          </cell>
          <cell r="G97">
            <v>0.70793387633629856</v>
          </cell>
          <cell r="U97">
            <v>2.7950599999999994</v>
          </cell>
        </row>
        <row r="98">
          <cell r="A98" t="str">
            <v>DM/DR</v>
          </cell>
          <cell r="C98">
            <v>525.98295999999993</v>
          </cell>
          <cell r="D98">
            <v>0</v>
          </cell>
          <cell r="F98">
            <v>392.76179274074963</v>
          </cell>
          <cell r="G98">
            <v>133.22116725925034</v>
          </cell>
          <cell r="K98">
            <v>400</v>
          </cell>
          <cell r="U98">
            <v>525.98295999999993</v>
          </cell>
        </row>
        <row r="99">
          <cell r="A99" t="str">
            <v>Revenue Management</v>
          </cell>
          <cell r="C99">
            <v>12.576300000000002</v>
          </cell>
          <cell r="D99">
            <v>0</v>
          </cell>
          <cell r="F99">
            <v>9.3909698786544169</v>
          </cell>
          <cell r="G99">
            <v>3.185330121345586</v>
          </cell>
          <cell r="M99">
            <v>100</v>
          </cell>
          <cell r="U99">
            <v>12.576300000000003</v>
          </cell>
        </row>
        <row r="100">
          <cell r="A100" t="str">
            <v>Other (Accruals/Adjustments)</v>
          </cell>
          <cell r="C100">
            <v>1.5697099999999864</v>
          </cell>
          <cell r="D100">
            <v>0</v>
          </cell>
          <cell r="F100">
            <v>1.1721332449307422</v>
          </cell>
          <cell r="G100">
            <v>0.39757675506924417</v>
          </cell>
          <cell r="H100">
            <v>0</v>
          </cell>
          <cell r="K100">
            <v>963.13876682384898</v>
          </cell>
          <cell r="M100">
            <v>100</v>
          </cell>
          <cell r="O100">
            <v>200</v>
          </cell>
          <cell r="Q100">
            <v>0</v>
          </cell>
          <cell r="S100">
            <v>0</v>
          </cell>
          <cell r="U100">
            <v>1.5697099999999864</v>
          </cell>
        </row>
        <row r="101">
          <cell r="C101">
            <v>15849.563120000001</v>
          </cell>
          <cell r="D101">
            <v>0</v>
          </cell>
          <cell r="F101">
            <v>12429.638217670292</v>
          </cell>
          <cell r="G101">
            <v>2990.7756623297109</v>
          </cell>
          <cell r="H101">
            <v>0</v>
          </cell>
          <cell r="K101">
            <v>412.45035999999999</v>
          </cell>
          <cell r="M101">
            <v>16.698879999999999</v>
          </cell>
          <cell r="Q101">
            <v>0</v>
          </cell>
          <cell r="T101">
            <v>0</v>
          </cell>
          <cell r="U101">
            <v>15849.563120000004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HUP Programs"/>
      <sheetName val="HW COR (HUP) P&amp;L Rate"/>
      <sheetName val="HW COR (HUP) Rate"/>
      <sheetName val="HW COR (HUP) $"/>
      <sheetName val="HW COR (HUP) P&amp;L $"/>
      <sheetName val="Forecast"/>
      <sheetName val="HUP3"/>
      <sheetName val="Business"/>
      <sheetName val="Mth Tier"/>
      <sheetName val="HUP 3 Tier"/>
      <sheetName val="Other"/>
      <sheetName val="Budget"/>
      <sheetName val="YOY Trend"/>
      <sheetName val="Adjustments"/>
      <sheetName val="Actual Input"/>
      <sheetName val="GL Input"/>
      <sheetName val="Fcst Units"/>
      <sheetName val="Actual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07">
          <cell r="A207" t="str">
            <v>Hardware Cost</v>
          </cell>
          <cell r="C207">
            <v>13995.38832</v>
          </cell>
          <cell r="D207">
            <v>15515.898259999998</v>
          </cell>
          <cell r="E207">
            <v>18527.963730000003</v>
          </cell>
          <cell r="F207">
            <v>14009.814689999997</v>
          </cell>
          <cell r="G207">
            <v>15220.072659999996</v>
          </cell>
          <cell r="H207">
            <v>20717.509170000001</v>
          </cell>
          <cell r="I207">
            <v>21339.664530000002</v>
          </cell>
          <cell r="J207">
            <v>25473.034679999993</v>
          </cell>
          <cell r="K207">
            <v>21073.64032000002</v>
          </cell>
          <cell r="L207">
            <v>18546.898599999993</v>
          </cell>
          <cell r="M207">
            <v>29048.727729999988</v>
          </cell>
          <cell r="N207">
            <v>34475.611610000014</v>
          </cell>
          <cell r="O207">
            <v>48039.250310000003</v>
          </cell>
          <cell r="P207">
            <v>49947.396519999995</v>
          </cell>
          <cell r="Q207">
            <v>67886.339530000012</v>
          </cell>
          <cell r="R207">
            <v>82071.237939999992</v>
          </cell>
          <cell r="S207">
            <v>62049.065000000002</v>
          </cell>
          <cell r="T207">
            <v>247944.22429999997</v>
          </cell>
        </row>
        <row r="208">
          <cell r="A208" t="str">
            <v>Revenue from Customers</v>
          </cell>
          <cell r="C208">
            <v>-8815.8935099999999</v>
          </cell>
          <cell r="D208">
            <v>-7741.6340299999993</v>
          </cell>
          <cell r="E208">
            <v>-9735.5121380241289</v>
          </cell>
          <cell r="F208">
            <v>-7504.7725719758719</v>
          </cell>
          <cell r="G208">
            <v>-8506.5320600000032</v>
          </cell>
          <cell r="H208">
            <v>-9811.7751699999935</v>
          </cell>
          <cell r="I208">
            <v>-10319.043380000003</v>
          </cell>
          <cell r="J208">
            <v>-10824.806739999995</v>
          </cell>
          <cell r="K208">
            <v>-9980.1227700000109</v>
          </cell>
          <cell r="L208">
            <v>-9449.4912399999939</v>
          </cell>
          <cell r="M208">
            <v>-13142.387900000005</v>
          </cell>
          <cell r="N208">
            <v>-13415.622439999997</v>
          </cell>
          <cell r="O208">
            <v>-26293.039678024128</v>
          </cell>
          <cell r="P208">
            <v>-25823.079801975869</v>
          </cell>
          <cell r="Q208">
            <v>-31123.972890000005</v>
          </cell>
          <cell r="R208">
            <v>-36007.501579999996</v>
          </cell>
          <cell r="S208">
            <v>-33797.812250000003</v>
          </cell>
          <cell r="T208">
            <v>-119247.59394999999</v>
          </cell>
        </row>
        <row r="209">
          <cell r="A209" t="str">
            <v>Coupon</v>
          </cell>
          <cell r="C209">
            <v>1367.874</v>
          </cell>
          <cell r="D209">
            <v>2245.5749999999998</v>
          </cell>
          <cell r="E209">
            <v>2468.739</v>
          </cell>
          <cell r="F209">
            <v>1817.925</v>
          </cell>
          <cell r="G209">
            <v>1370</v>
          </cell>
          <cell r="H209">
            <v>1400</v>
          </cell>
          <cell r="I209">
            <v>1420</v>
          </cell>
          <cell r="J209">
            <v>2263</v>
          </cell>
          <cell r="K209">
            <v>2200</v>
          </cell>
          <cell r="L209">
            <v>1776</v>
          </cell>
          <cell r="M209">
            <v>3020</v>
          </cell>
          <cell r="N209">
            <v>3081.12</v>
          </cell>
          <cell r="O209">
            <v>6082.1880000000001</v>
          </cell>
          <cell r="P209">
            <v>4587.9250000000002</v>
          </cell>
          <cell r="Q209">
            <v>5883</v>
          </cell>
          <cell r="R209">
            <v>7877.12</v>
          </cell>
          <cell r="S209">
            <v>7900.1130000000003</v>
          </cell>
          <cell r="T209">
            <v>24430.233</v>
          </cell>
        </row>
        <row r="210">
          <cell r="A210" t="str">
            <v>Retention Subsidy (HUP)</v>
          </cell>
          <cell r="C210">
            <v>6547.3688099999999</v>
          </cell>
          <cell r="D210">
            <v>10019.839229999998</v>
          </cell>
          <cell r="E210">
            <v>11261.190591975874</v>
          </cell>
          <cell r="F210">
            <v>8322.9671180241257</v>
          </cell>
          <cell r="G210">
            <v>8083.540599999993</v>
          </cell>
          <cell r="H210">
            <v>12305.734000000008</v>
          </cell>
          <cell r="I210">
            <v>12440.621149999999</v>
          </cell>
          <cell r="J210">
            <v>16911.227939999997</v>
          </cell>
          <cell r="K210">
            <v>13293.51755000001</v>
          </cell>
          <cell r="L210">
            <v>10873.407359999999</v>
          </cell>
          <cell r="M210">
            <v>18926.339829999983</v>
          </cell>
          <cell r="N210">
            <v>24141.109170000014</v>
          </cell>
          <cell r="O210">
            <v>27828.39863197587</v>
          </cell>
          <cell r="P210">
            <v>28712.241718024128</v>
          </cell>
          <cell r="Q210">
            <v>42645.366640000007</v>
          </cell>
          <cell r="R210">
            <v>53940.856359999991</v>
          </cell>
          <cell r="S210">
            <v>36151.365749999997</v>
          </cell>
          <cell r="T210">
            <v>153126.86335</v>
          </cell>
        </row>
        <row r="211">
          <cell r="A211" t="str">
            <v>Courtesy Phone</v>
          </cell>
          <cell r="I211">
            <v>1021.155</v>
          </cell>
          <cell r="K211">
            <v>252.72200000000001</v>
          </cell>
          <cell r="O211">
            <v>0</v>
          </cell>
          <cell r="P211">
            <v>0</v>
          </cell>
          <cell r="Q211">
            <v>1273.877</v>
          </cell>
          <cell r="R211">
            <v>0</v>
          </cell>
          <cell r="S211">
            <v>0</v>
          </cell>
          <cell r="T211">
            <v>1273.877</v>
          </cell>
        </row>
        <row r="212">
          <cell r="A212" t="str">
            <v>Subsidy + Courtesy Phone</v>
          </cell>
          <cell r="C212">
            <v>6547.3688099999999</v>
          </cell>
          <cell r="D212">
            <v>10019.839229999998</v>
          </cell>
          <cell r="E212">
            <v>11261.190591975874</v>
          </cell>
          <cell r="F212">
            <v>8322.9671180241257</v>
          </cell>
          <cell r="G212">
            <v>8083.540599999993</v>
          </cell>
          <cell r="H212">
            <v>12305.734000000008</v>
          </cell>
          <cell r="I212">
            <v>13461.77615</v>
          </cell>
          <cell r="J212">
            <v>16911.227939999997</v>
          </cell>
          <cell r="K212">
            <v>13546.239550000009</v>
          </cell>
          <cell r="L212">
            <v>10873.407359999999</v>
          </cell>
          <cell r="M212">
            <v>18926.339829999983</v>
          </cell>
          <cell r="N212">
            <v>24141.109170000014</v>
          </cell>
          <cell r="O212">
            <v>27828.39863197587</v>
          </cell>
          <cell r="P212">
            <v>28712.241718024128</v>
          </cell>
          <cell r="Q212">
            <v>43919.243640000001</v>
          </cell>
          <cell r="R212">
            <v>53940.856359999991</v>
          </cell>
          <cell r="S212">
            <v>36151.365749999997</v>
          </cell>
          <cell r="T212">
            <v>154400.74035000001</v>
          </cell>
        </row>
        <row r="214">
          <cell r="A214" t="str">
            <v>Hardware Rate</v>
          </cell>
          <cell r="C214">
            <v>247.11989829431084</v>
          </cell>
          <cell r="D214">
            <v>247.38752626795704</v>
          </cell>
          <cell r="E214">
            <v>266.20637543103453</v>
          </cell>
          <cell r="F214">
            <v>253.95741380560486</v>
          </cell>
          <cell r="G214">
            <v>267.48809595782069</v>
          </cell>
          <cell r="H214">
            <v>273.74420826616637</v>
          </cell>
          <cell r="I214">
            <v>264.31084298400981</v>
          </cell>
          <cell r="J214">
            <v>274.97095909929936</v>
          </cell>
          <cell r="K214">
            <v>279.79182304597805</v>
          </cell>
          <cell r="L214">
            <v>270.3668945611451</v>
          </cell>
          <cell r="M214">
            <v>297.92955765009935</v>
          </cell>
          <cell r="N214">
            <v>328.09543015664565</v>
          </cell>
          <cell r="O214">
            <v>254.23915105872891</v>
          </cell>
          <cell r="P214">
            <v>266.0342401516927</v>
          </cell>
          <cell r="Q214">
            <v>272.97026289229785</v>
          </cell>
          <cell r="R214">
            <v>302.64599375320358</v>
          </cell>
          <cell r="S214">
            <v>254.17548408767854</v>
          </cell>
          <cell r="T214">
            <v>276.54599369824052</v>
          </cell>
        </row>
        <row r="215">
          <cell r="A215" t="str">
            <v>Revenue from Customers</v>
          </cell>
          <cell r="C215">
            <v>-155.66432725924355</v>
          </cell>
          <cell r="D215">
            <v>-123.43363302986334</v>
          </cell>
          <cell r="E215">
            <v>-139.87804796011679</v>
          </cell>
          <cell r="F215">
            <v>-136.03981749584656</v>
          </cell>
          <cell r="G215">
            <v>-149.49968471001762</v>
          </cell>
          <cell r="H215">
            <v>-129.64476586242429</v>
          </cell>
          <cell r="I215">
            <v>-127.81058721527927</v>
          </cell>
          <cell r="J215">
            <v>-116.84934789883305</v>
          </cell>
          <cell r="K215">
            <v>-132.50471687090922</v>
          </cell>
          <cell r="L215">
            <v>-137.74969372731374</v>
          </cell>
          <cell r="M215">
            <v>-134.7909571085722</v>
          </cell>
          <cell r="N215">
            <v>-127.67298996935608</v>
          </cell>
          <cell r="O215">
            <v>-139.15121579453159</v>
          </cell>
          <cell r="P215">
            <v>-137.54117115482384</v>
          </cell>
          <cell r="Q215">
            <v>-125.14917022859328</v>
          </cell>
          <cell r="R215">
            <v>-132.78130526331316</v>
          </cell>
          <cell r="S215">
            <v>-138.44810215509648</v>
          </cell>
          <cell r="T215">
            <v>-133.00347873853275</v>
          </cell>
        </row>
        <row r="216">
          <cell r="A216" t="str">
            <v>Coupon</v>
          </cell>
          <cell r="C216">
            <v>24.152876364021612</v>
          </cell>
          <cell r="D216">
            <v>35.803743682137792</v>
          </cell>
          <cell r="E216">
            <v>35.47038793103448</v>
          </cell>
          <cell r="F216">
            <v>32.953721495123808</v>
          </cell>
          <cell r="G216">
            <v>24.077328646748683</v>
          </cell>
          <cell r="H216">
            <v>18.498454057768029</v>
          </cell>
          <cell r="I216">
            <v>17.587970818831515</v>
          </cell>
          <cell r="J216">
            <v>24.428156607908118</v>
          </cell>
          <cell r="K216">
            <v>29.209097306124615</v>
          </cell>
          <cell r="L216">
            <v>25.889590227262786</v>
          </cell>
          <cell r="M216">
            <v>30.973723615925827</v>
          </cell>
          <cell r="N216">
            <v>29.322217781076915</v>
          </cell>
          <cell r="O216">
            <v>32.188893534370983</v>
          </cell>
          <cell r="P216">
            <v>24.436611841404435</v>
          </cell>
          <cell r="Q216">
            <v>23.655481614025213</v>
          </cell>
          <cell r="R216">
            <v>29.047676995637566</v>
          </cell>
          <cell r="S216">
            <v>32.361729320536298</v>
          </cell>
          <cell r="T216">
            <v>27.24839862811254</v>
          </cell>
        </row>
        <row r="217">
          <cell r="A217" t="str">
            <v>Subsidy (HUP) Rate</v>
          </cell>
          <cell r="C217">
            <v>115.60844739908887</v>
          </cell>
          <cell r="D217">
            <v>159.75763692023148</v>
          </cell>
          <cell r="E217">
            <v>161.79871540195219</v>
          </cell>
          <cell r="F217">
            <v>150.8713178048821</v>
          </cell>
          <cell r="G217">
            <v>142.06573989455171</v>
          </cell>
          <cell r="H217">
            <v>162.59789646151009</v>
          </cell>
          <cell r="I217">
            <v>154.08822658756208</v>
          </cell>
          <cell r="J217">
            <v>182.54976780837441</v>
          </cell>
          <cell r="K217">
            <v>176.49620348119345</v>
          </cell>
          <cell r="L217">
            <v>158.50679106109416</v>
          </cell>
          <cell r="M217">
            <v>194.112324157453</v>
          </cell>
          <cell r="N217">
            <v>229.74465796836648</v>
          </cell>
          <cell r="O217">
            <v>147.27682879856826</v>
          </cell>
          <cell r="P217">
            <v>152.92968083827324</v>
          </cell>
          <cell r="Q217">
            <v>171.47657427772978</v>
          </cell>
          <cell r="R217">
            <v>198.91236548552797</v>
          </cell>
          <cell r="S217">
            <v>148.08911125311835</v>
          </cell>
          <cell r="T217">
            <v>170.79091358782031</v>
          </cell>
        </row>
        <row r="219">
          <cell r="A219" t="str">
            <v>Dealer Units</v>
          </cell>
          <cell r="C219">
            <v>26868</v>
          </cell>
          <cell r="D219">
            <v>34689</v>
          </cell>
          <cell r="E219">
            <v>45251</v>
          </cell>
          <cell r="F219">
            <v>33027</v>
          </cell>
          <cell r="G219">
            <v>35822</v>
          </cell>
          <cell r="H219">
            <v>48255</v>
          </cell>
          <cell r="I219">
            <v>51520</v>
          </cell>
          <cell r="J219">
            <v>60125</v>
          </cell>
          <cell r="K219">
            <v>47339</v>
          </cell>
          <cell r="L219">
            <v>42605</v>
          </cell>
          <cell r="M219">
            <v>65491</v>
          </cell>
          <cell r="N219">
            <v>71994</v>
          </cell>
          <cell r="O219">
            <v>106808</v>
          </cell>
          <cell r="P219">
            <v>117104</v>
          </cell>
          <cell r="Q219">
            <v>158984</v>
          </cell>
          <cell r="R219">
            <v>180090</v>
          </cell>
          <cell r="S219">
            <v>139835</v>
          </cell>
          <cell r="T219">
            <v>562986</v>
          </cell>
        </row>
        <row r="220">
          <cell r="A220" t="str">
            <v>Direct Units</v>
          </cell>
          <cell r="C220">
            <v>29766</v>
          </cell>
          <cell r="D220">
            <v>28030</v>
          </cell>
          <cell r="E220">
            <v>24349</v>
          </cell>
          <cell r="F220">
            <v>22139</v>
          </cell>
          <cell r="G220">
            <v>21078</v>
          </cell>
          <cell r="H220">
            <v>27427</v>
          </cell>
          <cell r="I220">
            <v>29217</v>
          </cell>
          <cell r="J220">
            <v>32514</v>
          </cell>
          <cell r="K220">
            <v>27980</v>
          </cell>
          <cell r="L220">
            <v>25994</v>
          </cell>
          <cell r="M220">
            <v>32011</v>
          </cell>
          <cell r="N220">
            <v>33084</v>
          </cell>
          <cell r="O220">
            <v>82145</v>
          </cell>
          <cell r="P220">
            <v>70644</v>
          </cell>
          <cell r="Q220">
            <v>89711</v>
          </cell>
          <cell r="R220">
            <v>91089</v>
          </cell>
          <cell r="S220">
            <v>104284</v>
          </cell>
          <cell r="T220">
            <v>333589</v>
          </cell>
        </row>
        <row r="221">
          <cell r="A221" t="str">
            <v>Total HUP Units</v>
          </cell>
          <cell r="C221">
            <v>56634</v>
          </cell>
          <cell r="D221">
            <v>62719</v>
          </cell>
          <cell r="E221">
            <v>69600</v>
          </cell>
          <cell r="F221">
            <v>55166</v>
          </cell>
          <cell r="G221">
            <v>56900</v>
          </cell>
          <cell r="H221">
            <v>75682</v>
          </cell>
          <cell r="I221">
            <v>80737</v>
          </cell>
          <cell r="J221">
            <v>92639</v>
          </cell>
          <cell r="K221">
            <v>75319</v>
          </cell>
          <cell r="L221">
            <v>68599</v>
          </cell>
          <cell r="M221">
            <v>97502</v>
          </cell>
          <cell r="N221">
            <v>105078</v>
          </cell>
          <cell r="O221">
            <v>188953</v>
          </cell>
          <cell r="P221">
            <v>187748</v>
          </cell>
          <cell r="Q221">
            <v>248695</v>
          </cell>
          <cell r="R221">
            <v>271179</v>
          </cell>
          <cell r="S221">
            <v>244119</v>
          </cell>
          <cell r="T221">
            <v>896575</v>
          </cell>
        </row>
        <row r="223">
          <cell r="A223" t="str">
            <v>Dealer %</v>
          </cell>
          <cell r="C223">
            <v>0.4744146625701875</v>
          </cell>
          <cell r="D223">
            <v>0.55308598670259412</v>
          </cell>
          <cell r="E223">
            <v>0.65015804597701154</v>
          </cell>
          <cell r="F223">
            <v>0.59868397201174639</v>
          </cell>
          <cell r="G223">
            <v>0.62956063268892792</v>
          </cell>
          <cell r="H223">
            <v>0.63760207182685447</v>
          </cell>
          <cell r="I223">
            <v>0.63812130745507012</v>
          </cell>
          <cell r="J223">
            <v>0.64902470881594143</v>
          </cell>
          <cell r="K223">
            <v>0.62851338971574233</v>
          </cell>
          <cell r="L223">
            <v>0.62107319348678547</v>
          </cell>
          <cell r="M223">
            <v>0.67168878587105907</v>
          </cell>
          <cell r="N223">
            <v>0.68514817564095243</v>
          </cell>
          <cell r="O223">
            <v>0.56526226098553611</v>
          </cell>
          <cell r="P223">
            <v>0.6237296802096427</v>
          </cell>
          <cell r="Q223">
            <v>0.63927300508655183</v>
          </cell>
          <cell r="R223">
            <v>0.66410009624639077</v>
          </cell>
          <cell r="S223">
            <v>0.57281489765237448</v>
          </cell>
          <cell r="T223">
            <v>0.62792962105791483</v>
          </cell>
        </row>
        <row r="224">
          <cell r="A224" t="str">
            <v>Direct %</v>
          </cell>
          <cell r="C224">
            <v>0.5255853374298125</v>
          </cell>
          <cell r="D224">
            <v>0.44691401329740588</v>
          </cell>
          <cell r="E224">
            <v>0.34984195402298851</v>
          </cell>
          <cell r="F224">
            <v>0.40131602798825361</v>
          </cell>
          <cell r="G224">
            <v>0.37043936731107208</v>
          </cell>
          <cell r="H224">
            <v>0.36239792817314553</v>
          </cell>
          <cell r="I224">
            <v>0.36187869254492983</v>
          </cell>
          <cell r="J224">
            <v>0.35097529118405857</v>
          </cell>
          <cell r="K224">
            <v>0.37148661028425761</v>
          </cell>
          <cell r="L224">
            <v>0.37892680651321448</v>
          </cell>
          <cell r="M224">
            <v>0.32831121412894093</v>
          </cell>
          <cell r="N224">
            <v>0.31485182435904757</v>
          </cell>
          <cell r="O224">
            <v>0.43473773901446394</v>
          </cell>
          <cell r="P224">
            <v>0.3762703197903573</v>
          </cell>
          <cell r="Q224">
            <v>0.36072699491344817</v>
          </cell>
          <cell r="R224">
            <v>0.33589990375360923</v>
          </cell>
          <cell r="S224">
            <v>0.42718510234762552</v>
          </cell>
          <cell r="T224">
            <v>0.37207037894208517</v>
          </cell>
        </row>
        <row r="226">
          <cell r="A226" t="str">
            <v>Dealer Units as a % of ACS</v>
          </cell>
          <cell r="C226">
            <v>9.6646888111149201E-2</v>
          </cell>
          <cell r="D226">
            <v>0.12434148535126481</v>
          </cell>
          <cell r="E226">
            <v>0.16103864367532481</v>
          </cell>
          <cell r="F226">
            <v>0.11669838650620801</v>
          </cell>
          <cell r="G226">
            <v>0.12562215425114934</v>
          </cell>
          <cell r="H226">
            <v>0.16751294366261354</v>
          </cell>
          <cell r="I226">
            <v>0.17701973261499238</v>
          </cell>
          <cell r="J226">
            <v>0.20400004071518485</v>
          </cell>
          <cell r="K226">
            <v>0.15783088527943351</v>
          </cell>
          <cell r="L226">
            <v>0.14018960667610295</v>
          </cell>
          <cell r="M226">
            <v>0.21320017975299291</v>
          </cell>
          <cell r="N226">
            <v>0.23011340821964876</v>
          </cell>
          <cell r="O226">
            <v>0.12738067099868641</v>
          </cell>
          <cell r="P226">
            <v>0.13670498254254704</v>
          </cell>
          <cell r="Q226">
            <v>0.17934626923275152</v>
          </cell>
          <cell r="R226">
            <v>0.19465833963348614</v>
          </cell>
          <cell r="S226">
            <v>0.12467957434098194</v>
          </cell>
          <cell r="T226">
            <v>0.16045458424929077</v>
          </cell>
        </row>
        <row r="227">
          <cell r="A227" t="str">
            <v>Direct Units as a % of ACS</v>
          </cell>
          <cell r="C227">
            <v>0.10707128448401321</v>
          </cell>
          <cell r="D227">
            <v>0.10047253695396099</v>
          </cell>
          <cell r="E227">
            <v>8.6652890209066843E-2</v>
          </cell>
          <cell r="F227">
            <v>7.8226468612375907E-2</v>
          </cell>
          <cell r="G227">
            <v>7.3917251055377303E-2</v>
          </cell>
          <cell r="H227">
            <v>9.5210392826328913E-2</v>
          </cell>
          <cell r="I227">
            <v>0.10038791785349831</v>
          </cell>
          <cell r="J227">
            <v>0.11031779332745979</v>
          </cell>
          <cell r="K227">
            <v>9.3286891783065748E-2</v>
          </cell>
          <cell r="L227">
            <v>8.5531947798113364E-2</v>
          </cell>
          <cell r="M227">
            <v>0.10420898984704854</v>
          </cell>
          <cell r="N227">
            <v>0.10574592323719838</v>
          </cell>
          <cell r="O227">
            <v>9.7967242333786744E-2</v>
          </cell>
          <cell r="P227">
            <v>8.2468462108345506E-2</v>
          </cell>
          <cell r="Q227">
            <v>0.10120095833001667</v>
          </cell>
          <cell r="R227">
            <v>9.8457623959545895E-2</v>
          </cell>
          <cell r="S227">
            <v>9.2981619269674687E-2</v>
          </cell>
          <cell r="T227">
            <v>9.5074982868377997E-2</v>
          </cell>
        </row>
        <row r="228">
          <cell r="A228" t="str">
            <v>Units as a % of ACS</v>
          </cell>
          <cell r="C228">
            <v>0.20371817259516242</v>
          </cell>
          <cell r="D228">
            <v>0.22481402230522582</v>
          </cell>
          <cell r="E228">
            <v>0.24769153388439163</v>
          </cell>
          <cell r="F228">
            <v>0.1949248551185839</v>
          </cell>
          <cell r="G228">
            <v>0.19953940530652664</v>
          </cell>
          <cell r="H228">
            <v>0.26272333648894247</v>
          </cell>
          <cell r="I228">
            <v>0.2774076504684907</v>
          </cell>
          <cell r="J228">
            <v>0.31431783404264463</v>
          </cell>
          <cell r="K228">
            <v>0.25111777706249927</v>
          </cell>
          <cell r="L228">
            <v>0.22572155447421632</v>
          </cell>
          <cell r="M228">
            <v>0.31740916960004145</v>
          </cell>
          <cell r="N228">
            <v>0.33585933145684715</v>
          </cell>
          <cell r="O228">
            <v>0.22534791333247317</v>
          </cell>
          <cell r="P228">
            <v>0.21917344465089253</v>
          </cell>
          <cell r="Q228">
            <v>0.28054722756276818</v>
          </cell>
          <cell r="R228">
            <v>0.29311596359303205</v>
          </cell>
          <cell r="S228">
            <v>0.21766119361065664</v>
          </cell>
          <cell r="T228">
            <v>0.25552956711766878</v>
          </cell>
        </row>
        <row r="229">
          <cell r="A229" t="str">
            <v>Ending Cum Base</v>
          </cell>
          <cell r="C229">
            <v>3336556</v>
          </cell>
          <cell r="D229">
            <v>3359005</v>
          </cell>
          <cell r="E229">
            <v>3384867</v>
          </cell>
          <cell r="F229">
            <v>3407412</v>
          </cell>
          <cell r="G229">
            <v>3436349</v>
          </cell>
          <cell r="H229">
            <v>3477266</v>
          </cell>
          <cell r="I229">
            <v>3507718</v>
          </cell>
          <cell r="J229">
            <v>3565810</v>
          </cell>
          <cell r="K229">
            <v>3632629</v>
          </cell>
          <cell r="L229">
            <v>3661207</v>
          </cell>
          <cell r="M229">
            <v>3711132</v>
          </cell>
          <cell r="N229">
            <v>3797583</v>
          </cell>
          <cell r="O229">
            <v>3384867</v>
          </cell>
          <cell r="P229">
            <v>3477266</v>
          </cell>
          <cell r="Q229">
            <v>3632629</v>
          </cell>
          <cell r="R229">
            <v>3797583</v>
          </cell>
          <cell r="S229">
            <v>3407412</v>
          </cell>
          <cell r="T229">
            <v>3797583</v>
          </cell>
        </row>
        <row r="230">
          <cell r="A230" t="str">
            <v>Avg Cum Subs</v>
          </cell>
          <cell r="C230">
            <v>3336020.5</v>
          </cell>
          <cell r="D230">
            <v>3347780.5</v>
          </cell>
          <cell r="E230">
            <v>3371936</v>
          </cell>
          <cell r="F230">
            <v>3396139.5</v>
          </cell>
          <cell r="G230">
            <v>3421880.5</v>
          </cell>
          <cell r="H230">
            <v>3456807.5</v>
          </cell>
          <cell r="I230">
            <v>3492492</v>
          </cell>
          <cell r="J230">
            <v>3536764</v>
          </cell>
          <cell r="K230">
            <v>3599219.5</v>
          </cell>
          <cell r="L230">
            <v>3646918</v>
          </cell>
          <cell r="M230">
            <v>3686169.5</v>
          </cell>
          <cell r="N230">
            <v>3754357.5</v>
          </cell>
          <cell r="O230">
            <v>3353978.25</v>
          </cell>
          <cell r="P230">
            <v>3426473.5</v>
          </cell>
          <cell r="Q230">
            <v>3545855.75</v>
          </cell>
          <cell r="R230">
            <v>3700637.75</v>
          </cell>
          <cell r="S230">
            <v>3364665</v>
          </cell>
          <cell r="T230">
            <v>3508693.769230769</v>
          </cell>
        </row>
        <row r="232">
          <cell r="A232" t="str">
            <v>Dealer Days per Month</v>
          </cell>
          <cell r="C232">
            <v>28</v>
          </cell>
          <cell r="D232">
            <v>28</v>
          </cell>
          <cell r="E232">
            <v>35</v>
          </cell>
          <cell r="F232">
            <v>28</v>
          </cell>
          <cell r="G232">
            <v>28</v>
          </cell>
          <cell r="H232">
            <v>35</v>
          </cell>
          <cell r="I232">
            <v>28</v>
          </cell>
          <cell r="J232">
            <v>35</v>
          </cell>
          <cell r="K232">
            <v>28</v>
          </cell>
          <cell r="L232">
            <v>28</v>
          </cell>
          <cell r="M232">
            <v>35</v>
          </cell>
          <cell r="N232">
            <v>28</v>
          </cell>
          <cell r="O232">
            <v>91</v>
          </cell>
          <cell r="P232">
            <v>91</v>
          </cell>
          <cell r="Q232">
            <v>91</v>
          </cell>
          <cell r="R232">
            <v>91</v>
          </cell>
          <cell r="S232">
            <v>119</v>
          </cell>
          <cell r="T232">
            <v>364</v>
          </cell>
        </row>
        <row r="233">
          <cell r="A233" t="str">
            <v>Dealer Weeks per Month</v>
          </cell>
          <cell r="C233">
            <v>4</v>
          </cell>
          <cell r="D233">
            <v>4</v>
          </cell>
          <cell r="E233">
            <v>5</v>
          </cell>
          <cell r="F233">
            <v>4</v>
          </cell>
          <cell r="G233">
            <v>4</v>
          </cell>
          <cell r="H233">
            <v>5</v>
          </cell>
          <cell r="I233">
            <v>4</v>
          </cell>
          <cell r="J233">
            <v>5</v>
          </cell>
          <cell r="K233">
            <v>4</v>
          </cell>
          <cell r="L233">
            <v>4</v>
          </cell>
          <cell r="M233">
            <v>5</v>
          </cell>
          <cell r="N233">
            <v>4</v>
          </cell>
          <cell r="O233">
            <v>13</v>
          </cell>
          <cell r="P233">
            <v>13</v>
          </cell>
          <cell r="Q233">
            <v>13</v>
          </cell>
          <cell r="R233">
            <v>13</v>
          </cell>
          <cell r="S233">
            <v>17</v>
          </cell>
          <cell r="T233">
            <v>52</v>
          </cell>
        </row>
        <row r="235">
          <cell r="A235" t="str">
            <v>Direct Days per Month</v>
          </cell>
          <cell r="C235">
            <v>31</v>
          </cell>
          <cell r="D235">
            <v>31</v>
          </cell>
          <cell r="E235">
            <v>28</v>
          </cell>
          <cell r="F235">
            <v>31</v>
          </cell>
          <cell r="G235">
            <v>30</v>
          </cell>
          <cell r="H235">
            <v>31</v>
          </cell>
          <cell r="I235">
            <v>30</v>
          </cell>
          <cell r="J235">
            <v>31</v>
          </cell>
          <cell r="K235">
            <v>31</v>
          </cell>
          <cell r="L235">
            <v>30</v>
          </cell>
          <cell r="M235">
            <v>31</v>
          </cell>
          <cell r="N235">
            <v>30</v>
          </cell>
          <cell r="O235">
            <v>90</v>
          </cell>
          <cell r="P235">
            <v>92</v>
          </cell>
          <cell r="Q235">
            <v>92</v>
          </cell>
          <cell r="R235">
            <v>91</v>
          </cell>
          <cell r="S235">
            <v>121</v>
          </cell>
          <cell r="T235">
            <v>365</v>
          </cell>
        </row>
        <row r="236">
          <cell r="A236" t="str">
            <v>Direct Weeks per Month</v>
          </cell>
          <cell r="C236">
            <v>4.4285714285714288</v>
          </cell>
          <cell r="D236">
            <v>4.4285714285714288</v>
          </cell>
          <cell r="E236">
            <v>4</v>
          </cell>
          <cell r="F236">
            <v>4.4285714285714288</v>
          </cell>
          <cell r="G236">
            <v>4.2857142857142856</v>
          </cell>
          <cell r="H236">
            <v>4.4285714285714288</v>
          </cell>
          <cell r="I236">
            <v>4.2857142857142856</v>
          </cell>
          <cell r="J236">
            <v>4.4285714285714288</v>
          </cell>
          <cell r="K236">
            <v>4.4285714285714288</v>
          </cell>
          <cell r="L236">
            <v>4.2857142857142856</v>
          </cell>
          <cell r="M236">
            <v>4.4285714285714288</v>
          </cell>
          <cell r="N236">
            <v>4.2857142857142856</v>
          </cell>
          <cell r="O236">
            <v>12.857142857142858</v>
          </cell>
          <cell r="P236">
            <v>13.142857142857142</v>
          </cell>
          <cell r="Q236">
            <v>13.142857142857142</v>
          </cell>
          <cell r="R236">
            <v>13</v>
          </cell>
          <cell r="S236">
            <v>17.285714285714285</v>
          </cell>
          <cell r="T236">
            <v>52.142857142857146</v>
          </cell>
        </row>
        <row r="238">
          <cell r="A238" t="str">
            <v>Dealer Units per Day</v>
          </cell>
          <cell r="C238">
            <v>959.57142857142856</v>
          </cell>
          <cell r="D238">
            <v>1238.8928571428571</v>
          </cell>
          <cell r="E238">
            <v>1292.8857142857144</v>
          </cell>
          <cell r="F238">
            <v>1179.5357142857142</v>
          </cell>
          <cell r="G238">
            <v>1279.3571428571429</v>
          </cell>
          <cell r="H238">
            <v>1378.7142857142858</v>
          </cell>
          <cell r="I238">
            <v>1840</v>
          </cell>
          <cell r="J238">
            <v>1717.8571428571429</v>
          </cell>
          <cell r="K238">
            <v>1690.6785714285713</v>
          </cell>
          <cell r="L238">
            <v>1521.6071428571429</v>
          </cell>
          <cell r="M238">
            <v>1871.1714285714286</v>
          </cell>
          <cell r="N238">
            <v>2571.2142857142858</v>
          </cell>
          <cell r="O238">
            <v>1173.7142857142858</v>
          </cell>
          <cell r="P238">
            <v>1286.8571428571429</v>
          </cell>
          <cell r="Q238">
            <v>1747.0769230769231</v>
          </cell>
          <cell r="R238">
            <v>1979.0109890109891</v>
          </cell>
          <cell r="S238">
            <v>1175.0840336134454</v>
          </cell>
          <cell r="T238">
            <v>1546.6648351648353</v>
          </cell>
        </row>
        <row r="239">
          <cell r="A239" t="str">
            <v>Direct Units per Day</v>
          </cell>
          <cell r="C239">
            <v>960.19354838709683</v>
          </cell>
          <cell r="D239">
            <v>904.19354838709683</v>
          </cell>
          <cell r="E239">
            <v>869.60714285714289</v>
          </cell>
          <cell r="F239">
            <v>714.16129032258061</v>
          </cell>
          <cell r="G239">
            <v>702.6</v>
          </cell>
          <cell r="H239">
            <v>884.74193548387098</v>
          </cell>
          <cell r="I239">
            <v>973.9</v>
          </cell>
          <cell r="J239">
            <v>1048.8387096774193</v>
          </cell>
          <cell r="K239">
            <v>902.58064516129036</v>
          </cell>
          <cell r="L239">
            <v>866.4666666666667</v>
          </cell>
          <cell r="M239">
            <v>1032.6129032258063</v>
          </cell>
          <cell r="N239">
            <v>1102.8</v>
          </cell>
          <cell r="O239">
            <v>912.72222222222217</v>
          </cell>
          <cell r="P239">
            <v>767.86956521739125</v>
          </cell>
          <cell r="Q239">
            <v>975.11956521739125</v>
          </cell>
          <cell r="R239">
            <v>1000.978021978022</v>
          </cell>
          <cell r="S239">
            <v>861.85123966942149</v>
          </cell>
          <cell r="T239">
            <v>913.9424657534247</v>
          </cell>
        </row>
        <row r="240">
          <cell r="A240" t="str">
            <v>Units per Day</v>
          </cell>
          <cell r="C240">
            <v>1919.7649769585255</v>
          </cell>
          <cell r="D240">
            <v>2143.0864055299539</v>
          </cell>
          <cell r="E240">
            <v>2162.4928571428572</v>
          </cell>
          <cell r="F240">
            <v>1893.6970046082947</v>
          </cell>
          <cell r="G240">
            <v>1981.957142857143</v>
          </cell>
          <cell r="H240">
            <v>2263.4562211981565</v>
          </cell>
          <cell r="I240">
            <v>2813.9</v>
          </cell>
          <cell r="J240">
            <v>2766.6958525345622</v>
          </cell>
          <cell r="K240">
            <v>2593.2592165898618</v>
          </cell>
          <cell r="L240">
            <v>2388.0738095238094</v>
          </cell>
          <cell r="M240">
            <v>2903.7843317972347</v>
          </cell>
          <cell r="N240">
            <v>3674.0142857142855</v>
          </cell>
          <cell r="O240">
            <v>2086.436507936508</v>
          </cell>
          <cell r="P240">
            <v>2054.7267080745341</v>
          </cell>
          <cell r="Q240">
            <v>2722.1964882943143</v>
          </cell>
          <cell r="R240">
            <v>2979.9890109890111</v>
          </cell>
          <cell r="S240">
            <v>2036.935273282867</v>
          </cell>
          <cell r="T240">
            <v>2460.6073009182601</v>
          </cell>
        </row>
        <row r="242">
          <cell r="A242" t="str">
            <v>Dealer Rate</v>
          </cell>
        </row>
        <row r="243">
          <cell r="A243" t="str">
            <v>Dealer Hardware Rate</v>
          </cell>
          <cell r="C243">
            <v>299.54384728900055</v>
          </cell>
          <cell r="D243">
            <v>300.08776118694345</v>
          </cell>
          <cell r="E243">
            <v>317.45946310909727</v>
          </cell>
          <cell r="F243">
            <v>307.43600853906872</v>
          </cell>
          <cell r="G243">
            <v>314.48496614713349</v>
          </cell>
          <cell r="H243">
            <v>323.8730477391893</v>
          </cell>
          <cell r="I243">
            <v>315.84672852045804</v>
          </cell>
          <cell r="J243">
            <v>332.67904224718467</v>
          </cell>
          <cell r="K243">
            <v>338.63123314053291</v>
          </cell>
          <cell r="L243">
            <v>327.61098879522859</v>
          </cell>
          <cell r="M243">
            <v>338.68534254338897</v>
          </cell>
          <cell r="N243">
            <v>375.12499732621802</v>
          </cell>
          <cell r="O243">
            <v>307.3107501490947</v>
          </cell>
          <cell r="P243">
            <v>316.3654822209063</v>
          </cell>
          <cell r="Q243">
            <v>328.99672177153462</v>
          </cell>
          <cell r="R243">
            <v>350.63277807559302</v>
          </cell>
          <cell r="S243">
            <v>289.05352877473786</v>
          </cell>
          <cell r="T243">
            <v>329.17618173396983</v>
          </cell>
        </row>
        <row r="244">
          <cell r="A244" t="str">
            <v>Dealer Revenue from Customers Rate</v>
          </cell>
          <cell r="C244">
            <v>-155.66432725924355</v>
          </cell>
          <cell r="D244">
            <v>-123.43363302986334</v>
          </cell>
          <cell r="E244">
            <v>-139.87804796011679</v>
          </cell>
          <cell r="F244">
            <v>-136.03981749584656</v>
          </cell>
          <cell r="G244">
            <v>-149.49968471001762</v>
          </cell>
          <cell r="H244">
            <v>-129.64476586242429</v>
          </cell>
          <cell r="I244">
            <v>-127.81058721527927</v>
          </cell>
          <cell r="J244">
            <v>-116.84934789883305</v>
          </cell>
          <cell r="K244">
            <v>-132.50471687090922</v>
          </cell>
          <cell r="L244">
            <v>-137.74969372731374</v>
          </cell>
          <cell r="M244">
            <v>-134.7909571085722</v>
          </cell>
          <cell r="N244">
            <v>-127.67298996935608</v>
          </cell>
          <cell r="O244">
            <v>-138.5083513333976</v>
          </cell>
          <cell r="P244">
            <v>-137.52197136569939</v>
          </cell>
          <cell r="Q244">
            <v>-125.06295783035083</v>
          </cell>
          <cell r="R244">
            <v>-132.64539681883238</v>
          </cell>
          <cell r="S244">
            <v>-138.44810215509648</v>
          </cell>
          <cell r="T244">
            <v>-132.63081448709278</v>
          </cell>
        </row>
        <row r="245">
          <cell r="A245" t="str">
            <v>Dealer Coupon</v>
          </cell>
          <cell r="C245">
            <v>24.152876364021612</v>
          </cell>
          <cell r="D245">
            <v>35.803743682137792</v>
          </cell>
          <cell r="E245">
            <v>35.47038793103448</v>
          </cell>
          <cell r="F245">
            <v>32.953721495123808</v>
          </cell>
          <cell r="G245">
            <v>24.077328646748683</v>
          </cell>
          <cell r="H245">
            <v>18.498454057768029</v>
          </cell>
          <cell r="I245">
            <v>17.587970818831515</v>
          </cell>
          <cell r="J245">
            <v>24.428156607908118</v>
          </cell>
          <cell r="K245">
            <v>29.209097306124615</v>
          </cell>
          <cell r="L245">
            <v>25.889590227262786</v>
          </cell>
          <cell r="M245">
            <v>30.973723615925827</v>
          </cell>
          <cell r="N245">
            <v>29.322217781076915</v>
          </cell>
          <cell r="O245">
            <v>32.731687429831588</v>
          </cell>
          <cell r="P245">
            <v>24.281865070030754</v>
          </cell>
          <cell r="Q245">
            <v>23.63511189812376</v>
          </cell>
          <cell r="R245">
            <v>29.110721705225064</v>
          </cell>
          <cell r="S245">
            <v>32.361729320536298</v>
          </cell>
          <cell r="T245">
            <v>27.246972571381207</v>
          </cell>
        </row>
        <row r="246">
          <cell r="A246" t="str">
            <v>Dealer Subsidy (HUP) Rate</v>
          </cell>
          <cell r="C246">
            <v>168.03239639377861</v>
          </cell>
          <cell r="D246">
            <v>212.45787183921789</v>
          </cell>
          <cell r="E246">
            <v>213.05180308001496</v>
          </cell>
          <cell r="F246">
            <v>204.34991253834596</v>
          </cell>
          <cell r="G246">
            <v>189.06261008386457</v>
          </cell>
          <cell r="H246">
            <v>212.72673593453305</v>
          </cell>
          <cell r="I246">
            <v>205.62411212401028</v>
          </cell>
          <cell r="J246">
            <v>240.25785095625972</v>
          </cell>
          <cell r="K246">
            <v>235.33561357574831</v>
          </cell>
          <cell r="L246">
            <v>215.75088529517762</v>
          </cell>
          <cell r="M246">
            <v>234.86810905074259</v>
          </cell>
          <cell r="N246">
            <v>276.77422513793886</v>
          </cell>
          <cell r="O246">
            <v>201.5340862455287</v>
          </cell>
          <cell r="P246">
            <v>203.12537592523773</v>
          </cell>
          <cell r="Q246">
            <v>227.56887583930757</v>
          </cell>
          <cell r="R246">
            <v>247.09810296198563</v>
          </cell>
          <cell r="S246">
            <v>182.96715594017769</v>
          </cell>
          <cell r="T246">
            <v>223.79233981825823</v>
          </cell>
        </row>
        <row r="248">
          <cell r="A248" t="str">
            <v>Direct Rate</v>
          </cell>
        </row>
        <row r="249">
          <cell r="A249" t="str">
            <v>Direct Hardware Rate</v>
          </cell>
          <cell r="C249">
            <v>216.36243469190131</v>
          </cell>
          <cell r="D249">
            <v>204.07256197595854</v>
          </cell>
          <cell r="E249">
            <v>221.38919729147969</v>
          </cell>
          <cell r="F249">
            <v>215.91425249470066</v>
          </cell>
          <cell r="G249">
            <v>227.70624360363323</v>
          </cell>
          <cell r="H249">
            <v>230.02935980404058</v>
          </cell>
          <cell r="I249">
            <v>224.15857468686042</v>
          </cell>
          <cell r="J249">
            <v>247.63816401820813</v>
          </cell>
          <cell r="K249">
            <v>259.04847656756027</v>
          </cell>
          <cell r="L249">
            <v>241.2107571893238</v>
          </cell>
          <cell r="M249">
            <v>262.00012375405009</v>
          </cell>
          <cell r="N249">
            <v>280.2219366611132</v>
          </cell>
          <cell r="O249">
            <v>213.65881925954707</v>
          </cell>
          <cell r="P249">
            <v>224.91270440522877</v>
          </cell>
          <cell r="Q249">
            <v>243.55011889148889</v>
          </cell>
          <cell r="R249">
            <v>262.68573523001078</v>
          </cell>
          <cell r="S249">
            <v>207.40731851275871</v>
          </cell>
          <cell r="T249">
            <v>237.4677895563681</v>
          </cell>
        </row>
        <row r="250">
          <cell r="A250" t="str">
            <v>Direct Revenue from Customers Rate</v>
          </cell>
          <cell r="C250">
            <v>-155.66432725924355</v>
          </cell>
          <cell r="D250">
            <v>-123.43363302986334</v>
          </cell>
          <cell r="E250">
            <v>-139.87804796011679</v>
          </cell>
          <cell r="F250">
            <v>-136.03981749584656</v>
          </cell>
          <cell r="G250">
            <v>-149.49968471001762</v>
          </cell>
          <cell r="H250">
            <v>-129.64476586242429</v>
          </cell>
          <cell r="I250">
            <v>-127.81058721527927</v>
          </cell>
          <cell r="J250">
            <v>-116.84934789883305</v>
          </cell>
          <cell r="K250">
            <v>-132.50471687090922</v>
          </cell>
          <cell r="L250">
            <v>-137.74969372731374</v>
          </cell>
          <cell r="M250">
            <v>-134.7909571085722</v>
          </cell>
          <cell r="N250">
            <v>-127.67298996935608</v>
          </cell>
          <cell r="O250">
            <v>-139.98709220045768</v>
          </cell>
          <cell r="P250">
            <v>-137.57299794981893</v>
          </cell>
          <cell r="Q250">
            <v>-125.30195407808976</v>
          </cell>
          <cell r="R250">
            <v>-133.05000677245854</v>
          </cell>
          <cell r="S250">
            <v>-138.44810215509648</v>
          </cell>
          <cell r="T250">
            <v>-133.63241061656589</v>
          </cell>
        </row>
        <row r="251">
          <cell r="A251" t="str">
            <v>Direct Coupon</v>
          </cell>
          <cell r="C251">
            <v>24.152876364021612</v>
          </cell>
          <cell r="D251">
            <v>35.803743682137792</v>
          </cell>
          <cell r="E251">
            <v>35.47038793103448</v>
          </cell>
          <cell r="F251">
            <v>32.953721495123808</v>
          </cell>
          <cell r="G251">
            <v>24.077328646748683</v>
          </cell>
          <cell r="H251">
            <v>18.498454057768029</v>
          </cell>
          <cell r="I251">
            <v>17.587970818831515</v>
          </cell>
          <cell r="J251">
            <v>24.428156607908118</v>
          </cell>
          <cell r="K251">
            <v>29.209097306124615</v>
          </cell>
          <cell r="L251">
            <v>25.889590227262786</v>
          </cell>
          <cell r="M251">
            <v>30.973723615925827</v>
          </cell>
          <cell r="N251">
            <v>29.322217781076915</v>
          </cell>
          <cell r="O251">
            <v>31.483132619082696</v>
          </cell>
          <cell r="P251">
            <v>24.693129959219728</v>
          </cell>
          <cell r="Q251">
            <v>23.691580408073609</v>
          </cell>
          <cell r="R251">
            <v>28.923032727398692</v>
          </cell>
          <cell r="S251">
            <v>32.361729320536298</v>
          </cell>
          <cell r="T251">
            <v>27.250805332095418</v>
          </cell>
        </row>
        <row r="252">
          <cell r="A252" t="str">
            <v>Direct Subsidy (HUP) Rate</v>
          </cell>
          <cell r="C252">
            <v>84.850983796679373</v>
          </cell>
          <cell r="D252">
            <v>116.44267262823298</v>
          </cell>
          <cell r="E252">
            <v>116.98153726239738</v>
          </cell>
          <cell r="F252">
            <v>112.8281564939779</v>
          </cell>
          <cell r="G252">
            <v>102.28388754036429</v>
          </cell>
          <cell r="H252">
            <v>118.88304799938432</v>
          </cell>
          <cell r="I252">
            <v>113.93595829041266</v>
          </cell>
          <cell r="J252">
            <v>155.21697272728321</v>
          </cell>
          <cell r="K252">
            <v>155.75285700277567</v>
          </cell>
          <cell r="L252">
            <v>129.35065368927286</v>
          </cell>
          <cell r="M252">
            <v>158.18289026140371</v>
          </cell>
          <cell r="N252">
            <v>181.87116447283404</v>
          </cell>
          <cell r="O252">
            <v>105.15485967817204</v>
          </cell>
          <cell r="P252">
            <v>112.03283641462956</v>
          </cell>
          <cell r="Q252">
            <v>141.93974522147266</v>
          </cell>
          <cell r="R252">
            <v>158.55876118495092</v>
          </cell>
          <cell r="S252">
            <v>101.32094567819853</v>
          </cell>
          <cell r="T252">
            <v>131.08618427189762</v>
          </cell>
        </row>
        <row r="254">
          <cell r="A254" t="str">
            <v>Other Rate</v>
          </cell>
        </row>
        <row r="255">
          <cell r="A255" t="str">
            <v>Other Rate</v>
          </cell>
          <cell r="C255">
            <v>-8.7050181869548329</v>
          </cell>
          <cell r="D255">
            <v>-9.7896969020551978</v>
          </cell>
          <cell r="E255">
            <v>-17.643678160919539</v>
          </cell>
          <cell r="F255">
            <v>-16.749447123228077</v>
          </cell>
          <cell r="G255">
            <v>-14.850615114235501</v>
          </cell>
          <cell r="H255">
            <v>-16.120081393197854</v>
          </cell>
          <cell r="I255">
            <v>-18.355896305287537</v>
          </cell>
          <cell r="J255">
            <v>-27.860836148922161</v>
          </cell>
          <cell r="K255">
            <v>-29.275481618183992</v>
          </cell>
          <cell r="L255">
            <v>-24.504730389655826</v>
          </cell>
          <cell r="M255">
            <v>-15.579167606818322</v>
          </cell>
          <cell r="N255">
            <v>-17.149165381906773</v>
          </cell>
          <cell r="O255">
            <v>-12.357570401105036</v>
          </cell>
          <cell r="P255">
            <v>-15.920276114792168</v>
          </cell>
          <cell r="Q255">
            <v>-20.081316471983758</v>
          </cell>
          <cell r="R255">
            <v>-18.445381095143798</v>
          </cell>
          <cell r="S255">
            <v>-13.350046493718228</v>
          </cell>
          <cell r="T255">
            <v>-17.087385885174136</v>
          </cell>
        </row>
        <row r="257">
          <cell r="A257" t="str">
            <v>Dealer $</v>
          </cell>
        </row>
        <row r="258">
          <cell r="A258" t="str">
            <v>Dealer Hardware $</v>
          </cell>
          <cell r="C258">
            <v>8048.1440889608666</v>
          </cell>
          <cell r="D258">
            <v>10409.744347813881</v>
          </cell>
          <cell r="E258">
            <v>14365.358165149761</v>
          </cell>
          <cell r="F258">
            <v>10153.689054019822</v>
          </cell>
          <cell r="G258">
            <v>11265.480457322616</v>
          </cell>
          <cell r="H258">
            <v>15628.49391865458</v>
          </cell>
          <cell r="I258">
            <v>16272.423453373998</v>
          </cell>
          <cell r="J258">
            <v>20002.327415111977</v>
          </cell>
          <cell r="K258">
            <v>16030.463945639687</v>
          </cell>
          <cell r="L258">
            <v>13957.866177620714</v>
          </cell>
          <cell r="M258">
            <v>22180.841768509086</v>
          </cell>
          <cell r="N258">
            <v>27006.749057503741</v>
          </cell>
          <cell r="O258">
            <v>32823.246601924511</v>
          </cell>
          <cell r="P258">
            <v>37047.663429997017</v>
          </cell>
          <cell r="Q258">
            <v>52305.214814125662</v>
          </cell>
          <cell r="R258">
            <v>63145.457003633535</v>
          </cell>
          <cell r="S258">
            <v>42976.935655944333</v>
          </cell>
          <cell r="T258">
            <v>185321.58184968072</v>
          </cell>
        </row>
        <row r="259">
          <cell r="A259" t="str">
            <v>Dealer Revenue from Customers $</v>
          </cell>
          <cell r="C259">
            <v>-4182.3891448013555</v>
          </cell>
          <cell r="D259">
            <v>-4281.7892961729303</v>
          </cell>
          <cell r="E259">
            <v>-6329.6215482432453</v>
          </cell>
          <cell r="F259">
            <v>-4492.9870524353246</v>
          </cell>
          <cell r="G259">
            <v>-5355.377705682251</v>
          </cell>
          <cell r="H259">
            <v>-6256.0081766912845</v>
          </cell>
          <cell r="I259">
            <v>-6584.801453331188</v>
          </cell>
          <cell r="J259">
            <v>-7025.5670424173368</v>
          </cell>
          <cell r="K259">
            <v>-6272.6407919519716</v>
          </cell>
          <cell r="L259">
            <v>-5868.8257012522017</v>
          </cell>
          <cell r="M259">
            <v>-8827.5945719975025</v>
          </cell>
          <cell r="N259">
            <v>-9191.6892398538221</v>
          </cell>
          <cell r="O259">
            <v>-14793.799989217532</v>
          </cell>
          <cell r="P259">
            <v>-16104.37293480886</v>
          </cell>
          <cell r="Q259">
            <v>-19883.009287700494</v>
          </cell>
          <cell r="R259">
            <v>-23888.109513103525</v>
          </cell>
          <cell r="S259">
            <v>-19286.787041652857</v>
          </cell>
          <cell r="T259">
            <v>-74669.291724830415</v>
          </cell>
        </row>
        <row r="260">
          <cell r="A260" t="str">
            <v>Dealer Coupon</v>
          </cell>
          <cell r="C260">
            <v>648.93948214853265</v>
          </cell>
          <cell r="D260">
            <v>1241.9960645896779</v>
          </cell>
          <cell r="E260">
            <v>1605.0705242672414</v>
          </cell>
          <cell r="F260">
            <v>1088.3625598194542</v>
          </cell>
          <cell r="G260">
            <v>862.49806678383129</v>
          </cell>
          <cell r="H260">
            <v>892.64290055759625</v>
          </cell>
          <cell r="I260">
            <v>906.13225658619967</v>
          </cell>
          <cell r="J260">
            <v>1468.7429160504755</v>
          </cell>
          <cell r="K260">
            <v>1382.7294573746331</v>
          </cell>
          <cell r="L260">
            <v>1103.025991632531</v>
          </cell>
          <cell r="M260">
            <v>2028.5001333305984</v>
          </cell>
          <cell r="N260">
            <v>2111.0237469308518</v>
          </cell>
          <cell r="O260">
            <v>3496.0060710054522</v>
          </cell>
          <cell r="P260">
            <v>2843.5035271608817</v>
          </cell>
          <cell r="Q260">
            <v>3757.6046300113085</v>
          </cell>
          <cell r="R260">
            <v>5242.5498718939816</v>
          </cell>
          <cell r="S260">
            <v>4584.3686308249062</v>
          </cell>
          <cell r="T260">
            <v>15339.664100071624</v>
          </cell>
        </row>
        <row r="261">
          <cell r="A261" t="str">
            <v>Dealer Subsidy (HUP) $</v>
          </cell>
          <cell r="C261">
            <v>4514.6944263080441</v>
          </cell>
          <cell r="D261">
            <v>7369.9511162306289</v>
          </cell>
          <cell r="E261">
            <v>9640.8071411737565</v>
          </cell>
          <cell r="F261">
            <v>6749.0645614039513</v>
          </cell>
          <cell r="G261">
            <v>6772.6008184241964</v>
          </cell>
          <cell r="H261">
            <v>10265.128642520891</v>
          </cell>
          <cell r="I261">
            <v>10593.75425662901</v>
          </cell>
          <cell r="J261">
            <v>14445.503288745116</v>
          </cell>
          <cell r="K261">
            <v>11140.552611062349</v>
          </cell>
          <cell r="L261">
            <v>9192.0664680010432</v>
          </cell>
          <cell r="M261">
            <v>15381.747329842183</v>
          </cell>
          <cell r="N261">
            <v>19926.083564580771</v>
          </cell>
          <cell r="O261">
            <v>21525.452683712429</v>
          </cell>
          <cell r="P261">
            <v>23786.794022349037</v>
          </cell>
          <cell r="Q261">
            <v>36179.810156436477</v>
          </cell>
          <cell r="R261">
            <v>44499.897362424002</v>
          </cell>
          <cell r="S261">
            <v>28274.517245116382</v>
          </cell>
          <cell r="T261">
            <v>125991.95422492194</v>
          </cell>
        </row>
        <row r="263">
          <cell r="A263" t="str">
            <v>Direct $</v>
          </cell>
        </row>
        <row r="264">
          <cell r="A264" t="str">
            <v>Direct Hardware $</v>
          </cell>
          <cell r="C264">
            <v>6440.2442310391352</v>
          </cell>
          <cell r="D264">
            <v>5720.1539121861179</v>
          </cell>
          <cell r="E264">
            <v>5390.6055648502388</v>
          </cell>
          <cell r="F264">
            <v>4780.1256359801773</v>
          </cell>
          <cell r="G264">
            <v>4799.5922026773815</v>
          </cell>
          <cell r="H264">
            <v>6309.0152513454213</v>
          </cell>
          <cell r="I264">
            <v>6549.2410766260009</v>
          </cell>
          <cell r="J264">
            <v>8051.7072648880194</v>
          </cell>
          <cell r="K264">
            <v>7248.176374360336</v>
          </cell>
          <cell r="L264">
            <v>6270.0324223792832</v>
          </cell>
          <cell r="M264">
            <v>8386.8859614908979</v>
          </cell>
          <cell r="N264">
            <v>9270.8625524962699</v>
          </cell>
          <cell r="O264">
            <v>17551.003708075492</v>
          </cell>
          <cell r="P264">
            <v>15888.733090002979</v>
          </cell>
          <cell r="Q264">
            <v>21849.124715874357</v>
          </cell>
          <cell r="R264">
            <v>23927.780936366449</v>
          </cell>
          <cell r="S264">
            <v>22331.129344055669</v>
          </cell>
          <cell r="T264">
            <v>79216.642450319283</v>
          </cell>
        </row>
        <row r="265">
          <cell r="A265" t="str">
            <v>Direct Revenue from Customers $</v>
          </cell>
          <cell r="C265">
            <v>-4633.5043651986434</v>
          </cell>
          <cell r="D265">
            <v>-3459.8447338270694</v>
          </cell>
          <cell r="E265">
            <v>-3405.8905897808841</v>
          </cell>
          <cell r="F265">
            <v>-3011.7855195405468</v>
          </cell>
          <cell r="G265">
            <v>-3151.1543543177513</v>
          </cell>
          <cell r="H265">
            <v>-3555.7669933087109</v>
          </cell>
          <cell r="I265">
            <v>-3734.2419266688144</v>
          </cell>
          <cell r="J265">
            <v>-3799.2396975826573</v>
          </cell>
          <cell r="K265">
            <v>-3707.4819780480402</v>
          </cell>
          <cell r="L265">
            <v>-3580.6655387477936</v>
          </cell>
          <cell r="M265">
            <v>-4314.7933280025054</v>
          </cell>
          <cell r="N265">
            <v>-4223.9332001461771</v>
          </cell>
          <cell r="O265">
            <v>-11499.239688806596</v>
          </cell>
          <cell r="P265">
            <v>-9718.7068671670095</v>
          </cell>
          <cell r="Q265">
            <v>-11240.963602299511</v>
          </cell>
          <cell r="R265">
            <v>-12119.392066896477</v>
          </cell>
          <cell r="S265">
            <v>-14511.025208347142</v>
          </cell>
          <cell r="T265">
            <v>-44578.302225169595</v>
          </cell>
        </row>
        <row r="266">
          <cell r="A266" t="str">
            <v>Direct Coupon</v>
          </cell>
          <cell r="C266">
            <v>718.93451785146726</v>
          </cell>
          <cell r="D266">
            <v>1003.5789354103223</v>
          </cell>
          <cell r="E266">
            <v>863.66847573275857</v>
          </cell>
          <cell r="F266">
            <v>729.56244018054599</v>
          </cell>
          <cell r="G266">
            <v>507.50193321616871</v>
          </cell>
          <cell r="H266">
            <v>507.35709944240375</v>
          </cell>
          <cell r="I266">
            <v>513.86774341380033</v>
          </cell>
          <cell r="J266">
            <v>794.2570839495246</v>
          </cell>
          <cell r="K266">
            <v>817.27054262536672</v>
          </cell>
          <cell r="L266">
            <v>672.97400836746885</v>
          </cell>
          <cell r="M266">
            <v>991.49986666940163</v>
          </cell>
          <cell r="N266">
            <v>970.09625306914859</v>
          </cell>
          <cell r="O266">
            <v>2586.1819289945479</v>
          </cell>
          <cell r="P266">
            <v>1744.4214728391185</v>
          </cell>
          <cell r="Q266">
            <v>2125.3953699886915</v>
          </cell>
          <cell r="R266">
            <v>2634.5701281060192</v>
          </cell>
          <cell r="S266">
            <v>3315.7443691750941</v>
          </cell>
          <cell r="T266">
            <v>9090.5688999283775</v>
          </cell>
        </row>
        <row r="267">
          <cell r="A267" t="str">
            <v>Direct Subsidy (HUP) $</v>
          </cell>
          <cell r="C267">
            <v>2525.6743836919591</v>
          </cell>
          <cell r="D267">
            <v>3263.8881137693706</v>
          </cell>
          <cell r="E267">
            <v>2848.3834508021132</v>
          </cell>
          <cell r="F267">
            <v>2497.9025566201763</v>
          </cell>
          <cell r="G267">
            <v>2155.9397815757989</v>
          </cell>
          <cell r="H267">
            <v>3260.605357479114</v>
          </cell>
          <cell r="I267">
            <v>3328.8668933709869</v>
          </cell>
          <cell r="J267">
            <v>5046.7246512548872</v>
          </cell>
          <cell r="K267">
            <v>4357.9649389376627</v>
          </cell>
          <cell r="L267">
            <v>3362.3408919989583</v>
          </cell>
          <cell r="M267">
            <v>5063.5925001577943</v>
          </cell>
          <cell r="N267">
            <v>6017.0256054192414</v>
          </cell>
          <cell r="O267">
            <v>8637.9459482634429</v>
          </cell>
          <cell r="P267">
            <v>7914.4476956750887</v>
          </cell>
          <cell r="Q267">
            <v>12733.556483563536</v>
          </cell>
          <cell r="R267">
            <v>14442.958997575994</v>
          </cell>
          <cell r="S267">
            <v>11135.848504883619</v>
          </cell>
          <cell r="T267">
            <v>43728.909125078069</v>
          </cell>
        </row>
        <row r="269">
          <cell r="A269" t="str">
            <v>Other $</v>
          </cell>
        </row>
        <row r="270">
          <cell r="A270" t="str">
            <v>Vendor Funding</v>
          </cell>
          <cell r="C270">
            <v>-493</v>
          </cell>
          <cell r="D270">
            <v>-614</v>
          </cell>
          <cell r="E270">
            <v>-1228</v>
          </cell>
          <cell r="F270">
            <v>-924</v>
          </cell>
          <cell r="G270">
            <v>-845</v>
          </cell>
          <cell r="H270">
            <v>-1220</v>
          </cell>
          <cell r="I270">
            <v>-1482</v>
          </cell>
          <cell r="J270">
            <v>-2581</v>
          </cell>
          <cell r="K270">
            <v>-2205</v>
          </cell>
          <cell r="L270">
            <v>-1681</v>
          </cell>
          <cell r="M270">
            <v>-1519</v>
          </cell>
          <cell r="N270">
            <v>-1802</v>
          </cell>
          <cell r="O270">
            <v>-2335</v>
          </cell>
          <cell r="P270">
            <v>-2989</v>
          </cell>
          <cell r="Q270">
            <v>-6268</v>
          </cell>
          <cell r="R270">
            <v>-5002</v>
          </cell>
          <cell r="S270">
            <v>-3259</v>
          </cell>
          <cell r="T270">
            <v>-16594</v>
          </cell>
        </row>
        <row r="271">
          <cell r="A271" t="str">
            <v>Other Cost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1021.155</v>
          </cell>
          <cell r="J271">
            <v>0</v>
          </cell>
          <cell r="K271">
            <v>252.72200000000001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1273.877</v>
          </cell>
          <cell r="R271">
            <v>0</v>
          </cell>
          <cell r="S271">
            <v>0</v>
          </cell>
          <cell r="T271">
            <v>1273.877</v>
          </cell>
        </row>
        <row r="272">
          <cell r="A272" t="str">
            <v>Total Other Cost</v>
          </cell>
          <cell r="C272">
            <v>-493</v>
          </cell>
          <cell r="D272">
            <v>-614</v>
          </cell>
          <cell r="E272">
            <v>-1228</v>
          </cell>
          <cell r="F272">
            <v>-924</v>
          </cell>
          <cell r="G272">
            <v>-845</v>
          </cell>
          <cell r="H272">
            <v>-1220</v>
          </cell>
          <cell r="I272">
            <v>-460.84500000000003</v>
          </cell>
          <cell r="J272">
            <v>-2581</v>
          </cell>
          <cell r="K272">
            <v>-1952.278</v>
          </cell>
          <cell r="L272">
            <v>-1681</v>
          </cell>
          <cell r="M272">
            <v>-1519</v>
          </cell>
          <cell r="N272">
            <v>-1802</v>
          </cell>
          <cell r="O272">
            <v>-2335</v>
          </cell>
          <cell r="P272">
            <v>-2989</v>
          </cell>
          <cell r="Q272">
            <v>-4994.1230000000005</v>
          </cell>
          <cell r="R272">
            <v>-5002</v>
          </cell>
          <cell r="S272">
            <v>-3259</v>
          </cell>
          <cell r="T272">
            <v>-15320.123000000001</v>
          </cell>
        </row>
        <row r="274">
          <cell r="A274" t="str">
            <v>TOTAL</v>
          </cell>
          <cell r="C274">
            <v>6547.3688100000036</v>
          </cell>
          <cell r="D274">
            <v>10019.83923</v>
          </cell>
          <cell r="E274">
            <v>11261.19059197587</v>
          </cell>
          <cell r="F274">
            <v>8322.9671180241276</v>
          </cell>
          <cell r="G274">
            <v>8083.5405999999948</v>
          </cell>
          <cell r="H274">
            <v>12305.734000000004</v>
          </cell>
          <cell r="I274">
            <v>13461.776149999998</v>
          </cell>
          <cell r="J274">
            <v>16911.227940000004</v>
          </cell>
          <cell r="K274">
            <v>13546.239550000011</v>
          </cell>
          <cell r="L274">
            <v>10873.407360000001</v>
          </cell>
          <cell r="M274">
            <v>18926.339829999975</v>
          </cell>
          <cell r="N274">
            <v>24141.109170000011</v>
          </cell>
          <cell r="O274">
            <v>27828.398631975877</v>
          </cell>
          <cell r="P274">
            <v>28712.241718024125</v>
          </cell>
          <cell r="Q274">
            <v>43919.243640000015</v>
          </cell>
          <cell r="R274">
            <v>53940.856359999991</v>
          </cell>
          <cell r="S274">
            <v>36151.365750000004</v>
          </cell>
          <cell r="T274">
            <v>154400.74035000001</v>
          </cell>
        </row>
        <row r="275">
          <cell r="A275" t="str">
            <v>Check total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</row>
        <row r="277">
          <cell r="A277" t="str">
            <v>Contribution to Acquisition</v>
          </cell>
        </row>
        <row r="278">
          <cell r="A278" t="str">
            <v>Regular Margin %</v>
          </cell>
          <cell r="C278">
            <v>7.0000000000000007E-2</v>
          </cell>
          <cell r="D278">
            <v>7.0000000000000007E-2</v>
          </cell>
          <cell r="E278">
            <v>7.0000000000000007E-2</v>
          </cell>
          <cell r="F278">
            <v>7.0000000000000007E-2</v>
          </cell>
          <cell r="G278">
            <v>7.0000000000000007E-2</v>
          </cell>
          <cell r="H278">
            <v>7.0000000000000007E-2</v>
          </cell>
          <cell r="I278">
            <v>7.0000000000000007E-2</v>
          </cell>
          <cell r="J278">
            <v>7.0000000000000007E-2</v>
          </cell>
          <cell r="K278">
            <v>7.0000000000000007E-2</v>
          </cell>
          <cell r="L278">
            <v>7.0000000000000007E-2</v>
          </cell>
          <cell r="M278">
            <v>7.0000000000000007E-2</v>
          </cell>
          <cell r="N278">
            <v>7.0000000000000007E-2</v>
          </cell>
          <cell r="O278">
            <v>7.0000000000000007E-2</v>
          </cell>
          <cell r="P278">
            <v>7.0000000000000007E-2</v>
          </cell>
          <cell r="Q278">
            <v>7.0000000000000007E-2</v>
          </cell>
          <cell r="R278">
            <v>7.0000000000000007E-2</v>
          </cell>
          <cell r="S278">
            <v>7.0000000000000007E-2</v>
          </cell>
          <cell r="T278">
            <v>7.0000000000000021E-2</v>
          </cell>
        </row>
        <row r="279">
          <cell r="A279" t="str">
            <v>Excess Margin %</v>
          </cell>
          <cell r="C279">
            <v>8.3360321741384275E-2</v>
          </cell>
          <cell r="D279">
            <v>0.15548449808948778</v>
          </cell>
          <cell r="E279">
            <v>0.13809626838730418</v>
          </cell>
          <cell r="F279">
            <v>0.12230669381303175</v>
          </cell>
          <cell r="G279">
            <v>9.1518287603570447E-2</v>
          </cell>
          <cell r="H279">
            <v>0.12060039975983358</v>
          </cell>
          <cell r="I279">
            <v>0.11597617285813902</v>
          </cell>
          <cell r="J279">
            <v>7.1500315058062203E-2</v>
          </cell>
          <cell r="K279">
            <v>4.4197763155952793E-2</v>
          </cell>
          <cell r="L279">
            <v>8.0906336143767577E-2</v>
          </cell>
          <cell r="M279">
            <v>3.185193200286178E-2</v>
          </cell>
          <cell r="N279">
            <v>9.0241061781713289E-2</v>
          </cell>
          <cell r="O279">
            <v>0.12564702940605874</v>
          </cell>
          <cell r="P279">
            <v>0.11147512705881192</v>
          </cell>
          <cell r="Q279">
            <v>7.7224750357384672E-2</v>
          </cell>
          <cell r="R279">
            <v>6.7666443309447544E-2</v>
          </cell>
          <cell r="S279">
            <v>8.2580007730211277E-2</v>
          </cell>
          <cell r="T279">
            <v>9.5503337532925739E-2</v>
          </cell>
        </row>
        <row r="280">
          <cell r="A280" t="str">
            <v>Shipment Margin %</v>
          </cell>
          <cell r="C280">
            <v>0.15336032174138428</v>
          </cell>
          <cell r="D280">
            <v>0.22548449808948778</v>
          </cell>
          <cell r="E280">
            <v>0.20809626838730419</v>
          </cell>
          <cell r="F280">
            <v>0.19230669381303175</v>
          </cell>
          <cell r="G280">
            <v>0.16151828760357045</v>
          </cell>
          <cell r="H280">
            <v>0.19060039975983359</v>
          </cell>
          <cell r="I280">
            <v>0.18597617285813903</v>
          </cell>
          <cell r="J280">
            <v>0.14150031505806221</v>
          </cell>
          <cell r="K280">
            <v>0.1141977631559528</v>
          </cell>
          <cell r="L280">
            <v>0.15090633614376758</v>
          </cell>
          <cell r="M280">
            <v>0.10185193200286179</v>
          </cell>
          <cell r="N280">
            <v>0.1602410617817133</v>
          </cell>
          <cell r="O280">
            <v>0.19564702940605874</v>
          </cell>
          <cell r="P280">
            <v>0.18147512705881194</v>
          </cell>
          <cell r="Q280">
            <v>0.14722475035738466</v>
          </cell>
          <cell r="R280">
            <v>0.13766644330944755</v>
          </cell>
          <cell r="S280">
            <v>0.15258000773021127</v>
          </cell>
          <cell r="T280">
            <v>0.16550333753292576</v>
          </cell>
        </row>
        <row r="282">
          <cell r="A282" t="str">
            <v>Regular Margin Contribution</v>
          </cell>
          <cell r="C282">
            <v>563.3700862272608</v>
          </cell>
          <cell r="D282">
            <v>728.68210434697176</v>
          </cell>
          <cell r="E282">
            <v>1005.5750715604834</v>
          </cell>
          <cell r="F282">
            <v>710.75823378138773</v>
          </cell>
          <cell r="G282">
            <v>788.58363201258305</v>
          </cell>
          <cell r="H282">
            <v>1093.9945743058208</v>
          </cell>
          <cell r="I282">
            <v>1139.0696417361801</v>
          </cell>
          <cell r="J282">
            <v>1400.1629190578385</v>
          </cell>
          <cell r="K282">
            <v>1122.1324761947783</v>
          </cell>
          <cell r="L282">
            <v>977.05063243345012</v>
          </cell>
          <cell r="M282">
            <v>1552.6589237956364</v>
          </cell>
          <cell r="N282">
            <v>1890.4724340252619</v>
          </cell>
          <cell r="O282">
            <v>2297.6272621347161</v>
          </cell>
          <cell r="P282">
            <v>2593.3364400997916</v>
          </cell>
          <cell r="Q282">
            <v>3661.3650369887964</v>
          </cell>
          <cell r="R282">
            <v>4420.1819902543484</v>
          </cell>
          <cell r="S282">
            <v>3008.385495916104</v>
          </cell>
          <cell r="T282">
            <v>12972.510729477654</v>
          </cell>
        </row>
        <row r="283">
          <cell r="A283" t="str">
            <v>Excess Margin Contribution</v>
          </cell>
          <cell r="C283">
            <v>670.89588067679779</v>
          </cell>
          <cell r="D283">
            <v>1618.5538751597237</v>
          </cell>
          <cell r="E283">
            <v>1983.8023566542729</v>
          </cell>
          <cell r="F283">
            <v>1241.8641382027345</v>
          </cell>
          <cell r="G283">
            <v>1030.9974804856536</v>
          </cell>
          <cell r="H283">
            <v>1884.8026142338706</v>
          </cell>
          <cell r="I283">
            <v>1887.2133952493384</v>
          </cell>
          <cell r="J283">
            <v>1430.1727120750213</v>
          </cell>
          <cell r="K283">
            <v>708.51064874942347</v>
          </cell>
          <cell r="L283">
            <v>1129.2798128163058</v>
          </cell>
          <cell r="M283">
            <v>706.50266377678793</v>
          </cell>
          <cell r="N283">
            <v>2437.1177102214224</v>
          </cell>
          <cell r="O283">
            <v>4273.2521124907944</v>
          </cell>
          <cell r="P283">
            <v>4157.6642329222586</v>
          </cell>
          <cell r="Q283">
            <v>4025.8967560737833</v>
          </cell>
          <cell r="R283">
            <v>4272.900186814516</v>
          </cell>
          <cell r="S283">
            <v>5515.1162506935289</v>
          </cell>
          <cell r="T283">
            <v>16729.713288301355</v>
          </cell>
        </row>
        <row r="284">
          <cell r="A284" t="str">
            <v>Shipment Margin Contribution</v>
          </cell>
          <cell r="C284">
            <v>1234.2659669040586</v>
          </cell>
          <cell r="D284">
            <v>2347.2359795066955</v>
          </cell>
          <cell r="E284">
            <v>2989.377428214756</v>
          </cell>
          <cell r="F284">
            <v>1952.6223719841223</v>
          </cell>
          <cell r="G284">
            <v>1819.5811124982365</v>
          </cell>
          <cell r="H284">
            <v>2978.7971885396914</v>
          </cell>
          <cell r="I284">
            <v>3026.2830369855183</v>
          </cell>
          <cell r="J284">
            <v>2830.3356311328598</v>
          </cell>
          <cell r="K284">
            <v>1830.6431249442016</v>
          </cell>
          <cell r="L284">
            <v>2106.3304452497559</v>
          </cell>
          <cell r="M284">
            <v>2259.1615875724242</v>
          </cell>
          <cell r="N284">
            <v>4327.5901442466838</v>
          </cell>
          <cell r="O284">
            <v>6570.8793746255105</v>
          </cell>
          <cell r="P284">
            <v>6751.0006730220503</v>
          </cell>
          <cell r="Q284">
            <v>7687.2617930625802</v>
          </cell>
          <cell r="R284">
            <v>8693.0821770688635</v>
          </cell>
          <cell r="S284">
            <v>8523.5017466096324</v>
          </cell>
          <cell r="T284">
            <v>29702.224017779008</v>
          </cell>
        </row>
        <row r="286">
          <cell r="A286" t="str">
            <v>Regular Margin/Dealer Unit</v>
          </cell>
          <cell r="C286">
            <v>20.968069310230042</v>
          </cell>
          <cell r="D286">
            <v>21.006143283086043</v>
          </cell>
          <cell r="E286">
            <v>22.22216241763681</v>
          </cell>
          <cell r="F286">
            <v>21.520520597734812</v>
          </cell>
          <cell r="G286">
            <v>22.013947630299345</v>
          </cell>
          <cell r="H286">
            <v>22.671113341743254</v>
          </cell>
          <cell r="I286">
            <v>22.109270996432066</v>
          </cell>
          <cell r="J286">
            <v>23.287532957302929</v>
          </cell>
          <cell r="K286">
            <v>23.704186319837305</v>
          </cell>
          <cell r="L286">
            <v>22.932769215666003</v>
          </cell>
          <cell r="M286">
            <v>23.707973978037231</v>
          </cell>
          <cell r="N286">
            <v>26.258749812835266</v>
          </cell>
          <cell r="O286">
            <v>21.511752510436633</v>
          </cell>
          <cell r="P286">
            <v>22.145583755463448</v>
          </cell>
          <cell r="Q286">
            <v>23.029770524007425</v>
          </cell>
          <cell r="R286">
            <v>24.544294465291511</v>
          </cell>
          <cell r="S286">
            <v>21.513823405557293</v>
          </cell>
          <cell r="T286">
            <v>23.042332721377893</v>
          </cell>
        </row>
        <row r="287">
          <cell r="A287" t="str">
            <v>Excess Margin/Dealer Unit</v>
          </cell>
          <cell r="C287">
            <v>24.970071485663162</v>
          </cell>
          <cell r="D287">
            <v>46.658994930949973</v>
          </cell>
          <cell r="E287">
            <v>43.839967219603388</v>
          </cell>
          <cell r="F287">
            <v>37.601481763488493</v>
          </cell>
          <cell r="G287">
            <v>28.781125578852478</v>
          </cell>
          <cell r="H287">
            <v>39.059219028781897</v>
          </cell>
          <cell r="I287">
            <v>36.630694783566348</v>
          </cell>
          <cell r="J287">
            <v>23.786656333888089</v>
          </cell>
          <cell r="K287">
            <v>14.966743039553506</v>
          </cell>
          <cell r="L287">
            <v>26.505804783858839</v>
          </cell>
          <cell r="M287">
            <v>10.787782501057976</v>
          </cell>
          <cell r="N287">
            <v>33.851678059580273</v>
          </cell>
          <cell r="O287">
            <v>40.008726991337674</v>
          </cell>
          <cell r="P287">
            <v>35.504032594294465</v>
          </cell>
          <cell r="Q287">
            <v>25.322653575666628</v>
          </cell>
          <cell r="R287">
            <v>23.726471135623942</v>
          </cell>
          <cell r="S287">
            <v>39.440170563117455</v>
          </cell>
          <cell r="T287">
            <v>29.716037855828304</v>
          </cell>
        </row>
        <row r="288">
          <cell r="A288" t="str">
            <v>Shipment Margin/Dealer Unit</v>
          </cell>
          <cell r="C288">
            <v>33.181412597099232</v>
          </cell>
          <cell r="D288">
            <v>46.015199210984903</v>
          </cell>
          <cell r="E288">
            <v>46.070265817617596</v>
          </cell>
          <cell r="F288">
            <v>41.521756044368026</v>
          </cell>
          <cell r="G288">
            <v>36.778722543500308</v>
          </cell>
          <cell r="H288">
            <v>43.843687935148729</v>
          </cell>
          <cell r="I288">
            <v>41.688153833597617</v>
          </cell>
          <cell r="J288">
            <v>35.040878228976538</v>
          </cell>
          <cell r="K288">
            <v>29.582756572972638</v>
          </cell>
          <cell r="L288">
            <v>36.4002316059048</v>
          </cell>
          <cell r="M288">
            <v>26.685218789338883</v>
          </cell>
          <cell r="N288">
            <v>44.903060665104789</v>
          </cell>
          <cell r="O288">
            <v>61.520479501774311</v>
          </cell>
          <cell r="P288">
            <v>57.649616349757913</v>
          </cell>
          <cell r="Q288">
            <v>48.352424099674053</v>
          </cell>
          <cell r="R288">
            <v>48.270765600915446</v>
          </cell>
          <cell r="S288">
            <v>60.953993968674737</v>
          </cell>
          <cell r="T288">
            <v>52.758370577206193</v>
          </cell>
        </row>
        <row r="290">
          <cell r="A290" t="str">
            <v>Regular Margin/Unit</v>
          </cell>
          <cell r="C290">
            <v>9.9475595265610899</v>
          </cell>
          <cell r="D290">
            <v>11.618203484541713</v>
          </cell>
          <cell r="E290">
            <v>14.44791769483453</v>
          </cell>
          <cell r="F290">
            <v>12.88399075121248</v>
          </cell>
          <cell r="G290">
            <v>13.859114798112181</v>
          </cell>
          <cell r="H290">
            <v>14.455148837316941</v>
          </cell>
          <cell r="I290">
            <v>14.108396915121691</v>
          </cell>
          <cell r="J290">
            <v>15.114184296655173</v>
          </cell>
          <cell r="K290">
            <v>14.898398494334474</v>
          </cell>
          <cell r="L290">
            <v>14.242928212269131</v>
          </cell>
          <cell r="M290">
            <v>15.92438025677049</v>
          </cell>
          <cell r="N290">
            <v>17.991134528876284</v>
          </cell>
          <cell r="O290">
            <v>12.159781861810693</v>
          </cell>
          <cell r="P290">
            <v>13.812857873851074</v>
          </cell>
          <cell r="Q290">
            <v>14.722310609335919</v>
          </cell>
          <cell r="R290">
            <v>16.299868316699847</v>
          </cell>
          <cell r="S290">
            <v>12.323438552165559</v>
          </cell>
          <cell r="T290">
            <v>14.46896325402521</v>
          </cell>
        </row>
        <row r="291">
          <cell r="A291" t="str">
            <v>Excess Margin/Unit</v>
          </cell>
          <cell r="C291">
            <v>11.84616803822435</v>
          </cell>
          <cell r="D291">
            <v>25.806436249935803</v>
          </cell>
          <cell r="E291">
            <v>28.502907423193577</v>
          </cell>
          <cell r="F291">
            <v>22.511404455692539</v>
          </cell>
          <cell r="G291">
            <v>18.119463628921856</v>
          </cell>
          <cell r="H291">
            <v>24.904238976690237</v>
          </cell>
          <cell r="I291">
            <v>23.374826848276978</v>
          </cell>
          <cell r="J291">
            <v>15.438127700806586</v>
          </cell>
          <cell r="K291">
            <v>9.4067984007942673</v>
          </cell>
          <cell r="L291">
            <v>16.462044823048526</v>
          </cell>
          <cell r="M291">
            <v>7.2460325303766888</v>
          </cell>
          <cell r="N291">
            <v>23.193415464906284</v>
          </cell>
          <cell r="O291">
            <v>22.615423478276579</v>
          </cell>
          <cell r="P291">
            <v>22.144918896192017</v>
          </cell>
          <cell r="Q291">
            <v>16.188088848082121</v>
          </cell>
          <cell r="R291">
            <v>15.756751764755073</v>
          </cell>
          <cell r="S291">
            <v>22.591917264504314</v>
          </cell>
          <cell r="T291">
            <v>18.659580390152922</v>
          </cell>
        </row>
        <row r="292">
          <cell r="A292" t="str">
            <v>Shipment Margin/Unit</v>
          </cell>
          <cell r="C292">
            <v>21.793727564785438</v>
          </cell>
          <cell r="D292">
            <v>37.424639734477523</v>
          </cell>
          <cell r="E292">
            <v>42.950825118028099</v>
          </cell>
          <cell r="F292">
            <v>35.395395206905022</v>
          </cell>
          <cell r="G292">
            <v>31.978578427034034</v>
          </cell>
          <cell r="H292">
            <v>39.359387814007178</v>
          </cell>
          <cell r="I292">
            <v>37.483223763398669</v>
          </cell>
          <cell r="J292">
            <v>30.552311997461757</v>
          </cell>
          <cell r="K292">
            <v>24.305196895128741</v>
          </cell>
          <cell r="L292">
            <v>30.704973035317657</v>
          </cell>
          <cell r="M292">
            <v>23.170412787147178</v>
          </cell>
          <cell r="N292">
            <v>41.184549993782554</v>
          </cell>
          <cell r="O292">
            <v>34.775205340087275</v>
          </cell>
          <cell r="P292">
            <v>35.95777677004309</v>
          </cell>
          <cell r="Q292">
            <v>30.910399457418041</v>
          </cell>
          <cell r="R292">
            <v>32.056620081454916</v>
          </cell>
          <cell r="S292">
            <v>34.915355816669873</v>
          </cell>
          <cell r="T292">
            <v>33.12854364417813</v>
          </cell>
        </row>
        <row r="294">
          <cell r="A294" t="str">
            <v>Normalized Dealer</v>
          </cell>
        </row>
        <row r="295">
          <cell r="A295" t="str">
            <v>Reported</v>
          </cell>
          <cell r="C295">
            <v>26868</v>
          </cell>
          <cell r="D295">
            <v>34689</v>
          </cell>
          <cell r="E295">
            <v>45251</v>
          </cell>
          <cell r="F295">
            <v>33027</v>
          </cell>
          <cell r="G295">
            <v>35822</v>
          </cell>
          <cell r="H295">
            <v>48255</v>
          </cell>
          <cell r="I295">
            <v>51520</v>
          </cell>
          <cell r="J295">
            <v>60125</v>
          </cell>
          <cell r="K295">
            <v>47339</v>
          </cell>
          <cell r="L295">
            <v>42605</v>
          </cell>
          <cell r="M295">
            <v>65491</v>
          </cell>
          <cell r="N295">
            <v>71994</v>
          </cell>
          <cell r="O295">
            <v>106808</v>
          </cell>
          <cell r="P295">
            <v>117104</v>
          </cell>
          <cell r="Q295">
            <v>158984</v>
          </cell>
          <cell r="R295">
            <v>180090</v>
          </cell>
          <cell r="S295">
            <v>139835</v>
          </cell>
          <cell r="T295">
            <v>562986</v>
          </cell>
        </row>
        <row r="296">
          <cell r="A296" t="str">
            <v>Adjustments</v>
          </cell>
          <cell r="C296">
            <v>2585.7714285714287</v>
          </cell>
          <cell r="E296">
            <v>-5171.5428571428574</v>
          </cell>
          <cell r="F296">
            <v>2757.4285714285716</v>
          </cell>
          <cell r="G296">
            <v>4136.1428571428569</v>
          </cell>
          <cell r="H296">
            <v>-6893.5714285714294</v>
          </cell>
          <cell r="I296">
            <v>5153.5714285714284</v>
          </cell>
          <cell r="J296">
            <v>-6871.4285714285716</v>
          </cell>
          <cell r="K296">
            <v>3010.7428571428572</v>
          </cell>
          <cell r="L296">
            <v>5035.2285714285717</v>
          </cell>
          <cell r="M296">
            <v>-9355.8571428571431</v>
          </cell>
          <cell r="N296">
            <v>5613.5142857142855</v>
          </cell>
          <cell r="O296">
            <v>-2585.7714285714287</v>
          </cell>
          <cell r="P296">
            <v>0</v>
          </cell>
          <cell r="Q296">
            <v>1292.8857142857141</v>
          </cell>
          <cell r="R296">
            <v>1292.8857142857141</v>
          </cell>
          <cell r="S296">
            <v>171.65714285714284</v>
          </cell>
          <cell r="T296">
            <v>0</v>
          </cell>
        </row>
        <row r="309">
          <cell r="A309" t="str">
            <v>Revenue from Customers</v>
          </cell>
          <cell r="C309">
            <v>-7171.4988000000003</v>
          </cell>
          <cell r="D309">
            <v>-6104.3312299999989</v>
          </cell>
          <cell r="E309">
            <v>-6773.4269700000004</v>
          </cell>
          <cell r="F309">
            <v>-7349.1379999999999</v>
          </cell>
          <cell r="G309">
            <v>-7405.34</v>
          </cell>
          <cell r="H309">
            <v>-9757.4523599999993</v>
          </cell>
          <cell r="I309">
            <v>-9275.5555399999994</v>
          </cell>
          <cell r="J309">
            <v>-8488.048220000006</v>
          </cell>
          <cell r="K309">
            <v>-8262.6815399999923</v>
          </cell>
          <cell r="L309">
            <v>-7785.6480900000033</v>
          </cell>
          <cell r="M309">
            <v>-7375.914010000005</v>
          </cell>
          <cell r="N309">
            <v>-9116.8212500000009</v>
          </cell>
          <cell r="O309">
            <v>-20049.256999999998</v>
          </cell>
          <cell r="P309">
            <v>-24511.930359999998</v>
          </cell>
          <cell r="Q309">
            <v>-26026.285299999996</v>
          </cell>
          <cell r="R309">
            <v>-24278.383350000011</v>
          </cell>
          <cell r="S309">
            <v>-27398.394999999997</v>
          </cell>
          <cell r="T309">
            <v>-94865.856010000018</v>
          </cell>
        </row>
        <row r="310">
          <cell r="A310" t="str">
            <v>Coupon</v>
          </cell>
          <cell r="C310">
            <v>1579.05</v>
          </cell>
          <cell r="D310">
            <v>2044.624</v>
          </cell>
          <cell r="E310">
            <v>2700</v>
          </cell>
          <cell r="F310">
            <v>3910</v>
          </cell>
          <cell r="G310">
            <v>2625.95</v>
          </cell>
          <cell r="H310">
            <v>1626.89</v>
          </cell>
          <cell r="I310">
            <v>1715</v>
          </cell>
          <cell r="J310">
            <v>3080.085</v>
          </cell>
          <cell r="K310">
            <v>938.779</v>
          </cell>
          <cell r="L310">
            <v>1810.912</v>
          </cell>
          <cell r="M310">
            <v>1898.963</v>
          </cell>
          <cell r="N310">
            <v>3165.7860000000001</v>
          </cell>
          <cell r="O310">
            <v>6323.674</v>
          </cell>
          <cell r="P310">
            <v>8162.84</v>
          </cell>
          <cell r="Q310">
            <v>5733.8639999999996</v>
          </cell>
          <cell r="R310">
            <v>6875.6610000000001</v>
          </cell>
          <cell r="S310">
            <v>10233.673999999999</v>
          </cell>
          <cell r="T310">
            <v>27096.038999999997</v>
          </cell>
        </row>
        <row r="311">
          <cell r="A311" t="str">
            <v>Retention Subsidy (HUP)</v>
          </cell>
          <cell r="C311">
            <v>6347.02196</v>
          </cell>
          <cell r="D311">
            <v>4613.4526999999989</v>
          </cell>
          <cell r="E311">
            <v>7343.5263400000022</v>
          </cell>
          <cell r="F311">
            <v>5222.2529999999997</v>
          </cell>
          <cell r="G311">
            <v>6620.1210000000001</v>
          </cell>
          <cell r="H311">
            <v>8868.6639599999944</v>
          </cell>
          <cell r="I311">
            <v>10127.961730000012</v>
          </cell>
          <cell r="J311">
            <v>14749.108159999989</v>
          </cell>
          <cell r="K311">
            <v>10846.967730000004</v>
          </cell>
          <cell r="L311">
            <v>6223.8088500000094</v>
          </cell>
          <cell r="M311">
            <v>7013.8087500000156</v>
          </cell>
          <cell r="N311">
            <v>17144.916449999957</v>
          </cell>
          <cell r="O311">
            <v>18304.001000000004</v>
          </cell>
          <cell r="P311">
            <v>20711.037959999994</v>
          </cell>
          <cell r="Q311">
            <v>35724.037620000003</v>
          </cell>
          <cell r="R311">
            <v>30382.53404999998</v>
          </cell>
          <cell r="S311">
            <v>23526.254000000004</v>
          </cell>
          <cell r="T311">
            <v>105121.61062999998</v>
          </cell>
        </row>
        <row r="312">
          <cell r="A312" t="str">
            <v>Courtesy Phone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Subsidy + Courtesy Phone</v>
          </cell>
          <cell r="C313">
            <v>6347.02196</v>
          </cell>
          <cell r="D313">
            <v>4613.4526999999989</v>
          </cell>
          <cell r="E313">
            <v>7343.5263400000022</v>
          </cell>
          <cell r="F313">
            <v>5222.2529999999997</v>
          </cell>
          <cell r="G313">
            <v>6620.1210000000001</v>
          </cell>
          <cell r="H313">
            <v>8868.6639599999944</v>
          </cell>
          <cell r="I313">
            <v>10127.961730000012</v>
          </cell>
          <cell r="J313">
            <v>14749.108159999989</v>
          </cell>
          <cell r="K313">
            <v>10846.967730000004</v>
          </cell>
          <cell r="L313">
            <v>6223.8088500000094</v>
          </cell>
          <cell r="M313">
            <v>7013.8087500000156</v>
          </cell>
          <cell r="N313">
            <v>17144.916449999957</v>
          </cell>
          <cell r="O313">
            <v>18304.001000000004</v>
          </cell>
          <cell r="P313">
            <v>20711.037959999994</v>
          </cell>
          <cell r="Q313">
            <v>35724.037620000003</v>
          </cell>
          <cell r="R313">
            <v>30382.53404999998</v>
          </cell>
          <cell r="S313">
            <v>23526.254000000004</v>
          </cell>
          <cell r="T313">
            <v>105121.61062999998</v>
          </cell>
        </row>
        <row r="315">
          <cell r="A315" t="str">
            <v>Hardware Rate</v>
          </cell>
          <cell r="C315">
            <v>232.18604410563572</v>
          </cell>
          <cell r="D315">
            <v>188.44453948940787</v>
          </cell>
          <cell r="E315">
            <v>231.35594775877448</v>
          </cell>
          <cell r="F315">
            <v>191.72973990038739</v>
          </cell>
          <cell r="G315">
            <v>205.18216998452067</v>
          </cell>
          <cell r="H315">
            <v>230.69545763795674</v>
          </cell>
          <cell r="I315">
            <v>245.15969660850178</v>
          </cell>
          <cell r="J315">
            <v>238.66102345516754</v>
          </cell>
          <cell r="K315">
            <v>243.04629656380826</v>
          </cell>
          <cell r="L315">
            <v>234.29003457150563</v>
          </cell>
          <cell r="M315">
            <v>231.29751606392276</v>
          </cell>
          <cell r="N315">
            <v>270.35259338163809</v>
          </cell>
          <cell r="O315">
            <v>218.19260874007972</v>
          </cell>
          <cell r="P315">
            <v>212.47652693645099</v>
          </cell>
          <cell r="Q315">
            <v>242.10456241653088</v>
          </cell>
          <cell r="R315">
            <v>249.53397111196981</v>
          </cell>
          <cell r="S315">
            <v>211.96528103349485</v>
          </cell>
          <cell r="T315">
            <v>232.35413342235771</v>
          </cell>
        </row>
        <row r="316">
          <cell r="A316" t="str">
            <v>Revenue from Customers</v>
          </cell>
          <cell r="C316">
            <v>-139.46363035276732</v>
          </cell>
          <cell r="D316">
            <v>-132.63077088538836</v>
          </cell>
          <cell r="E316">
            <v>-137.25838878981926</v>
          </cell>
          <cell r="F316">
            <v>-162.68152739346985</v>
          </cell>
          <cell r="G316">
            <v>-133.29025522876992</v>
          </cell>
          <cell r="H316">
            <v>-132.41778744497367</v>
          </cell>
          <cell r="I316">
            <v>-128.55754653435156</v>
          </cell>
          <cell r="J316">
            <v>-100.49903763956483</v>
          </cell>
          <cell r="K316">
            <v>-110.51832510733909</v>
          </cell>
          <cell r="L316">
            <v>-149.53420831252649</v>
          </cell>
          <cell r="M316">
            <v>-136.58341221783985</v>
          </cell>
          <cell r="N316">
            <v>-106.71810801952499</v>
          </cell>
          <cell r="O316">
            <v>-136.57997206989336</v>
          </cell>
          <cell r="P316">
            <v>-140.5340474385317</v>
          </cell>
          <cell r="Q316">
            <v>-112.48626806066393</v>
          </cell>
          <cell r="R316">
            <v>-126.78139380045751</v>
          </cell>
          <cell r="S316">
            <v>-142.72227431369484</v>
          </cell>
          <cell r="T316">
            <v>-127.49315605439534</v>
          </cell>
        </row>
        <row r="317">
          <cell r="A317" t="str">
            <v>Coupon</v>
          </cell>
          <cell r="C317">
            <v>30.707673758313561</v>
          </cell>
          <cell r="D317">
            <v>44.424204236827812</v>
          </cell>
          <cell r="E317">
            <v>54.713463564886112</v>
          </cell>
          <cell r="F317">
            <v>86.552296624239077</v>
          </cell>
          <cell r="G317">
            <v>47.265020339105078</v>
          </cell>
          <cell r="H317">
            <v>22.07842439482361</v>
          </cell>
          <cell r="I317">
            <v>23.769594323017007</v>
          </cell>
          <cell r="J317">
            <v>36.468404788122051</v>
          </cell>
          <cell r="K317">
            <v>12.556732608375802</v>
          </cell>
          <cell r="L317">
            <v>34.781085545269463</v>
          </cell>
          <cell r="M317">
            <v>35.164027924374572</v>
          </cell>
          <cell r="N317">
            <v>37.057509744934393</v>
          </cell>
          <cell r="O317">
            <v>43.078265608501653</v>
          </cell>
          <cell r="P317">
            <v>46.799943005106677</v>
          </cell>
          <cell r="Q317">
            <v>24.78190627255557</v>
          </cell>
          <cell r="R317">
            <v>35.904609969816917</v>
          </cell>
          <cell r="S317">
            <v>53.308714903370316</v>
          </cell>
          <cell r="T317">
            <v>36.41520431037727</v>
          </cell>
        </row>
        <row r="318">
          <cell r="A318" t="str">
            <v>Subsidy (HUP) Rate</v>
          </cell>
          <cell r="C318">
            <v>123.43008751118198</v>
          </cell>
          <cell r="D318">
            <v>100.23797284084735</v>
          </cell>
          <cell r="E318">
            <v>148.81102253384134</v>
          </cell>
          <cell r="F318">
            <v>115.60050913115661</v>
          </cell>
          <cell r="G318">
            <v>119.15693509485583</v>
          </cell>
          <cell r="H318">
            <v>120.35609458780671</v>
          </cell>
          <cell r="I318">
            <v>140.37174439716722</v>
          </cell>
          <cell r="J318">
            <v>174.63039060372475</v>
          </cell>
          <cell r="K318">
            <v>145.08470406484497</v>
          </cell>
          <cell r="L318">
            <v>119.53691180424865</v>
          </cell>
          <cell r="M318">
            <v>129.87813177045749</v>
          </cell>
          <cell r="N318">
            <v>200.69199510704746</v>
          </cell>
          <cell r="O318">
            <v>124.69090227868799</v>
          </cell>
          <cell r="P318">
            <v>118.74242250302598</v>
          </cell>
          <cell r="Q318">
            <v>154.40020062842251</v>
          </cell>
          <cell r="R318">
            <v>158.65718728132919</v>
          </cell>
          <cell r="S318">
            <v>122.55172162317031</v>
          </cell>
          <cell r="T318">
            <v>141.27618167833964</v>
          </cell>
        </row>
        <row r="320">
          <cell r="A320" t="str">
            <v>Dealer Units</v>
          </cell>
          <cell r="C320">
            <v>20498</v>
          </cell>
          <cell r="D320">
            <v>18018</v>
          </cell>
          <cell r="E320">
            <v>26830</v>
          </cell>
          <cell r="F320">
            <v>20700</v>
          </cell>
          <cell r="G320">
            <v>26869</v>
          </cell>
          <cell r="H320">
            <v>40762</v>
          </cell>
          <cell r="I320">
            <v>36757</v>
          </cell>
          <cell r="J320">
            <v>43716</v>
          </cell>
          <cell r="K320">
            <v>38807</v>
          </cell>
          <cell r="L320">
            <v>29996</v>
          </cell>
          <cell r="M320">
            <v>29598</v>
          </cell>
          <cell r="N320">
            <v>53541</v>
          </cell>
          <cell r="O320">
            <v>65346</v>
          </cell>
          <cell r="P320">
            <v>88331</v>
          </cell>
          <cell r="Q320">
            <v>119280</v>
          </cell>
          <cell r="R320">
            <v>113135</v>
          </cell>
          <cell r="S320">
            <v>86046</v>
          </cell>
          <cell r="T320">
            <v>386092</v>
          </cell>
        </row>
        <row r="321">
          <cell r="A321" t="str">
            <v>Direct Units</v>
          </cell>
          <cell r="C321">
            <v>30924</v>
          </cell>
          <cell r="D321">
            <v>28007</v>
          </cell>
          <cell r="E321">
            <v>22518</v>
          </cell>
          <cell r="F321">
            <v>24475</v>
          </cell>
          <cell r="G321">
            <v>28689</v>
          </cell>
          <cell r="H321">
            <v>32924.870535083654</v>
          </cell>
          <cell r="I321">
            <v>35394</v>
          </cell>
          <cell r="J321">
            <v>40743</v>
          </cell>
          <cell r="K321">
            <v>35956</v>
          </cell>
          <cell r="L321">
            <v>22070</v>
          </cell>
          <cell r="M321">
            <v>24405</v>
          </cell>
          <cell r="N321">
            <v>31888</v>
          </cell>
          <cell r="O321">
            <v>81449</v>
          </cell>
          <cell r="P321">
            <v>86088.870535083654</v>
          </cell>
          <cell r="Q321">
            <v>112093</v>
          </cell>
          <cell r="R321">
            <v>78363</v>
          </cell>
          <cell r="S321">
            <v>105924</v>
          </cell>
          <cell r="T321">
            <v>357993.87053508364</v>
          </cell>
        </row>
        <row r="322">
          <cell r="A322" t="str">
            <v>Total HUP Units</v>
          </cell>
          <cell r="C322">
            <v>51422</v>
          </cell>
          <cell r="D322">
            <v>46025</v>
          </cell>
          <cell r="E322">
            <v>49348</v>
          </cell>
          <cell r="F322">
            <v>45175</v>
          </cell>
          <cell r="G322">
            <v>55558</v>
          </cell>
          <cell r="H322">
            <v>73686.870535083654</v>
          </cell>
          <cell r="I322">
            <v>72151</v>
          </cell>
          <cell r="J322">
            <v>84459</v>
          </cell>
          <cell r="K322">
            <v>74763</v>
          </cell>
          <cell r="L322">
            <v>52066</v>
          </cell>
          <cell r="M322">
            <v>54003</v>
          </cell>
          <cell r="N322">
            <v>85429</v>
          </cell>
          <cell r="O322">
            <v>146795</v>
          </cell>
          <cell r="P322">
            <v>174419.87053508364</v>
          </cell>
          <cell r="Q322">
            <v>231373</v>
          </cell>
          <cell r="R322">
            <v>191498</v>
          </cell>
          <cell r="S322">
            <v>191970</v>
          </cell>
          <cell r="T322">
            <v>744085.87053508358</v>
          </cell>
        </row>
        <row r="324">
          <cell r="A324" t="str">
            <v>Dealer %</v>
          </cell>
          <cell r="C324">
            <v>0.398623157403446</v>
          </cell>
          <cell r="D324">
            <v>0.39148288973384032</v>
          </cell>
          <cell r="E324">
            <v>0.54368971386884979</v>
          </cell>
          <cell r="F324">
            <v>0.45821804095185392</v>
          </cell>
          <cell r="G324">
            <v>0.48362072068828971</v>
          </cell>
          <cell r="H324">
            <v>0.55317860161522903</v>
          </cell>
          <cell r="I324">
            <v>0.5094454685312747</v>
          </cell>
          <cell r="J324">
            <v>0.51760025574539126</v>
          </cell>
          <cell r="K324">
            <v>0.51906691812795103</v>
          </cell>
          <cell r="L324">
            <v>0.57611493104905309</v>
          </cell>
          <cell r="M324">
            <v>0.54808066218543416</v>
          </cell>
          <cell r="N324">
            <v>0.62673096957707575</v>
          </cell>
          <cell r="O324">
            <v>0.4451514016144964</v>
          </cell>
          <cell r="P324">
            <v>0.50642739115112856</v>
          </cell>
          <cell r="Q324">
            <v>0.51553119854088425</v>
          </cell>
          <cell r="R324">
            <v>0.59078945994214038</v>
          </cell>
          <cell r="S324">
            <v>0.44822628535708703</v>
          </cell>
          <cell r="T324">
            <v>0.51888097232965236</v>
          </cell>
        </row>
        <row r="325">
          <cell r="A325" t="str">
            <v>Direct %</v>
          </cell>
          <cell r="C325">
            <v>0.601376842596554</v>
          </cell>
          <cell r="D325">
            <v>0.60851711026615973</v>
          </cell>
          <cell r="E325">
            <v>0.45631028613115021</v>
          </cell>
          <cell r="F325">
            <v>0.54178195904814608</v>
          </cell>
          <cell r="G325">
            <v>0.51637927931171024</v>
          </cell>
          <cell r="H325">
            <v>0.44682139838477097</v>
          </cell>
          <cell r="I325">
            <v>0.4905545314687253</v>
          </cell>
          <cell r="J325">
            <v>0.48239974425460874</v>
          </cell>
          <cell r="K325">
            <v>0.48093308187204903</v>
          </cell>
          <cell r="L325">
            <v>0.42388506895094685</v>
          </cell>
          <cell r="M325">
            <v>0.45191933781456584</v>
          </cell>
          <cell r="N325">
            <v>0.37326903042292431</v>
          </cell>
          <cell r="O325">
            <v>0.5548485983855036</v>
          </cell>
          <cell r="P325">
            <v>0.49357260884887155</v>
          </cell>
          <cell r="Q325">
            <v>0.48446880145911581</v>
          </cell>
          <cell r="R325">
            <v>0.40921054005785962</v>
          </cell>
          <cell r="S325">
            <v>0.55177371464291292</v>
          </cell>
          <cell r="T325">
            <v>0.4811190276703477</v>
          </cell>
        </row>
        <row r="327">
          <cell r="A327" t="str">
            <v>Dealer Units as a % of ACS</v>
          </cell>
          <cell r="C327">
            <v>8.2678118143096849E-2</v>
          </cell>
          <cell r="D327">
            <v>7.2120753629453513E-2</v>
          </cell>
          <cell r="E327">
            <v>0.10638709159381385</v>
          </cell>
          <cell r="F327">
            <v>8.1264148230517336E-2</v>
          </cell>
          <cell r="G327">
            <v>0.10442963101873691</v>
          </cell>
          <cell r="H327">
            <v>0.15694999566027859</v>
          </cell>
          <cell r="I327">
            <v>0.14055945393013519</v>
          </cell>
          <cell r="J327">
            <v>0.16594133444679579</v>
          </cell>
          <cell r="K327">
            <v>0.14583971423578554</v>
          </cell>
          <cell r="L327">
            <v>0.11171405086181038</v>
          </cell>
          <cell r="M327">
            <v>0.10972346243547866</v>
          </cell>
          <cell r="N327">
            <v>0.19538347944448972</v>
          </cell>
          <cell r="O327">
            <v>8.710751521600503E-2</v>
          </cell>
          <cell r="P327">
            <v>0.11446921544506969</v>
          </cell>
          <cell r="Q327">
            <v>0.1507206711163887</v>
          </cell>
          <cell r="R327">
            <v>0.13901962960303421</v>
          </cell>
          <cell r="S327">
            <v>8.5628776640113605E-2</v>
          </cell>
          <cell r="T327">
            <v>0.12347430379657463</v>
          </cell>
        </row>
        <row r="328">
          <cell r="A328" t="str">
            <v>Direct Units as a % of ACS</v>
          </cell>
          <cell r="C328">
            <v>0.12473110183711225</v>
          </cell>
          <cell r="D328">
            <v>0.11210378215673795</v>
          </cell>
          <cell r="E328">
            <v>8.928902454377563E-2</v>
          </cell>
          <cell r="F328">
            <v>9.6084059320865306E-2</v>
          </cell>
          <cell r="G328">
            <v>0.11150328200887802</v>
          </cell>
          <cell r="H328">
            <v>0.12677391412581851</v>
          </cell>
          <cell r="I328">
            <v>0.1353473164949045</v>
          </cell>
          <cell r="J328">
            <v>0.15465613938525485</v>
          </cell>
          <cell r="K328">
            <v>0.13512543523235254</v>
          </cell>
          <cell r="L328">
            <v>8.2195262785709933E-2</v>
          </cell>
          <cell r="M328">
            <v>9.0472366401035773E-2</v>
          </cell>
          <cell r="N328">
            <v>0.11636667960116337</v>
          </cell>
          <cell r="O328">
            <v>0.10857313388468146</v>
          </cell>
          <cell r="P328">
            <v>0.11156361264678541</v>
          </cell>
          <cell r="Q328">
            <v>0.14163927051852246</v>
          </cell>
          <cell r="R328">
            <v>9.6291998361095768E-2</v>
          </cell>
          <cell r="S328">
            <v>0.10541039138167252</v>
          </cell>
          <cell r="T328">
            <v>0.11448837046030616</v>
          </cell>
        </row>
        <row r="329">
          <cell r="A329" t="str">
            <v>Units as a % of ACS</v>
          </cell>
          <cell r="C329">
            <v>0.20740921998020909</v>
          </cell>
          <cell r="D329">
            <v>0.18422453578619147</v>
          </cell>
          <cell r="E329">
            <v>0.19567611613758948</v>
          </cell>
          <cell r="F329">
            <v>0.17734820755138264</v>
          </cell>
          <cell r="G329">
            <v>0.21593291302761494</v>
          </cell>
          <cell r="H329">
            <v>0.28372390978609713</v>
          </cell>
          <cell r="I329">
            <v>0.27590677042503969</v>
          </cell>
          <cell r="J329">
            <v>0.32059747383205062</v>
          </cell>
          <cell r="K329">
            <v>0.28096514946813805</v>
          </cell>
          <cell r="L329">
            <v>0.19390931364752031</v>
          </cell>
          <cell r="M329">
            <v>0.20019582883651443</v>
          </cell>
          <cell r="N329">
            <v>0.31175015904565312</v>
          </cell>
          <cell r="O329">
            <v>0.1956806491006865</v>
          </cell>
          <cell r="P329">
            <v>0.22603282809185507</v>
          </cell>
          <cell r="Q329">
            <v>0.29235994163491114</v>
          </cell>
          <cell r="R329">
            <v>0.23531162796412997</v>
          </cell>
          <cell r="S329">
            <v>0.19103916802178611</v>
          </cell>
          <cell r="T329">
            <v>0.23796267425688078</v>
          </cell>
        </row>
        <row r="330">
          <cell r="A330" t="str">
            <v>Ending Cum Base</v>
          </cell>
          <cell r="C330">
            <v>2986462</v>
          </cell>
          <cell r="D330">
            <v>3009482</v>
          </cell>
          <cell r="E330">
            <v>3043132</v>
          </cell>
          <cell r="F330">
            <v>3070265</v>
          </cell>
          <cell r="G330">
            <v>3104764</v>
          </cell>
          <cell r="H330">
            <v>3128355</v>
          </cell>
          <cell r="I330">
            <v>3147765</v>
          </cell>
          <cell r="J330">
            <v>3174855</v>
          </cell>
          <cell r="K330">
            <v>3211389</v>
          </cell>
          <cell r="L330">
            <v>3232778</v>
          </cell>
          <cell r="M330">
            <v>3241243</v>
          </cell>
          <cell r="N330">
            <v>3335485</v>
          </cell>
          <cell r="O330">
            <v>3043132</v>
          </cell>
          <cell r="P330">
            <v>3128355</v>
          </cell>
          <cell r="Q330">
            <v>3211389</v>
          </cell>
          <cell r="R330">
            <v>3335485</v>
          </cell>
          <cell r="S330">
            <v>3070265</v>
          </cell>
          <cell r="T330">
            <v>3335485</v>
          </cell>
        </row>
        <row r="331">
          <cell r="A331" t="str">
            <v>Avg Cum Subs</v>
          </cell>
          <cell r="C331">
            <v>2975104</v>
          </cell>
          <cell r="D331">
            <v>2997972</v>
          </cell>
          <cell r="E331">
            <v>3026307</v>
          </cell>
          <cell r="F331">
            <v>3056698.5</v>
          </cell>
          <cell r="G331">
            <v>3087514.5</v>
          </cell>
          <cell r="H331">
            <v>3116559.5</v>
          </cell>
          <cell r="I331">
            <v>3138060</v>
          </cell>
          <cell r="J331">
            <v>3161310</v>
          </cell>
          <cell r="K331">
            <v>3193122</v>
          </cell>
          <cell r="L331">
            <v>3222083.5</v>
          </cell>
          <cell r="M331">
            <v>3237010.5</v>
          </cell>
          <cell r="N331">
            <v>3288364</v>
          </cell>
          <cell r="O331">
            <v>3000705.5</v>
          </cell>
          <cell r="P331">
            <v>3086629</v>
          </cell>
          <cell r="Q331">
            <v>3165591</v>
          </cell>
          <cell r="R331">
            <v>3255223.75</v>
          </cell>
          <cell r="S331">
            <v>3014617.4</v>
          </cell>
          <cell r="T331">
            <v>3126901.6153846155</v>
          </cell>
        </row>
        <row r="333">
          <cell r="A333" t="str">
            <v>Dealer Days per Month</v>
          </cell>
          <cell r="C333">
            <v>28</v>
          </cell>
          <cell r="D333">
            <v>28</v>
          </cell>
          <cell r="E333">
            <v>35</v>
          </cell>
          <cell r="F333">
            <v>28</v>
          </cell>
          <cell r="G333">
            <v>28</v>
          </cell>
          <cell r="H333">
            <v>35</v>
          </cell>
          <cell r="I333">
            <v>28</v>
          </cell>
          <cell r="J333">
            <v>35</v>
          </cell>
          <cell r="K333">
            <v>28</v>
          </cell>
          <cell r="L333">
            <v>28</v>
          </cell>
          <cell r="M333">
            <v>35</v>
          </cell>
          <cell r="N333">
            <v>28</v>
          </cell>
          <cell r="O333">
            <v>91</v>
          </cell>
          <cell r="P333">
            <v>91</v>
          </cell>
          <cell r="Q333">
            <v>91</v>
          </cell>
          <cell r="R333">
            <v>91</v>
          </cell>
          <cell r="S333">
            <v>119</v>
          </cell>
          <cell r="T333">
            <v>364</v>
          </cell>
        </row>
        <row r="334">
          <cell r="A334" t="str">
            <v>Dealer Weeks per Month</v>
          </cell>
          <cell r="C334">
            <v>4</v>
          </cell>
          <cell r="D334">
            <v>4</v>
          </cell>
          <cell r="E334">
            <v>5</v>
          </cell>
          <cell r="F334">
            <v>4</v>
          </cell>
          <cell r="G334">
            <v>4</v>
          </cell>
          <cell r="H334">
            <v>5</v>
          </cell>
          <cell r="I334">
            <v>4</v>
          </cell>
          <cell r="J334">
            <v>5</v>
          </cell>
          <cell r="K334">
            <v>4</v>
          </cell>
          <cell r="L334">
            <v>4</v>
          </cell>
          <cell r="M334">
            <v>5</v>
          </cell>
          <cell r="N334">
            <v>4</v>
          </cell>
          <cell r="O334">
            <v>13</v>
          </cell>
          <cell r="P334">
            <v>13</v>
          </cell>
          <cell r="Q334">
            <v>13</v>
          </cell>
          <cell r="R334">
            <v>13</v>
          </cell>
          <cell r="S334">
            <v>17</v>
          </cell>
          <cell r="T334">
            <v>52</v>
          </cell>
        </row>
        <row r="336">
          <cell r="A336" t="str">
            <v>Direct Days per Month</v>
          </cell>
          <cell r="C336">
            <v>31</v>
          </cell>
          <cell r="D336">
            <v>31</v>
          </cell>
          <cell r="E336">
            <v>29</v>
          </cell>
          <cell r="F336">
            <v>31</v>
          </cell>
          <cell r="G336">
            <v>30</v>
          </cell>
          <cell r="H336">
            <v>31</v>
          </cell>
          <cell r="I336">
            <v>30</v>
          </cell>
          <cell r="J336">
            <v>31</v>
          </cell>
          <cell r="K336">
            <v>31</v>
          </cell>
          <cell r="L336">
            <v>30</v>
          </cell>
          <cell r="M336">
            <v>31</v>
          </cell>
          <cell r="N336">
            <v>30</v>
          </cell>
          <cell r="O336">
            <v>91</v>
          </cell>
          <cell r="P336">
            <v>92</v>
          </cell>
          <cell r="Q336">
            <v>92</v>
          </cell>
          <cell r="R336">
            <v>91</v>
          </cell>
          <cell r="S336">
            <v>122</v>
          </cell>
          <cell r="T336">
            <v>366</v>
          </cell>
        </row>
        <row r="337">
          <cell r="A337" t="str">
            <v>Direct Weeks per Month</v>
          </cell>
          <cell r="C337">
            <v>4.4285714285714288</v>
          </cell>
          <cell r="D337">
            <v>4.4285714285714288</v>
          </cell>
          <cell r="E337">
            <v>4.1428571428571432</v>
          </cell>
          <cell r="F337">
            <v>4.4285714285714288</v>
          </cell>
          <cell r="G337">
            <v>4.2857142857142856</v>
          </cell>
          <cell r="H337">
            <v>4.4285714285714288</v>
          </cell>
          <cell r="I337">
            <v>4.2857142857142856</v>
          </cell>
          <cell r="J337">
            <v>4.4285714285714288</v>
          </cell>
          <cell r="K337">
            <v>4.4285714285714288</v>
          </cell>
          <cell r="L337">
            <v>4.2857142857142856</v>
          </cell>
          <cell r="M337">
            <v>4.4285714285714288</v>
          </cell>
          <cell r="N337">
            <v>4.2857142857142856</v>
          </cell>
          <cell r="O337">
            <v>13</v>
          </cell>
          <cell r="P337">
            <v>13.142857142857142</v>
          </cell>
          <cell r="Q337">
            <v>13.142857142857142</v>
          </cell>
          <cell r="R337">
            <v>13</v>
          </cell>
          <cell r="S337">
            <v>17.428571428571427</v>
          </cell>
          <cell r="T337">
            <v>52.285714285714292</v>
          </cell>
        </row>
        <row r="339">
          <cell r="A339" t="str">
            <v>Dealer Units per Day</v>
          </cell>
          <cell r="C339">
            <v>732.07142857142856</v>
          </cell>
          <cell r="D339">
            <v>643.5</v>
          </cell>
          <cell r="E339">
            <v>766.57142857142856</v>
          </cell>
          <cell r="F339">
            <v>739.28571428571433</v>
          </cell>
          <cell r="G339">
            <v>959.60714285714289</v>
          </cell>
          <cell r="H339">
            <v>1164.6285714285714</v>
          </cell>
          <cell r="I339">
            <v>1312.75</v>
          </cell>
          <cell r="J339">
            <v>1249.0285714285715</v>
          </cell>
          <cell r="K339">
            <v>1385.9642857142858</v>
          </cell>
          <cell r="L339">
            <v>1071.2857142857142</v>
          </cell>
          <cell r="M339">
            <v>845.65714285714284</v>
          </cell>
          <cell r="N339">
            <v>1912.1785714285713</v>
          </cell>
          <cell r="O339">
            <v>718.08791208791206</v>
          </cell>
          <cell r="P339">
            <v>970.67032967032969</v>
          </cell>
          <cell r="Q339">
            <v>1310.7692307692307</v>
          </cell>
          <cell r="R339">
            <v>1243.2417582417581</v>
          </cell>
          <cell r="S339">
            <v>723.07563025210084</v>
          </cell>
          <cell r="T339">
            <v>1060.6923076923076</v>
          </cell>
        </row>
        <row r="340">
          <cell r="A340" t="str">
            <v>Direct Units per Day</v>
          </cell>
          <cell r="C340">
            <v>997.54838709677415</v>
          </cell>
          <cell r="D340">
            <v>903.45161290322585</v>
          </cell>
          <cell r="E340">
            <v>776.48275862068965</v>
          </cell>
          <cell r="F340">
            <v>789.51612903225805</v>
          </cell>
          <cell r="G340">
            <v>956.3</v>
          </cell>
          <cell r="H340">
            <v>1062.0925979059243</v>
          </cell>
          <cell r="I340">
            <v>1179.8</v>
          </cell>
          <cell r="J340">
            <v>1314.2903225806451</v>
          </cell>
          <cell r="K340">
            <v>1159.8709677419354</v>
          </cell>
          <cell r="L340">
            <v>735.66666666666663</v>
          </cell>
          <cell r="M340">
            <v>787.25806451612902</v>
          </cell>
          <cell r="N340">
            <v>1062.9333333333334</v>
          </cell>
          <cell r="O340">
            <v>895.04395604395609</v>
          </cell>
          <cell r="P340">
            <v>935.74859277264841</v>
          </cell>
          <cell r="Q340">
            <v>1218.4021739130435</v>
          </cell>
          <cell r="R340">
            <v>861.13186813186815</v>
          </cell>
          <cell r="S340">
            <v>868.22950819672133</v>
          </cell>
          <cell r="T340">
            <v>978.12532933082957</v>
          </cell>
        </row>
        <row r="341">
          <cell r="A341" t="str">
            <v>Units per Day</v>
          </cell>
          <cell r="C341">
            <v>1729.6198156682026</v>
          </cell>
          <cell r="D341">
            <v>1546.9516129032259</v>
          </cell>
          <cell r="E341">
            <v>1543.0541871921182</v>
          </cell>
          <cell r="F341">
            <v>1528.8018433179723</v>
          </cell>
          <cell r="G341">
            <v>1915.9071428571428</v>
          </cell>
          <cell r="H341">
            <v>2226.7211693344957</v>
          </cell>
          <cell r="I341">
            <v>2492.5500000000002</v>
          </cell>
          <cell r="J341">
            <v>2563.3188940092168</v>
          </cell>
          <cell r="K341">
            <v>2545.8352534562209</v>
          </cell>
          <cell r="L341">
            <v>1806.9523809523807</v>
          </cell>
          <cell r="M341">
            <v>1632.9152073732719</v>
          </cell>
          <cell r="N341">
            <v>2975.111904761905</v>
          </cell>
          <cell r="O341">
            <v>1613.131868131868</v>
          </cell>
          <cell r="P341">
            <v>1906.4189224429781</v>
          </cell>
          <cell r="Q341">
            <v>2529.1714046822744</v>
          </cell>
          <cell r="R341">
            <v>2104.3736263736264</v>
          </cell>
          <cell r="S341">
            <v>1591.3051384488222</v>
          </cell>
          <cell r="T341">
            <v>2038.8176370231372</v>
          </cell>
        </row>
        <row r="343">
          <cell r="A343" t="str">
            <v>Dealer Rate</v>
          </cell>
        </row>
        <row r="344">
          <cell r="A344" t="str">
            <v>Dealer Hardware Rate</v>
          </cell>
          <cell r="C344">
            <v>273.65820838652644</v>
          </cell>
          <cell r="D344">
            <v>217.80679236842087</v>
          </cell>
          <cell r="E344">
            <v>260.61684794952555</v>
          </cell>
          <cell r="F344">
            <v>230.76807357372439</v>
          </cell>
          <cell r="G344">
            <v>231.41703768813849</v>
          </cell>
          <cell r="H344">
            <v>253.71889633837804</v>
          </cell>
          <cell r="I344">
            <v>273.75266806144703</v>
          </cell>
          <cell r="J344">
            <v>269.21922709739283</v>
          </cell>
          <cell r="K344">
            <v>279.28011483243085</v>
          </cell>
          <cell r="L344">
            <v>269.35504522590054</v>
          </cell>
          <cell r="M344">
            <v>263.12449094302019</v>
          </cell>
          <cell r="N344">
            <v>302.90101490749794</v>
          </cell>
          <cell r="O344">
            <v>252.90360191728644</v>
          </cell>
          <cell r="P344">
            <v>241.55656746967259</v>
          </cell>
          <cell r="Q344">
            <v>273.88948665347397</v>
          </cell>
          <cell r="R344">
            <v>283.60061748079704</v>
          </cell>
          <cell r="S344">
            <v>250.51383536637007</v>
          </cell>
          <cell r="T344">
            <v>265.78604518810801</v>
          </cell>
        </row>
        <row r="345">
          <cell r="A345" t="str">
            <v>Dealer Revenue from Customers Rate</v>
          </cell>
          <cell r="C345">
            <v>-139.46363035276732</v>
          </cell>
          <cell r="D345">
            <v>-132.63077088538836</v>
          </cell>
          <cell r="E345">
            <v>-137.25838878981926</v>
          </cell>
          <cell r="F345">
            <v>-162.68152739346985</v>
          </cell>
          <cell r="G345">
            <v>-133.29025522876992</v>
          </cell>
          <cell r="H345">
            <v>-132.41778744497367</v>
          </cell>
          <cell r="I345">
            <v>-128.55754653435156</v>
          </cell>
          <cell r="J345">
            <v>-100.49903763956483</v>
          </cell>
          <cell r="K345">
            <v>-110.51832510733909</v>
          </cell>
          <cell r="L345">
            <v>-149.53420831252649</v>
          </cell>
          <cell r="M345">
            <v>-136.58341221783985</v>
          </cell>
          <cell r="N345">
            <v>-106.71810801952499</v>
          </cell>
          <cell r="O345">
            <v>-136.67415443967195</v>
          </cell>
          <cell r="P345">
            <v>-139.77536014104518</v>
          </cell>
          <cell r="Q345">
            <v>-112.40518368422941</v>
          </cell>
          <cell r="R345">
            <v>-125.88339743527251</v>
          </cell>
          <cell r="S345">
            <v>-142.72227431369484</v>
          </cell>
          <cell r="T345">
            <v>-126.72398058319754</v>
          </cell>
        </row>
        <row r="346">
          <cell r="A346" t="str">
            <v>Dealer Coupon</v>
          </cell>
          <cell r="C346">
            <v>30.707673758313561</v>
          </cell>
          <cell r="D346">
            <v>44.424204236827812</v>
          </cell>
          <cell r="E346">
            <v>54.713463564886112</v>
          </cell>
          <cell r="F346">
            <v>86.552296624239077</v>
          </cell>
          <cell r="G346">
            <v>47.265020339105078</v>
          </cell>
          <cell r="H346">
            <v>22.07842439482361</v>
          </cell>
          <cell r="I346">
            <v>23.769594323017007</v>
          </cell>
          <cell r="J346">
            <v>36.468404788122051</v>
          </cell>
          <cell r="K346">
            <v>12.556732608375802</v>
          </cell>
          <cell r="L346">
            <v>34.781085545269463</v>
          </cell>
          <cell r="M346">
            <v>35.164027924374572</v>
          </cell>
          <cell r="N346">
            <v>37.057509744934393</v>
          </cell>
          <cell r="O346">
            <v>44.346148747941257</v>
          </cell>
          <cell r="P346">
            <v>44.849000993931504</v>
          </cell>
          <cell r="Q346">
            <v>24.775661339553313</v>
          </cell>
          <cell r="R346">
            <v>35.958584609316958</v>
          </cell>
          <cell r="S346">
            <v>53.308714903370316</v>
          </cell>
          <cell r="T346">
            <v>35.957274165833347</v>
          </cell>
        </row>
        <row r="347">
          <cell r="A347" t="str">
            <v>Dealer Subsidy (HUP) Rate</v>
          </cell>
          <cell r="C347">
            <v>164.90225179207266</v>
          </cell>
          <cell r="D347">
            <v>129.60022571986033</v>
          </cell>
          <cell r="E347">
            <v>178.07192272459241</v>
          </cell>
          <cell r="F347">
            <v>154.63884280449361</v>
          </cell>
          <cell r="G347">
            <v>145.39180279847363</v>
          </cell>
          <cell r="H347">
            <v>143.37953328822798</v>
          </cell>
          <cell r="I347">
            <v>168.96471585011247</v>
          </cell>
          <cell r="J347">
            <v>205.18859424595004</v>
          </cell>
          <cell r="K347">
            <v>181.31852233346757</v>
          </cell>
          <cell r="L347">
            <v>154.60192245864351</v>
          </cell>
          <cell r="M347">
            <v>161.70510664955492</v>
          </cell>
          <cell r="N347">
            <v>233.24041663290734</v>
          </cell>
          <cell r="O347">
            <v>160.57559622555573</v>
          </cell>
          <cell r="P347">
            <v>146.63020832255893</v>
          </cell>
          <cell r="Q347">
            <v>186.25996430879786</v>
          </cell>
          <cell r="R347">
            <v>193.67580465484147</v>
          </cell>
          <cell r="S347">
            <v>161.10027595604555</v>
          </cell>
          <cell r="T347">
            <v>175.01933877074381</v>
          </cell>
        </row>
        <row r="349">
          <cell r="A349" t="str">
            <v>Direct Rate</v>
          </cell>
        </row>
        <row r="350">
          <cell r="A350" t="str">
            <v>Direct Hardware Rate</v>
          </cell>
          <cell r="C350">
            <v>204.69618433879774</v>
          </cell>
          <cell r="D350">
            <v>169.55465223357697</v>
          </cell>
          <cell r="E350">
            <v>196.49184117213935</v>
          </cell>
          <cell r="F350">
            <v>158.71264053213096</v>
          </cell>
          <cell r="G350">
            <v>180.61161470798589</v>
          </cell>
          <cell r="H350">
            <v>202.19173406806269</v>
          </cell>
          <cell r="I350">
            <v>215.46562835693629</v>
          </cell>
          <cell r="J350">
            <v>205.87300022606019</v>
          </cell>
          <cell r="K350">
            <v>203.93944970791671</v>
          </cell>
          <cell r="L350">
            <v>186.63212521087002</v>
          </cell>
          <cell r="M350">
            <v>192.69826171147349</v>
          </cell>
          <cell r="N350">
            <v>215.70272393494773</v>
          </cell>
          <cell r="O350">
            <v>190.34420593393418</v>
          </cell>
          <cell r="P350">
            <v>182.63911538284955</v>
          </cell>
          <cell r="Q350">
            <v>208.28170315696454</v>
          </cell>
          <cell r="R350">
            <v>200.35093783175765</v>
          </cell>
          <cell r="S350">
            <v>180.65085837076893</v>
          </cell>
          <cell r="T350">
            <v>196.29822649252912</v>
          </cell>
        </row>
        <row r="351">
          <cell r="A351" t="str">
            <v>Direct Revenue from Customers Rate</v>
          </cell>
          <cell r="C351">
            <v>-139.46363035276732</v>
          </cell>
          <cell r="D351">
            <v>-132.63077088538836</v>
          </cell>
          <cell r="E351">
            <v>-137.25838878981926</v>
          </cell>
          <cell r="F351">
            <v>-162.68152739346985</v>
          </cell>
          <cell r="G351">
            <v>-133.29025522876992</v>
          </cell>
          <cell r="H351">
            <v>-132.41778744497367</v>
          </cell>
          <cell r="I351">
            <v>-128.55754653435156</v>
          </cell>
          <cell r="J351">
            <v>-100.49903763956483</v>
          </cell>
          <cell r="K351">
            <v>-110.51832510733909</v>
          </cell>
          <cell r="L351">
            <v>-149.53420831252649</v>
          </cell>
          <cell r="M351">
            <v>-136.58341221783985</v>
          </cell>
          <cell r="N351">
            <v>-106.71810801952499</v>
          </cell>
          <cell r="O351">
            <v>-136.50441017060001</v>
          </cell>
          <cell r="P351">
            <v>-141.31249426049305</v>
          </cell>
          <cell r="Q351">
            <v>-112.57255127568281</v>
          </cell>
          <cell r="R351">
            <v>-128.07785793244841</v>
          </cell>
          <cell r="S351">
            <v>-142.72227431369484</v>
          </cell>
          <cell r="T351">
            <v>-128.32270236920181</v>
          </cell>
        </row>
        <row r="352">
          <cell r="A352" t="str">
            <v>Direct Coupon</v>
          </cell>
          <cell r="C352">
            <v>30.707673758313561</v>
          </cell>
          <cell r="D352">
            <v>44.424204236827812</v>
          </cell>
          <cell r="E352">
            <v>54.713463564886112</v>
          </cell>
          <cell r="F352">
            <v>86.552296624239077</v>
          </cell>
          <cell r="G352">
            <v>47.265020339105078</v>
          </cell>
          <cell r="H352">
            <v>22.07842439482361</v>
          </cell>
          <cell r="I352">
            <v>23.769594323017007</v>
          </cell>
          <cell r="J352">
            <v>36.468404788122051</v>
          </cell>
          <cell r="K352">
            <v>12.556732608375802</v>
          </cell>
          <cell r="L352">
            <v>34.781085545269463</v>
          </cell>
          <cell r="M352">
            <v>35.164027924374572</v>
          </cell>
          <cell r="N352">
            <v>37.057509744934393</v>
          </cell>
          <cell r="O352">
            <v>42.061051258051428</v>
          </cell>
          <cell r="P352">
            <v>48.801696050744397</v>
          </cell>
          <cell r="Q352">
            <v>24.788551608201054</v>
          </cell>
          <cell r="R352">
            <v>35.826685173167526</v>
          </cell>
          <cell r="S352">
            <v>53.308714903370316</v>
          </cell>
          <cell r="T352">
            <v>36.909076356574573</v>
          </cell>
        </row>
        <row r="353">
          <cell r="A353" t="str">
            <v>Direct Subsidy (HUP) Rate</v>
          </cell>
          <cell r="C353">
            <v>95.940227744343971</v>
          </cell>
          <cell r="D353">
            <v>81.348085585016435</v>
          </cell>
          <cell r="E353">
            <v>113.94691594720619</v>
          </cell>
          <cell r="F353">
            <v>82.583409762900189</v>
          </cell>
          <cell r="G353">
            <v>94.586379818321049</v>
          </cell>
          <cell r="H353">
            <v>91.852371017912631</v>
          </cell>
          <cell r="I353">
            <v>110.67767614560174</v>
          </cell>
          <cell r="J353">
            <v>141.8423673746174</v>
          </cell>
          <cell r="K353">
            <v>105.97785720895341</v>
          </cell>
          <cell r="L353">
            <v>71.87900244361299</v>
          </cell>
          <cell r="M353">
            <v>91.278877418008221</v>
          </cell>
          <cell r="N353">
            <v>146.04212566035713</v>
          </cell>
          <cell r="O353">
            <v>95.900847021385616</v>
          </cell>
          <cell r="P353">
            <v>90.128317173100882</v>
          </cell>
          <cell r="Q353">
            <v>120.49770348948277</v>
          </cell>
          <cell r="R353">
            <v>108.09976507247676</v>
          </cell>
          <cell r="S353">
            <v>91.237298960444406</v>
          </cell>
          <cell r="T353">
            <v>104.88460047990188</v>
          </cell>
        </row>
        <row r="355">
          <cell r="A355" t="str">
            <v>Contribution to Acquisition</v>
          </cell>
        </row>
        <row r="356">
          <cell r="A356" t="str">
            <v>Regular Margin %</v>
          </cell>
          <cell r="C356">
            <v>0.06</v>
          </cell>
          <cell r="D356">
            <v>0.06</v>
          </cell>
          <cell r="E356">
            <v>0.06</v>
          </cell>
          <cell r="F356">
            <v>0.06</v>
          </cell>
          <cell r="G356">
            <v>0.06</v>
          </cell>
          <cell r="H356">
            <v>0.06</v>
          </cell>
          <cell r="I356">
            <v>0.06</v>
          </cell>
          <cell r="J356">
            <v>0.06</v>
          </cell>
          <cell r="K356">
            <v>0.06</v>
          </cell>
          <cell r="L356">
            <v>0.06</v>
          </cell>
          <cell r="M356">
            <v>0.06</v>
          </cell>
          <cell r="N356">
            <v>0.06</v>
          </cell>
          <cell r="O356">
            <v>0.06</v>
          </cell>
          <cell r="P356">
            <v>0.06</v>
          </cell>
          <cell r="Q356">
            <v>0.06</v>
          </cell>
          <cell r="R356">
            <v>0.06</v>
          </cell>
          <cell r="S356">
            <v>0.06</v>
          </cell>
          <cell r="T356">
            <v>6.0000000000000019E-2</v>
          </cell>
        </row>
        <row r="357">
          <cell r="A357" t="str">
            <v>Excess Margin %</v>
          </cell>
          <cell r="C357">
            <v>3.2634965859178647E-2</v>
          </cell>
          <cell r="D357">
            <v>-7.0308533809784551E-2</v>
          </cell>
          <cell r="E357">
            <v>1.1885970904063084E-2</v>
          </cell>
          <cell r="F357">
            <v>7.8964564937273357E-2</v>
          </cell>
          <cell r="G357">
            <v>-5.5540580369347683E-2</v>
          </cell>
          <cell r="H357">
            <v>-5.2446959924675879E-2</v>
          </cell>
          <cell r="I357">
            <v>-2.1538924942670734E-2</v>
          </cell>
          <cell r="J357">
            <v>4.8274754663203967E-3</v>
          </cell>
          <cell r="K357">
            <v>6.425582770183591E-2</v>
          </cell>
          <cell r="L357">
            <v>0.11533380160600898</v>
          </cell>
          <cell r="M357">
            <v>4.6001107898579974E-2</v>
          </cell>
          <cell r="N357">
            <v>0.11245165148572067</v>
          </cell>
          <cell r="O357">
            <v>-8.5958656821809396E-3</v>
          </cell>
          <cell r="P357">
            <v>-9.6743251189167351E-3</v>
          </cell>
          <cell r="Q357">
            <v>1.5848126075161856E-2</v>
          </cell>
          <cell r="R357">
            <v>9.126218699676987E-2</v>
          </cell>
          <cell r="S357">
            <v>4.9952297900706571E-2</v>
          </cell>
          <cell r="T357">
            <v>2.2210030567708514E-2</v>
          </cell>
        </row>
        <row r="358">
          <cell r="A358" t="str">
            <v>Shipment Margin %</v>
          </cell>
          <cell r="C358">
            <v>9.2634965859178645E-2</v>
          </cell>
          <cell r="D358">
            <v>-1.030853380978455E-2</v>
          </cell>
          <cell r="E358">
            <v>7.1885970904063082E-2</v>
          </cell>
          <cell r="F358">
            <v>0.13896456493727335</v>
          </cell>
          <cell r="G358">
            <v>4.459419630652316E-3</v>
          </cell>
          <cell r="H358">
            <v>7.5530400753241163E-3</v>
          </cell>
          <cell r="I358">
            <v>3.8461075057329264E-2</v>
          </cell>
          <cell r="J358">
            <v>6.4827475466320394E-2</v>
          </cell>
          <cell r="K358">
            <v>0.12425582770183591</v>
          </cell>
          <cell r="L358">
            <v>0.17533380160600898</v>
          </cell>
          <cell r="M358">
            <v>0.10600110789857997</v>
          </cell>
          <cell r="N358">
            <v>0.17245165148572067</v>
          </cell>
          <cell r="O358">
            <v>5.140413431781906E-2</v>
          </cell>
          <cell r="P358">
            <v>5.032567488108327E-2</v>
          </cell>
          <cell r="Q358">
            <v>7.5848126075161851E-2</v>
          </cell>
          <cell r="R358">
            <v>0.15126218699676988</v>
          </cell>
          <cell r="S358">
            <v>0.10995229790070656</v>
          </cell>
          <cell r="T358">
            <v>8.2210030567708522E-2</v>
          </cell>
        </row>
        <row r="360">
          <cell r="A360" t="str">
            <v>Regular Margin Contribution</v>
          </cell>
          <cell r="C360">
            <v>251.75174319460058</v>
          </cell>
          <cell r="D360">
            <v>183.30214343667541</v>
          </cell>
          <cell r="E360">
            <v>316.31256591890991</v>
          </cell>
          <cell r="F360">
            <v>197.12109954090664</v>
          </cell>
          <cell r="G360">
            <v>291.17120853533237</v>
          </cell>
          <cell r="H360">
            <v>494.50436784494224</v>
          </cell>
          <cell r="I360">
            <v>475.19220609095441</v>
          </cell>
          <cell r="J360">
            <v>539.99664467294679</v>
          </cell>
          <cell r="K360">
            <v>474.85669348890735</v>
          </cell>
          <cell r="L360">
            <v>335.89303366951538</v>
          </cell>
          <cell r="M360">
            <v>342.20898900817156</v>
          </cell>
          <cell r="N360">
            <v>692.93637253206214</v>
          </cell>
          <cell r="O360">
            <v>751.36645255018584</v>
          </cell>
          <cell r="P360">
            <v>982.7966759211813</v>
          </cell>
          <cell r="Q360">
            <v>1490.0455442528087</v>
          </cell>
          <cell r="R360">
            <v>1371.0383952097491</v>
          </cell>
          <cell r="S360">
            <v>948.48755209109254</v>
          </cell>
          <cell r="T360">
            <v>4595.247067933924</v>
          </cell>
        </row>
        <row r="361">
          <cell r="A361" t="str">
            <v>Excess Margin Contribution</v>
          </cell>
          <cell r="C361">
            <v>136.93182573574168</v>
          </cell>
          <cell r="D361">
            <v>-214.79508248705781</v>
          </cell>
          <cell r="E361">
            <v>62.661365918361653</v>
          </cell>
          <cell r="F361">
            <v>259.42636442007745</v>
          </cell>
          <cell r="G361">
            <v>-269.53029848161202</v>
          </cell>
          <cell r="H361">
            <v>-432.25417938234773</v>
          </cell>
          <cell r="I361">
            <v>-170.58548767225318</v>
          </cell>
          <cell r="J361">
            <v>43.447009234233057</v>
          </cell>
          <cell r="K361">
            <v>508.53849799811235</v>
          </cell>
          <cell r="L361">
            <v>645.66367510133978</v>
          </cell>
          <cell r="M361">
            <v>262.3665437871478</v>
          </cell>
          <cell r="N361">
            <v>1298.6973244292494</v>
          </cell>
          <cell r="O361">
            <v>-15.201890832954476</v>
          </cell>
          <cell r="P361">
            <v>-442.3581134438823</v>
          </cell>
          <cell r="Q361">
            <v>381.40001956009223</v>
          </cell>
          <cell r="R361">
            <v>2206.7275433177369</v>
          </cell>
          <cell r="S361">
            <v>244.22447358712299</v>
          </cell>
          <cell r="T361">
            <v>2130.5675586009925</v>
          </cell>
        </row>
        <row r="362">
          <cell r="A362" t="str">
            <v>Shipment Margin Contribution</v>
          </cell>
          <cell r="C362">
            <v>388.68356893034229</v>
          </cell>
          <cell r="D362">
            <v>-31.492939050382404</v>
          </cell>
          <cell r="E362">
            <v>378.97393183727155</v>
          </cell>
          <cell r="F362">
            <v>456.54746396098409</v>
          </cell>
          <cell r="G362">
            <v>21.640910053720347</v>
          </cell>
          <cell r="H362">
            <v>62.250188462594508</v>
          </cell>
          <cell r="I362">
            <v>304.60671841870123</v>
          </cell>
          <cell r="J362">
            <v>583.44365390717985</v>
          </cell>
          <cell r="K362">
            <v>983.3951914870197</v>
          </cell>
          <cell r="L362">
            <v>981.55670877085515</v>
          </cell>
          <cell r="M362">
            <v>604.5755327953193</v>
          </cell>
          <cell r="N362">
            <v>1991.6336969613117</v>
          </cell>
          <cell r="O362">
            <v>736.16456171723144</v>
          </cell>
          <cell r="P362">
            <v>540.438562477299</v>
          </cell>
          <cell r="Q362">
            <v>1871.4455638129007</v>
          </cell>
          <cell r="R362">
            <v>3577.765938527486</v>
          </cell>
          <cell r="S362">
            <v>1192.7120256782155</v>
          </cell>
          <cell r="T362">
            <v>6725.8146265349169</v>
          </cell>
        </row>
        <row r="364">
          <cell r="A364" t="str">
            <v>Regular Margin/Dealer Unit</v>
          </cell>
          <cell r="C364">
            <v>12.281771060327864</v>
          </cell>
          <cell r="D364">
            <v>10.173279134014619</v>
          </cell>
          <cell r="E364">
            <v>11.789510470328361</v>
          </cell>
          <cell r="F364">
            <v>9.5227584319278566</v>
          </cell>
          <cell r="G364">
            <v>10.836696882479153</v>
          </cell>
          <cell r="H364">
            <v>12.13150404408376</v>
          </cell>
          <cell r="I364">
            <v>12.927937701416177</v>
          </cell>
          <cell r="J364">
            <v>12.352380013563611</v>
          </cell>
          <cell r="K364">
            <v>12.236366982475001</v>
          </cell>
          <cell r="L364">
            <v>11.1979275126522</v>
          </cell>
          <cell r="M364">
            <v>11.561895702688409</v>
          </cell>
          <cell r="N364">
            <v>12.942163436096862</v>
          </cell>
          <cell r="O364">
            <v>11.498277668873165</v>
          </cell>
          <cell r="P364">
            <v>11.126294006873932</v>
          </cell>
          <cell r="Q364">
            <v>12.491998191254265</v>
          </cell>
          <cell r="R364">
            <v>12.118605163828603</v>
          </cell>
          <cell r="S364">
            <v>11.023028985555314</v>
          </cell>
          <cell r="T364">
            <v>11.901948416268464</v>
          </cell>
        </row>
        <row r="365">
          <cell r="A365" t="str">
            <v>Excess Margin/Dealer Unit</v>
          </cell>
          <cell r="C365">
            <v>6.6802529874008032</v>
          </cell>
          <cell r="D365">
            <v>-11.921138999170708</v>
          </cell>
          <cell r="E365">
            <v>2.335496307057833</v>
          </cell>
          <cell r="F365">
            <v>12.532674609665579</v>
          </cell>
          <cell r="G365">
            <v>-10.031273902326548</v>
          </cell>
          <cell r="H365">
            <v>-10.604341773768406</v>
          </cell>
          <cell r="I365">
            <v>-4.640897996905438</v>
          </cell>
          <cell r="J365">
            <v>0.993846857769079</v>
          </cell>
          <cell r="K365">
            <v>13.104298142039125</v>
          </cell>
          <cell r="L365">
            <v>21.524992502378311</v>
          </cell>
          <cell r="M365">
            <v>8.8643335288582943</v>
          </cell>
          <cell r="N365">
            <v>24.256127536453359</v>
          </cell>
          <cell r="O365">
            <v>-0.23263689947287478</v>
          </cell>
          <cell r="P365">
            <v>-5.007959985100161</v>
          </cell>
          <cell r="Q365">
            <v>3.1975186079819942</v>
          </cell>
          <cell r="R365">
            <v>19.505259586491686</v>
          </cell>
          <cell r="S365">
            <v>2.8383012991553702</v>
          </cell>
          <cell r="T365">
            <v>5.5182898340317657</v>
          </cell>
        </row>
        <row r="366">
          <cell r="A366" t="str">
            <v>Shipment Margin/Dealer Unit</v>
          </cell>
          <cell r="C366">
            <v>18.962024047728665</v>
          </cell>
          <cell r="D366">
            <v>-1.7478598651560897</v>
          </cell>
          <cell r="E366">
            <v>14.125006777386194</v>
          </cell>
          <cell r="F366">
            <v>22.055433041593435</v>
          </cell>
          <cell r="G366">
            <v>0.80542298015260483</v>
          </cell>
          <cell r="H366">
            <v>1.5271622703153538</v>
          </cell>
          <cell r="I366">
            <v>8.2870397045107396</v>
          </cell>
          <cell r="J366">
            <v>13.346226871332689</v>
          </cell>
          <cell r="K366">
            <v>25.340665124514128</v>
          </cell>
          <cell r="L366">
            <v>32.72292001503051</v>
          </cell>
          <cell r="M366">
            <v>20.426229231546703</v>
          </cell>
          <cell r="N366">
            <v>37.198290972550225</v>
          </cell>
          <cell r="O366">
            <v>11.26564076940029</v>
          </cell>
          <cell r="P366">
            <v>6.1183340217737712</v>
          </cell>
          <cell r="Q366">
            <v>15.689516799236255</v>
          </cell>
          <cell r="R366">
            <v>31.623864750320287</v>
          </cell>
          <cell r="S366">
            <v>13.861330284710684</v>
          </cell>
          <cell r="T366">
            <v>17.42023825030023</v>
          </cell>
        </row>
        <row r="368">
          <cell r="A368" t="str">
            <v>Regular Margin/Unit</v>
          </cell>
          <cell r="C368">
            <v>4.8957983585741625</v>
          </cell>
          <cell r="D368">
            <v>3.9826647134530231</v>
          </cell>
          <cell r="E368">
            <v>6.4098355742666353</v>
          </cell>
          <cell r="F368">
            <v>4.3634997131357309</v>
          </cell>
          <cell r="G368">
            <v>5.2408511561851103</v>
          </cell>
          <cell r="H368">
            <v>6.7108884425957509</v>
          </cell>
          <cell r="I368">
            <v>6.5860792794410949</v>
          </cell>
          <cell r="J368">
            <v>6.3935950540847841</v>
          </cell>
          <cell r="K368">
            <v>6.3514932986759138</v>
          </cell>
          <cell r="L368">
            <v>6.4512932368439175</v>
          </cell>
          <cell r="M368">
            <v>6.3368514528483892</v>
          </cell>
          <cell r="N368">
            <v>8.1112546387299638</v>
          </cell>
          <cell r="O368">
            <v>5.1184744204515535</v>
          </cell>
          <cell r="P368">
            <v>5.634660047081602</v>
          </cell>
          <cell r="Q368">
            <v>6.4400147997078685</v>
          </cell>
          <cell r="R368">
            <v>7.159544199990334</v>
          </cell>
          <cell r="S368">
            <v>4.9408113355789576</v>
          </cell>
          <cell r="T368">
            <v>6.1756945668507468</v>
          </cell>
        </row>
        <row r="369">
          <cell r="A369" t="str">
            <v>Excess Margin/Unit</v>
          </cell>
          <cell r="C369">
            <v>2.6629035380915109</v>
          </cell>
          <cell r="D369">
            <v>-4.6669219443141294</v>
          </cell>
          <cell r="E369">
            <v>1.2697853189260284</v>
          </cell>
          <cell r="F369">
            <v>5.742697607528001</v>
          </cell>
          <cell r="G369">
            <v>-4.8513319140647972</v>
          </cell>
          <cell r="H369">
            <v>-5.8660949534631639</v>
          </cell>
          <cell r="I369">
            <v>-2.3642844544393453</v>
          </cell>
          <cell r="J369">
            <v>0.51441538775302886</v>
          </cell>
          <cell r="K369">
            <v>6.8020076508180827</v>
          </cell>
          <cell r="L369">
            <v>12.400869571339067</v>
          </cell>
          <cell r="M369">
            <v>4.8583697903292</v>
          </cell>
          <cell r="N369">
            <v>15.20206632910662</v>
          </cell>
          <cell r="O369">
            <v>-0.10355864186760091</v>
          </cell>
          <cell r="P369">
            <v>-2.5361681102435192</v>
          </cell>
          <cell r="Q369">
            <v>1.648420600329737</v>
          </cell>
          <cell r="R369">
            <v>11.52350177713468</v>
          </cell>
          <cell r="S369">
            <v>1.2722012480446059</v>
          </cell>
          <cell r="T369">
            <v>2.8633355946792385</v>
          </cell>
        </row>
        <row r="370">
          <cell r="A370" t="str">
            <v>Shipment Margin/Unit</v>
          </cell>
          <cell r="C370">
            <v>7.5587018966656734</v>
          </cell>
          <cell r="D370">
            <v>-0.68425723086110601</v>
          </cell>
          <cell r="E370">
            <v>7.6796208931926637</v>
          </cell>
          <cell r="F370">
            <v>10.106197320663732</v>
          </cell>
          <cell r="G370">
            <v>0.38951924212031297</v>
          </cell>
          <cell r="H370">
            <v>0.84479348913258667</v>
          </cell>
          <cell r="I370">
            <v>4.2217948250017496</v>
          </cell>
          <cell r="J370">
            <v>6.9080104418378125</v>
          </cell>
          <cell r="K370">
            <v>13.153500949493996</v>
          </cell>
          <cell r="L370">
            <v>18.852162808182982</v>
          </cell>
          <cell r="M370">
            <v>11.195221243177588</v>
          </cell>
          <cell r="N370">
            <v>23.313320967836585</v>
          </cell>
          <cell r="O370">
            <v>5.0149157785839531</v>
          </cell>
          <cell r="P370">
            <v>3.0984919368380832</v>
          </cell>
          <cell r="Q370">
            <v>8.0884354000376035</v>
          </cell>
          <cell r="R370">
            <v>18.683045977125012</v>
          </cell>
          <cell r="S370">
            <v>6.2130125836235637</v>
          </cell>
          <cell r="T370">
            <v>9.0390301615299862</v>
          </cell>
        </row>
        <row r="372">
          <cell r="A372" t="str">
            <v>Normalized Dealer</v>
          </cell>
        </row>
        <row r="373">
          <cell r="A373" t="str">
            <v>Reported</v>
          </cell>
          <cell r="C373">
            <v>20498</v>
          </cell>
          <cell r="D373">
            <v>18018</v>
          </cell>
          <cell r="E373">
            <v>26830</v>
          </cell>
          <cell r="F373">
            <v>20700</v>
          </cell>
          <cell r="G373">
            <v>26869</v>
          </cell>
          <cell r="H373">
            <v>40762</v>
          </cell>
          <cell r="I373">
            <v>36757</v>
          </cell>
          <cell r="J373">
            <v>43716</v>
          </cell>
          <cell r="K373">
            <v>38807</v>
          </cell>
          <cell r="L373">
            <v>29996</v>
          </cell>
          <cell r="M373">
            <v>29598</v>
          </cell>
          <cell r="N373">
            <v>53541</v>
          </cell>
          <cell r="O373">
            <v>65346</v>
          </cell>
          <cell r="P373">
            <v>88331</v>
          </cell>
          <cell r="Q373">
            <v>119280</v>
          </cell>
          <cell r="R373">
            <v>113135</v>
          </cell>
          <cell r="S373">
            <v>86046</v>
          </cell>
          <cell r="T373">
            <v>386092</v>
          </cell>
        </row>
        <row r="374">
          <cell r="A374" t="str">
            <v>Adjustments</v>
          </cell>
          <cell r="C374">
            <v>1533.1428571428571</v>
          </cell>
          <cell r="E374">
            <v>-3066.2857142857142</v>
          </cell>
          <cell r="F374">
            <v>2329.2571428571428</v>
          </cell>
          <cell r="G374">
            <v>3493.8857142857141</v>
          </cell>
          <cell r="H374">
            <v>-5823.1428571428569</v>
          </cell>
          <cell r="I374">
            <v>3747.0857142857144</v>
          </cell>
          <cell r="J374">
            <v>-4996.1142857142859</v>
          </cell>
          <cell r="K374">
            <v>2015.6</v>
          </cell>
          <cell r="L374">
            <v>2457.8857142857141</v>
          </cell>
          <cell r="M374">
            <v>-4228.2857142857138</v>
          </cell>
          <cell r="N374">
            <v>2536.9714285714285</v>
          </cell>
          <cell r="O374">
            <v>-1533.1428571428571</v>
          </cell>
          <cell r="P374">
            <v>0</v>
          </cell>
          <cell r="Q374">
            <v>766.57142857142844</v>
          </cell>
          <cell r="R374">
            <v>766.5714285714289</v>
          </cell>
          <cell r="S374">
            <v>796.11428571428564</v>
          </cell>
          <cell r="T374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"/>
      <sheetName val="Daily Detail"/>
      <sheetName val="Summary"/>
      <sheetName val="Charts"/>
      <sheetName val="Daily Traffic"/>
      <sheetName val="Budget"/>
      <sheetName val="Input"/>
      <sheetName val="Trended Subs"/>
      <sheetName val="Subs Input"/>
      <sheetName val="Vertical Input"/>
      <sheetName val="Sheet1"/>
      <sheetName val="Fido 2007B (Flash)"/>
      <sheetName val="Fido Churn"/>
      <sheetName val="Fido 2007F (Flash)"/>
      <sheetName val="Fido Inter"/>
      <sheetName val="Fido 2006A (Flash)"/>
      <sheetName val="Rogers Inter"/>
      <sheetName val="Rogers 2007B (Flash)"/>
      <sheetName val="Rogers Churn"/>
      <sheetName val="Rogers 2007F (Flash)"/>
      <sheetName val="Rogers 2006A (Flash)"/>
      <sheetName val="Misc"/>
    </sheetNames>
    <sheetDataSet>
      <sheetData sheetId="0" refreshError="1"/>
      <sheetData sheetId="1" refreshError="1">
        <row r="135">
          <cell r="C135">
            <v>0.76524488194087681</v>
          </cell>
        </row>
        <row r="136">
          <cell r="C136">
            <v>0.73121686464196722</v>
          </cell>
          <cell r="E136">
            <v>339521</v>
          </cell>
        </row>
        <row r="137">
          <cell r="C137">
            <v>0.64250280840293661</v>
          </cell>
          <cell r="E137">
            <v>298329</v>
          </cell>
        </row>
        <row r="138">
          <cell r="C138">
            <v>0.60209992204043383</v>
          </cell>
          <cell r="E138">
            <v>279569</v>
          </cell>
        </row>
        <row r="139">
          <cell r="C139">
            <v>0.72174501526977708</v>
          </cell>
          <cell r="E139">
            <v>335123</v>
          </cell>
        </row>
        <row r="140">
          <cell r="C140">
            <v>0.73087227712501623</v>
          </cell>
          <cell r="E140">
            <v>339361</v>
          </cell>
        </row>
        <row r="141">
          <cell r="C141">
            <v>0.74479361280983591</v>
          </cell>
          <cell r="E141">
            <v>345825</v>
          </cell>
        </row>
        <row r="142">
          <cell r="C142">
            <v>0.74024721125806392</v>
          </cell>
          <cell r="E142">
            <v>343714</v>
          </cell>
        </row>
        <row r="143">
          <cell r="C143">
            <v>0.76142211417470185</v>
          </cell>
          <cell r="E143">
            <v>353546</v>
          </cell>
        </row>
        <row r="144">
          <cell r="C144">
            <v>0.63827299663236325</v>
          </cell>
          <cell r="E144">
            <v>296365</v>
          </cell>
        </row>
        <row r="145">
          <cell r="C145">
            <v>0.6447533956230227</v>
          </cell>
          <cell r="E145">
            <v>299374</v>
          </cell>
        </row>
        <row r="146">
          <cell r="C146">
            <v>0.73207617976236372</v>
          </cell>
          <cell r="E146">
            <v>339920</v>
          </cell>
        </row>
        <row r="147">
          <cell r="C147">
            <v>0.77058598845361703</v>
          </cell>
          <cell r="E147">
            <v>357801</v>
          </cell>
        </row>
        <row r="148">
          <cell r="C148">
            <v>0.75142046149519948</v>
          </cell>
          <cell r="E148">
            <v>348902</v>
          </cell>
        </row>
        <row r="149">
          <cell r="C149">
            <v>0.76673306927970886</v>
          </cell>
          <cell r="E149">
            <v>356012</v>
          </cell>
        </row>
        <row r="150">
          <cell r="C150">
            <v>0.72571207905867519</v>
          </cell>
          <cell r="E150">
            <v>336965</v>
          </cell>
        </row>
        <row r="151">
          <cell r="C151">
            <v>0.59000920753941621</v>
          </cell>
          <cell r="E151">
            <v>273955</v>
          </cell>
        </row>
        <row r="152">
          <cell r="C152">
            <v>0.57154793131876724</v>
          </cell>
          <cell r="E152">
            <v>265383</v>
          </cell>
        </row>
        <row r="153">
          <cell r="C153">
            <v>0.61222433402284981</v>
          </cell>
          <cell r="E153">
            <v>284270</v>
          </cell>
        </row>
        <row r="154">
          <cell r="C154">
            <v>0.57769666482436133</v>
          </cell>
          <cell r="E154">
            <v>268238</v>
          </cell>
        </row>
        <row r="155">
          <cell r="C155">
            <v>0.80706488446684044</v>
          </cell>
          <cell r="E155">
            <v>374739</v>
          </cell>
        </row>
        <row r="156">
          <cell r="C156">
            <v>0.70809934959851806</v>
          </cell>
          <cell r="E156">
            <v>328787</v>
          </cell>
        </row>
        <row r="157">
          <cell r="C157">
            <v>0.72269047726941127</v>
          </cell>
          <cell r="E157">
            <v>335562</v>
          </cell>
        </row>
        <row r="158">
          <cell r="C158">
            <v>0.61993878705858996</v>
          </cell>
          <cell r="E158">
            <v>287852</v>
          </cell>
        </row>
        <row r="159">
          <cell r="C159">
            <v>0.61928622444836412</v>
          </cell>
          <cell r="E159">
            <v>287549</v>
          </cell>
        </row>
        <row r="160">
          <cell r="C160">
            <v>0.71694448042425363</v>
          </cell>
          <cell r="E160">
            <v>332894</v>
          </cell>
        </row>
        <row r="161">
          <cell r="C161">
            <v>0.71981747884683245</v>
          </cell>
          <cell r="E161">
            <v>334228</v>
          </cell>
        </row>
        <row r="162">
          <cell r="C162"/>
          <cell r="E162">
            <v>0</v>
          </cell>
        </row>
        <row r="163">
          <cell r="C163"/>
          <cell r="E163">
            <v>0</v>
          </cell>
        </row>
        <row r="164">
          <cell r="C164"/>
          <cell r="E164">
            <v>0</v>
          </cell>
        </row>
        <row r="165">
          <cell r="C165"/>
          <cell r="E16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tor"/>
      <sheetName val="1"/>
      <sheetName val="2"/>
      <sheetName val="3"/>
      <sheetName val="4"/>
      <sheetName val="5"/>
      <sheetName val="6"/>
      <sheetName val="Sens"/>
      <sheetName val="Misc"/>
      <sheetName val="Macro1"/>
      <sheetName val="Demand Highlights"/>
      <sheetName val="BS_Work"/>
      <sheetName val="SCFP Qtr"/>
      <sheetName val="Calc_COA"/>
      <sheetName val="MInput"/>
      <sheetName val="COM"/>
      <sheetName val="Calc_COM"/>
      <sheetName val="COA"/>
      <sheetName val="PrYr Subs"/>
      <sheetName val="AMHOP010"/>
      <sheetName val="lists"/>
      <sheetName val="06 Asumptions"/>
      <sheetName val="Voucher Margin Cost"/>
      <sheetName val="Mt.Ex-CurWk"/>
      <sheetName val="Base, Plus"/>
      <sheetName val="Base, Wholesale"/>
      <sheetName val="Subs"/>
      <sheetName val="Output, Graph"/>
      <sheetName val="Macro"/>
      <sheetName val="Module1"/>
      <sheetName val="Module2"/>
      <sheetName val="Module3"/>
      <sheetName val="Macro2"/>
      <sheetName val="Macro3"/>
      <sheetName val="MASTER"/>
      <sheetName val="Control"/>
      <sheetName val="Tables"/>
      <sheetName val="ProtectedDataSource"/>
      <sheetName val="Subs Details 2004"/>
      <sheetName val="Fcst Tr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-GM - KBI"/>
      <sheetName val="H-GM connects"/>
      <sheetName val="H-GM - Book"/>
      <sheetName val="P&amp;L 59"/>
      <sheetName val="P&amp;L Res"/>
      <sheetName val="P&amp;L HS"/>
      <sheetName val="P&amp;L RR"/>
      <sheetName val="P&amp;L RBS"/>
      <sheetName val="Dpt-Detail"/>
      <sheetName val="Dpt-Detail (2)"/>
      <sheetName val="Trend Rpt."/>
      <sheetName val="1"/>
      <sheetName val="2"/>
      <sheetName val="3"/>
      <sheetName val="4"/>
      <sheetName val="5"/>
      <sheetName val="6"/>
      <sheetName val="CY-Subs"/>
      <sheetName val="P-Res"/>
      <sheetName val="PY-Com"/>
      <sheetName val="P - YTD - Total"/>
      <sheetName val="PY-Subs"/>
      <sheetName val="Reference"/>
      <sheetName val="Cover Sheet"/>
      <sheetName val="ResourceManagementAggDAILY (H)"/>
      <sheetName val="CHURN"/>
      <sheetName val="Occupancy"/>
      <sheetName val="Prod Types"/>
      <sheetName val="LIST "/>
      <sheetName val="BDMC List Results - Quebec"/>
      <sheetName val="VPN Request"/>
      <sheetName val="Replacement Token"/>
      <sheetName val="PrYr Subs"/>
      <sheetName val="P&amp;L Quarter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O3" t="str">
            <v>Actual</v>
          </cell>
          <cell r="P3" t="str">
            <v>Actual</v>
          </cell>
          <cell r="Q3" t="str">
            <v>Actual</v>
          </cell>
          <cell r="R3" t="str">
            <v>Actual</v>
          </cell>
          <cell r="S3" t="str">
            <v>Actual</v>
          </cell>
          <cell r="T3" t="str">
            <v>Actual</v>
          </cell>
          <cell r="U3" t="str">
            <v>Actual</v>
          </cell>
          <cell r="V3" t="str">
            <v>Actual</v>
          </cell>
          <cell r="W3" t="str">
            <v>Actual</v>
          </cell>
          <cell r="X3" t="str">
            <v>Actual</v>
          </cell>
          <cell r="Y3" t="str">
            <v>Actual</v>
          </cell>
          <cell r="Z3" t="str">
            <v>Actual</v>
          </cell>
          <cell r="AA3" t="str">
            <v>Actual</v>
          </cell>
        </row>
        <row r="4">
          <cell r="O4" t="str">
            <v>Jan_2003</v>
          </cell>
          <cell r="P4" t="str">
            <v>Feb_2003</v>
          </cell>
          <cell r="Q4" t="str">
            <v>Mar_2003</v>
          </cell>
          <cell r="R4" t="str">
            <v>Apr_2003</v>
          </cell>
          <cell r="S4" t="str">
            <v>May_2003</v>
          </cell>
          <cell r="T4" t="str">
            <v>Jun_2003</v>
          </cell>
          <cell r="U4" t="str">
            <v>Jul_2003</v>
          </cell>
          <cell r="V4" t="str">
            <v>Aug_2003</v>
          </cell>
          <cell r="W4" t="str">
            <v>Sep_2003</v>
          </cell>
          <cell r="X4" t="str">
            <v>Oct_2003</v>
          </cell>
          <cell r="Y4" t="str">
            <v>Nov_2003</v>
          </cell>
          <cell r="Z4" t="str">
            <v>Dec_2003</v>
          </cell>
          <cell r="AA4" t="str">
            <v>Y.2003</v>
          </cell>
        </row>
        <row r="5">
          <cell r="B5" t="str">
            <v>HSIS</v>
          </cell>
          <cell r="C5" t="str">
            <v>High Speed Internet Service</v>
          </cell>
          <cell r="D5" t="str">
            <v>60101.A</v>
          </cell>
          <cell r="E5" t="str">
            <v>Wages - Full-Time</v>
          </cell>
          <cell r="F5" t="str">
            <v>MC1</v>
          </cell>
          <cell r="G5" t="str">
            <v>MC1</v>
          </cell>
          <cell r="H5" t="str">
            <v>MC2</v>
          </cell>
          <cell r="I5" t="str">
            <v>MC2</v>
          </cell>
          <cell r="J5" t="str">
            <v>IC</v>
          </cell>
          <cell r="K5" t="str">
            <v>IC</v>
          </cell>
          <cell r="L5" t="str">
            <v>404.de</v>
          </cell>
          <cell r="M5" t="str">
            <v>404 Sales Staff #4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0</v>
          </cell>
          <cell r="S5" t="str">
            <v>0</v>
          </cell>
          <cell r="T5" t="str">
            <v>0</v>
          </cell>
          <cell r="U5" t="str">
            <v>0</v>
          </cell>
          <cell r="V5" t="str">
            <v>0</v>
          </cell>
          <cell r="W5" t="str">
            <v>0</v>
          </cell>
          <cell r="X5" t="str">
            <v>0</v>
          </cell>
          <cell r="Y5" t="str">
            <v>0</v>
          </cell>
          <cell r="Z5" t="str">
            <v>0</v>
          </cell>
          <cell r="AA5" t="str">
            <v>0</v>
          </cell>
        </row>
        <row r="6">
          <cell r="B6" t="str">
            <v>HSIS</v>
          </cell>
          <cell r="C6" t="str">
            <v>High Speed Internet Service</v>
          </cell>
          <cell r="D6" t="str">
            <v>60102.A</v>
          </cell>
          <cell r="E6" t="str">
            <v>Wages - Part-Time</v>
          </cell>
          <cell r="F6" t="str">
            <v>MC1</v>
          </cell>
          <cell r="G6" t="str">
            <v>MC1</v>
          </cell>
          <cell r="H6" t="str">
            <v>MC2</v>
          </cell>
          <cell r="I6" t="str">
            <v>MC2</v>
          </cell>
          <cell r="J6" t="str">
            <v>IC</v>
          </cell>
          <cell r="K6" t="str">
            <v>IC</v>
          </cell>
          <cell r="L6" t="str">
            <v>404.de</v>
          </cell>
          <cell r="M6" t="str">
            <v>404 Sales Staff #4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</row>
        <row r="7">
          <cell r="B7" t="str">
            <v>HSIS</v>
          </cell>
          <cell r="C7" t="str">
            <v>High Speed Internet Service</v>
          </cell>
          <cell r="D7" t="str">
            <v>60110.A</v>
          </cell>
          <cell r="E7" t="str">
            <v>Wages - Overtime</v>
          </cell>
          <cell r="F7" t="str">
            <v>MC1</v>
          </cell>
          <cell r="G7" t="str">
            <v>MC1</v>
          </cell>
          <cell r="H7" t="str">
            <v>MC2</v>
          </cell>
          <cell r="I7" t="str">
            <v>MC2</v>
          </cell>
          <cell r="J7" t="str">
            <v>IC</v>
          </cell>
          <cell r="K7" t="str">
            <v>IC</v>
          </cell>
          <cell r="L7" t="str">
            <v>404.de</v>
          </cell>
          <cell r="M7" t="str">
            <v>404 Sales Staff #4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</row>
        <row r="8">
          <cell r="B8" t="str">
            <v>HSIS</v>
          </cell>
          <cell r="C8" t="str">
            <v>High Speed Internet Service</v>
          </cell>
          <cell r="D8" t="str">
            <v>60111.A</v>
          </cell>
          <cell r="E8" t="str">
            <v>Wages - Stand-By / Shift Premium</v>
          </cell>
          <cell r="F8" t="str">
            <v>MC1</v>
          </cell>
          <cell r="G8" t="str">
            <v>MC1</v>
          </cell>
          <cell r="H8" t="str">
            <v>MC2</v>
          </cell>
          <cell r="I8" t="str">
            <v>MC2</v>
          </cell>
          <cell r="J8" t="str">
            <v>IC</v>
          </cell>
          <cell r="K8" t="str">
            <v>IC</v>
          </cell>
          <cell r="L8" t="str">
            <v>404.de</v>
          </cell>
          <cell r="M8" t="str">
            <v>404 Sales Staff #4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</row>
        <row r="9">
          <cell r="B9" t="str">
            <v>HSIS</v>
          </cell>
          <cell r="C9" t="str">
            <v>High Speed Internet Service</v>
          </cell>
          <cell r="D9" t="str">
            <v>60300.A</v>
          </cell>
          <cell r="E9" t="str">
            <v>Commissions - Remuneration</v>
          </cell>
          <cell r="F9" t="str">
            <v>MC1</v>
          </cell>
          <cell r="G9" t="str">
            <v>MC1</v>
          </cell>
          <cell r="H9" t="str">
            <v>MC2</v>
          </cell>
          <cell r="I9" t="str">
            <v>MC2</v>
          </cell>
          <cell r="J9" t="str">
            <v>IC</v>
          </cell>
          <cell r="K9" t="str">
            <v>IC</v>
          </cell>
          <cell r="L9" t="str">
            <v>404.de</v>
          </cell>
          <cell r="M9" t="str">
            <v>404 Sales Staff #4</v>
          </cell>
          <cell r="O9">
            <v>-1793</v>
          </cell>
          <cell r="P9">
            <v>865</v>
          </cell>
          <cell r="Q9">
            <v>-145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>
            <v>-1073</v>
          </cell>
        </row>
        <row r="10">
          <cell r="B10" t="str">
            <v>HSIS</v>
          </cell>
          <cell r="C10" t="str">
            <v>High Speed Internet Service</v>
          </cell>
          <cell r="D10" t="str">
            <v>60900.A</v>
          </cell>
          <cell r="E10" t="str">
            <v>Other Earnings</v>
          </cell>
          <cell r="F10" t="str">
            <v>MC1</v>
          </cell>
          <cell r="G10" t="str">
            <v>MC1</v>
          </cell>
          <cell r="H10" t="str">
            <v>MC2</v>
          </cell>
          <cell r="I10" t="str">
            <v>MC2</v>
          </cell>
          <cell r="J10" t="str">
            <v>IC</v>
          </cell>
          <cell r="K10" t="str">
            <v>IC</v>
          </cell>
          <cell r="L10" t="str">
            <v>404.de</v>
          </cell>
          <cell r="M10" t="str">
            <v>404 Sales Staff #4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</row>
        <row r="11">
          <cell r="B11" t="str">
            <v>HSIS</v>
          </cell>
          <cell r="C11" t="str">
            <v>High Speed Internet Service</v>
          </cell>
          <cell r="D11" t="str">
            <v>60901.A</v>
          </cell>
          <cell r="E11" t="str">
            <v>Vacation/Statutory Pay</v>
          </cell>
          <cell r="F11" t="str">
            <v>MC1</v>
          </cell>
          <cell r="G11" t="str">
            <v>MC1</v>
          </cell>
          <cell r="H11" t="str">
            <v>MC2</v>
          </cell>
          <cell r="I11" t="str">
            <v>MC2</v>
          </cell>
          <cell r="J11" t="str">
            <v>IC</v>
          </cell>
          <cell r="K11" t="str">
            <v>IC</v>
          </cell>
          <cell r="L11" t="str">
            <v>404.de</v>
          </cell>
          <cell r="M11" t="str">
            <v>404 Sales Staff #4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</row>
        <row r="12">
          <cell r="B12" t="str">
            <v>HSIS</v>
          </cell>
          <cell r="C12" t="str">
            <v>High Speed Internet Service</v>
          </cell>
          <cell r="D12" t="str">
            <v>60902.A</v>
          </cell>
          <cell r="E12" t="str">
            <v>Incentives &amp; Bonus</v>
          </cell>
          <cell r="F12" t="str">
            <v>MC1</v>
          </cell>
          <cell r="G12" t="str">
            <v>MC1</v>
          </cell>
          <cell r="H12" t="str">
            <v>MC2</v>
          </cell>
          <cell r="I12" t="str">
            <v>MC2</v>
          </cell>
          <cell r="J12" t="str">
            <v>IC</v>
          </cell>
          <cell r="K12" t="str">
            <v>IC</v>
          </cell>
          <cell r="L12" t="str">
            <v>404.de</v>
          </cell>
          <cell r="M12" t="str">
            <v>404 Sales Staff #4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</row>
        <row r="13">
          <cell r="B13" t="str">
            <v>HSIS</v>
          </cell>
          <cell r="C13" t="str">
            <v>High Speed Internet Service</v>
          </cell>
          <cell r="D13" t="str">
            <v>60903.A</v>
          </cell>
          <cell r="E13" t="str">
            <v>Severance/Retiring Allowance</v>
          </cell>
          <cell r="F13" t="str">
            <v>MC1</v>
          </cell>
          <cell r="G13" t="str">
            <v>MC1</v>
          </cell>
          <cell r="H13" t="str">
            <v>MC2</v>
          </cell>
          <cell r="I13" t="str">
            <v>MC2</v>
          </cell>
          <cell r="J13" t="str">
            <v>IC</v>
          </cell>
          <cell r="K13" t="str">
            <v>IC</v>
          </cell>
          <cell r="L13" t="str">
            <v>404.de</v>
          </cell>
          <cell r="M13" t="str">
            <v>404 Sales Staff #4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</row>
        <row r="14">
          <cell r="B14" t="str">
            <v>HSIS</v>
          </cell>
          <cell r="C14" t="str">
            <v>High Speed Internet Service</v>
          </cell>
          <cell r="D14" t="str">
            <v>61000.A</v>
          </cell>
          <cell r="E14" t="str">
            <v>Government Plans</v>
          </cell>
          <cell r="F14" t="str">
            <v>MC1</v>
          </cell>
          <cell r="G14" t="str">
            <v>MC1</v>
          </cell>
          <cell r="H14" t="str">
            <v>MC2</v>
          </cell>
          <cell r="I14" t="str">
            <v>MC2</v>
          </cell>
          <cell r="J14" t="str">
            <v>IC</v>
          </cell>
          <cell r="K14" t="str">
            <v>IC</v>
          </cell>
          <cell r="L14" t="str">
            <v>404.de</v>
          </cell>
          <cell r="M14" t="str">
            <v>404 Sales Staff #4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</row>
        <row r="15">
          <cell r="B15" t="str">
            <v>HSIS</v>
          </cell>
          <cell r="C15" t="str">
            <v>High Speed Internet Service</v>
          </cell>
          <cell r="D15" t="str">
            <v>61001.A</v>
          </cell>
          <cell r="E15" t="str">
            <v>CPP/QPP</v>
          </cell>
          <cell r="F15" t="str">
            <v>MC1</v>
          </cell>
          <cell r="G15" t="str">
            <v>MC1</v>
          </cell>
          <cell r="H15" t="str">
            <v>MC2</v>
          </cell>
          <cell r="I15" t="str">
            <v>MC2</v>
          </cell>
          <cell r="J15" t="str">
            <v>IC</v>
          </cell>
          <cell r="K15" t="str">
            <v>IC</v>
          </cell>
          <cell r="L15" t="str">
            <v>404.de</v>
          </cell>
          <cell r="M15" t="str">
            <v>404 Sales Staff #4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</row>
        <row r="16">
          <cell r="B16" t="str">
            <v>HSIS</v>
          </cell>
          <cell r="C16" t="str">
            <v>High Speed Internet Service</v>
          </cell>
          <cell r="D16" t="str">
            <v>61002.A</v>
          </cell>
          <cell r="E16" t="str">
            <v>UIC - Employee Benefits</v>
          </cell>
          <cell r="F16" t="str">
            <v>MC1</v>
          </cell>
          <cell r="G16" t="str">
            <v>MC1</v>
          </cell>
          <cell r="H16" t="str">
            <v>MC2</v>
          </cell>
          <cell r="I16" t="str">
            <v>MC2</v>
          </cell>
          <cell r="J16" t="str">
            <v>IC</v>
          </cell>
          <cell r="K16" t="str">
            <v>IC</v>
          </cell>
          <cell r="L16" t="str">
            <v>404.de</v>
          </cell>
          <cell r="M16" t="str">
            <v>404 Sales Staff #4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</row>
        <row r="17">
          <cell r="B17" t="str">
            <v>HSIS</v>
          </cell>
          <cell r="C17" t="str">
            <v>High Speed Internet Service</v>
          </cell>
          <cell r="D17" t="str">
            <v>61003.A</v>
          </cell>
          <cell r="E17" t="str">
            <v>Provincial Health</v>
          </cell>
          <cell r="F17" t="str">
            <v>MC1</v>
          </cell>
          <cell r="G17" t="str">
            <v>MC1</v>
          </cell>
          <cell r="H17" t="str">
            <v>MC2</v>
          </cell>
          <cell r="I17" t="str">
            <v>MC2</v>
          </cell>
          <cell r="J17" t="str">
            <v>IC</v>
          </cell>
          <cell r="K17" t="str">
            <v>IC</v>
          </cell>
          <cell r="L17" t="str">
            <v>404.de</v>
          </cell>
          <cell r="M17" t="str">
            <v>404 Sales Staff #4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</row>
        <row r="18">
          <cell r="B18" t="str">
            <v>HSIS</v>
          </cell>
          <cell r="C18" t="str">
            <v>High Speed Internet Service</v>
          </cell>
          <cell r="D18" t="str">
            <v>61004.A</v>
          </cell>
          <cell r="E18" t="str">
            <v>WCB</v>
          </cell>
          <cell r="F18" t="str">
            <v>MC1</v>
          </cell>
          <cell r="G18" t="str">
            <v>MC1</v>
          </cell>
          <cell r="H18" t="str">
            <v>MC2</v>
          </cell>
          <cell r="I18" t="str">
            <v>MC2</v>
          </cell>
          <cell r="J18" t="str">
            <v>IC</v>
          </cell>
          <cell r="K18" t="str">
            <v>IC</v>
          </cell>
          <cell r="L18" t="str">
            <v>404.de</v>
          </cell>
          <cell r="M18" t="str">
            <v>404 Sales Staff #4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</row>
        <row r="19">
          <cell r="B19" t="str">
            <v>HSIS</v>
          </cell>
          <cell r="C19" t="str">
            <v>High Speed Internet Service</v>
          </cell>
          <cell r="D19" t="str">
            <v>61005.A</v>
          </cell>
          <cell r="E19" t="str">
            <v>Other Payroll/HR Costs</v>
          </cell>
          <cell r="F19" t="str">
            <v>MC1</v>
          </cell>
          <cell r="G19" t="str">
            <v>MC1</v>
          </cell>
          <cell r="H19" t="str">
            <v>MC2</v>
          </cell>
          <cell r="I19" t="str">
            <v>MC2</v>
          </cell>
          <cell r="J19" t="str">
            <v>IC</v>
          </cell>
          <cell r="K19" t="str">
            <v>IC</v>
          </cell>
          <cell r="L19" t="str">
            <v>404.de</v>
          </cell>
          <cell r="M19" t="str">
            <v>404 Sales Staff #4</v>
          </cell>
          <cell r="O19">
            <v>-32.450000000000003</v>
          </cell>
          <cell r="P19">
            <v>30.59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>
            <v>-1.86</v>
          </cell>
        </row>
        <row r="20">
          <cell r="B20" t="str">
            <v>HSIS</v>
          </cell>
          <cell r="C20" t="str">
            <v>High Speed Internet Service</v>
          </cell>
          <cell r="D20" t="str">
            <v>61100.A</v>
          </cell>
          <cell r="E20" t="str">
            <v>Company Plans</v>
          </cell>
          <cell r="F20" t="str">
            <v>MC1</v>
          </cell>
          <cell r="G20" t="str">
            <v>MC1</v>
          </cell>
          <cell r="H20" t="str">
            <v>MC2</v>
          </cell>
          <cell r="I20" t="str">
            <v>MC2</v>
          </cell>
          <cell r="J20" t="str">
            <v>IC</v>
          </cell>
          <cell r="K20" t="str">
            <v>IC</v>
          </cell>
          <cell r="L20" t="str">
            <v>404.de</v>
          </cell>
          <cell r="M20" t="str">
            <v>404 Sales Staff #4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</row>
        <row r="21">
          <cell r="B21" t="str">
            <v>HSIS</v>
          </cell>
          <cell r="C21" t="str">
            <v>High Speed Internet Service</v>
          </cell>
          <cell r="D21" t="str">
            <v>61101.A</v>
          </cell>
          <cell r="E21" t="str">
            <v>Company Pension Plan</v>
          </cell>
          <cell r="F21" t="str">
            <v>MC1</v>
          </cell>
          <cell r="G21" t="str">
            <v>MC1</v>
          </cell>
          <cell r="H21" t="str">
            <v>MC2</v>
          </cell>
          <cell r="I21" t="str">
            <v>MC2</v>
          </cell>
          <cell r="J21" t="str">
            <v>IC</v>
          </cell>
          <cell r="K21" t="str">
            <v>IC</v>
          </cell>
          <cell r="L21" t="str">
            <v>404.de</v>
          </cell>
          <cell r="M21" t="str">
            <v>404 Sales Staff #4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</row>
        <row r="22">
          <cell r="B22" t="str">
            <v>HSIS</v>
          </cell>
          <cell r="C22" t="str">
            <v>High Speed Internet Service</v>
          </cell>
          <cell r="D22" t="str">
            <v>61102.A</v>
          </cell>
          <cell r="E22" t="str">
            <v>Group Insurance Premium - Benefits</v>
          </cell>
          <cell r="F22" t="str">
            <v>MC1</v>
          </cell>
          <cell r="G22" t="str">
            <v>MC1</v>
          </cell>
          <cell r="H22" t="str">
            <v>MC2</v>
          </cell>
          <cell r="I22" t="str">
            <v>MC2</v>
          </cell>
          <cell r="J22" t="str">
            <v>IC</v>
          </cell>
          <cell r="K22" t="str">
            <v>IC</v>
          </cell>
          <cell r="L22" t="str">
            <v>404.de</v>
          </cell>
          <cell r="M22" t="str">
            <v>404 Sales Staff #4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</row>
        <row r="23">
          <cell r="B23" t="str">
            <v>HSIS</v>
          </cell>
          <cell r="C23" t="str">
            <v>High Speed Internet Service</v>
          </cell>
          <cell r="D23" t="str">
            <v>61104.A</v>
          </cell>
          <cell r="E23" t="str">
            <v>ESPP Discount/Guarantee</v>
          </cell>
          <cell r="F23" t="str">
            <v>MC1</v>
          </cell>
          <cell r="G23" t="str">
            <v>MC1</v>
          </cell>
          <cell r="H23" t="str">
            <v>MC2</v>
          </cell>
          <cell r="I23" t="str">
            <v>MC2</v>
          </cell>
          <cell r="J23" t="str">
            <v>IC</v>
          </cell>
          <cell r="K23" t="str">
            <v>IC</v>
          </cell>
          <cell r="L23" t="str">
            <v>404.de</v>
          </cell>
          <cell r="M23" t="str">
            <v>404 Sales Staff #4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</row>
        <row r="24">
          <cell r="B24" t="str">
            <v>HSIS</v>
          </cell>
          <cell r="C24" t="str">
            <v>High Speed Internet Service</v>
          </cell>
          <cell r="D24" t="str">
            <v>61190.A</v>
          </cell>
          <cell r="E24" t="str">
            <v>Employee Benefit - Recovery</v>
          </cell>
          <cell r="F24" t="str">
            <v>MC1</v>
          </cell>
          <cell r="G24" t="str">
            <v>MC1</v>
          </cell>
          <cell r="H24" t="str">
            <v>MC2</v>
          </cell>
          <cell r="I24" t="str">
            <v>MC2</v>
          </cell>
          <cell r="J24" t="str">
            <v>IC</v>
          </cell>
          <cell r="K24" t="str">
            <v>IC</v>
          </cell>
          <cell r="L24" t="str">
            <v>404.de</v>
          </cell>
          <cell r="M24" t="str">
            <v>404 Sales Staff #4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</row>
        <row r="25">
          <cell r="B25" t="str">
            <v>HSIS</v>
          </cell>
          <cell r="C25" t="str">
            <v>High Speed Internet Service</v>
          </cell>
          <cell r="D25" t="str">
            <v>62000.A</v>
          </cell>
          <cell r="E25" t="str">
            <v>Training &amp; Education</v>
          </cell>
          <cell r="F25" t="str">
            <v>MC1</v>
          </cell>
          <cell r="G25" t="str">
            <v>MC1</v>
          </cell>
          <cell r="H25" t="str">
            <v>MC2</v>
          </cell>
          <cell r="I25" t="str">
            <v>MC2</v>
          </cell>
          <cell r="J25" t="str">
            <v>IC</v>
          </cell>
          <cell r="K25" t="str">
            <v>IC</v>
          </cell>
          <cell r="L25" t="str">
            <v>404.de</v>
          </cell>
          <cell r="M25" t="str">
            <v>404 Sales Staff #4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</row>
        <row r="26">
          <cell r="B26" t="str">
            <v>HSIS</v>
          </cell>
          <cell r="C26" t="str">
            <v>High Speed Internet Service</v>
          </cell>
          <cell r="D26" t="str">
            <v>62100.A</v>
          </cell>
          <cell r="E26" t="str">
            <v>Hiring &amp; Relocation</v>
          </cell>
          <cell r="F26" t="str">
            <v>MC1</v>
          </cell>
          <cell r="G26" t="str">
            <v>MC1</v>
          </cell>
          <cell r="H26" t="str">
            <v>MC2</v>
          </cell>
          <cell r="I26" t="str">
            <v>MC2</v>
          </cell>
          <cell r="J26" t="str">
            <v>IC</v>
          </cell>
          <cell r="K26" t="str">
            <v>IC</v>
          </cell>
          <cell r="L26" t="str">
            <v>404.de</v>
          </cell>
          <cell r="M26" t="str">
            <v>404 Sales Staff #4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</row>
        <row r="27">
          <cell r="B27" t="str">
            <v>HSIS</v>
          </cell>
          <cell r="C27" t="str">
            <v>High Speed Internet Service</v>
          </cell>
          <cell r="D27" t="str">
            <v>62200.A</v>
          </cell>
          <cell r="E27" t="str">
            <v>Memberships</v>
          </cell>
          <cell r="F27" t="str">
            <v>MC1</v>
          </cell>
          <cell r="G27" t="str">
            <v>MC1</v>
          </cell>
          <cell r="H27" t="str">
            <v>MC2</v>
          </cell>
          <cell r="I27" t="str">
            <v>MC2</v>
          </cell>
          <cell r="J27" t="str">
            <v>IC</v>
          </cell>
          <cell r="K27" t="str">
            <v>IC</v>
          </cell>
          <cell r="L27" t="str">
            <v>404.de</v>
          </cell>
          <cell r="M27" t="str">
            <v>404 Sales Staff #4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</row>
        <row r="28">
          <cell r="B28" t="str">
            <v>HSIS</v>
          </cell>
          <cell r="C28" t="str">
            <v>High Speed Internet Service</v>
          </cell>
          <cell r="D28" t="str">
            <v>62202.A</v>
          </cell>
          <cell r="E28" t="str">
            <v>Non-Deductible - Other HR Costs</v>
          </cell>
          <cell r="F28" t="str">
            <v>MC1</v>
          </cell>
          <cell r="G28" t="str">
            <v>MC1</v>
          </cell>
          <cell r="H28" t="str">
            <v>MC2</v>
          </cell>
          <cell r="I28" t="str">
            <v>MC2</v>
          </cell>
          <cell r="J28" t="str">
            <v>IC</v>
          </cell>
          <cell r="K28" t="str">
            <v>IC</v>
          </cell>
          <cell r="L28" t="str">
            <v>404.de</v>
          </cell>
          <cell r="M28" t="str">
            <v>404 Sales Staff #4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</row>
        <row r="29">
          <cell r="B29" t="str">
            <v>HSIS</v>
          </cell>
          <cell r="C29" t="str">
            <v>High Speed Internet Service</v>
          </cell>
          <cell r="D29" t="str">
            <v>62901.A</v>
          </cell>
          <cell r="E29" t="str">
            <v>Staff Functions</v>
          </cell>
          <cell r="F29" t="str">
            <v>MC1</v>
          </cell>
          <cell r="G29" t="str">
            <v>MC1</v>
          </cell>
          <cell r="H29" t="str">
            <v>MC2</v>
          </cell>
          <cell r="I29" t="str">
            <v>MC2</v>
          </cell>
          <cell r="J29" t="str">
            <v>IC</v>
          </cell>
          <cell r="K29" t="str">
            <v>IC</v>
          </cell>
          <cell r="L29" t="str">
            <v>404.de</v>
          </cell>
          <cell r="M29" t="str">
            <v>404 Sales Staff #4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</row>
        <row r="30">
          <cell r="B30" t="str">
            <v>HSIS</v>
          </cell>
          <cell r="C30" t="str">
            <v>High Speed Internet Service</v>
          </cell>
          <cell r="D30" t="str">
            <v>62902.A</v>
          </cell>
          <cell r="E30" t="str">
            <v>Uniforms / Safety Apparel</v>
          </cell>
          <cell r="F30" t="str">
            <v>MC1</v>
          </cell>
          <cell r="G30" t="str">
            <v>MC1</v>
          </cell>
          <cell r="H30" t="str">
            <v>MC2</v>
          </cell>
          <cell r="I30" t="str">
            <v>MC2</v>
          </cell>
          <cell r="J30" t="str">
            <v>IC</v>
          </cell>
          <cell r="K30" t="str">
            <v>IC</v>
          </cell>
          <cell r="L30" t="str">
            <v>404.de</v>
          </cell>
          <cell r="M30" t="str">
            <v>404 Sales Staff #4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</row>
        <row r="31">
          <cell r="B31" t="str">
            <v>HSIS</v>
          </cell>
          <cell r="C31" t="str">
            <v>High Speed Internet Service</v>
          </cell>
          <cell r="D31" t="str">
            <v>62903.A</v>
          </cell>
          <cell r="E31" t="str">
            <v>Coffee / Cafeteria Service</v>
          </cell>
          <cell r="F31" t="str">
            <v>MC1</v>
          </cell>
          <cell r="G31" t="str">
            <v>MC1</v>
          </cell>
          <cell r="H31" t="str">
            <v>MC2</v>
          </cell>
          <cell r="I31" t="str">
            <v>MC2</v>
          </cell>
          <cell r="J31" t="str">
            <v>IC</v>
          </cell>
          <cell r="K31" t="str">
            <v>IC</v>
          </cell>
          <cell r="L31" t="str">
            <v>404.de</v>
          </cell>
          <cell r="M31" t="str">
            <v>404 Sales Staff #4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</row>
        <row r="32">
          <cell r="B32" t="str">
            <v>HSIS</v>
          </cell>
          <cell r="C32" t="str">
            <v>High Speed Internet Service</v>
          </cell>
          <cell r="D32" t="str">
            <v>62904.A</v>
          </cell>
          <cell r="E32" t="str">
            <v>Employee Incentives / Awards</v>
          </cell>
          <cell r="F32" t="str">
            <v>MC1</v>
          </cell>
          <cell r="G32" t="str">
            <v>MC1</v>
          </cell>
          <cell r="H32" t="str">
            <v>MC2</v>
          </cell>
          <cell r="I32" t="str">
            <v>MC2</v>
          </cell>
          <cell r="J32" t="str">
            <v>IC</v>
          </cell>
          <cell r="K32" t="str">
            <v>IC</v>
          </cell>
          <cell r="L32" t="str">
            <v>404.de</v>
          </cell>
          <cell r="M32" t="str">
            <v>404 Sales Staff #4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</row>
        <row r="33">
          <cell r="B33" t="str">
            <v>HSIS</v>
          </cell>
          <cell r="C33" t="str">
            <v>High Speed Internet Service</v>
          </cell>
          <cell r="D33" t="str">
            <v>64000.A</v>
          </cell>
          <cell r="E33" t="str">
            <v>Contracted Personnel</v>
          </cell>
          <cell r="F33" t="str">
            <v>MC1</v>
          </cell>
          <cell r="G33" t="str">
            <v>MC1</v>
          </cell>
          <cell r="H33" t="str">
            <v>MC2</v>
          </cell>
          <cell r="I33" t="str">
            <v>MC2</v>
          </cell>
          <cell r="J33" t="str">
            <v>IC</v>
          </cell>
          <cell r="K33" t="str">
            <v>IC</v>
          </cell>
          <cell r="L33" t="str">
            <v>404.de</v>
          </cell>
          <cell r="M33" t="str">
            <v>404 Sales Staff #4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</row>
        <row r="34">
          <cell r="B34" t="str">
            <v>HSIS</v>
          </cell>
          <cell r="C34" t="str">
            <v>High Speed Internet Service</v>
          </cell>
          <cell r="D34" t="str">
            <v>64002.A</v>
          </cell>
          <cell r="E34" t="str">
            <v>Directors Fees</v>
          </cell>
          <cell r="F34" t="str">
            <v>MC1</v>
          </cell>
          <cell r="G34" t="str">
            <v>MC1</v>
          </cell>
          <cell r="H34" t="str">
            <v>MC2</v>
          </cell>
          <cell r="I34" t="str">
            <v>MC2</v>
          </cell>
          <cell r="J34" t="str">
            <v>IC</v>
          </cell>
          <cell r="K34" t="str">
            <v>IC</v>
          </cell>
          <cell r="L34" t="str">
            <v>404.de</v>
          </cell>
          <cell r="M34" t="str">
            <v>404 Sales Staff #4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</row>
        <row r="35">
          <cell r="B35" t="str">
            <v>HSIS</v>
          </cell>
          <cell r="C35" t="str">
            <v>High Speed Internet Service</v>
          </cell>
          <cell r="D35" t="str">
            <v>64003.A</v>
          </cell>
          <cell r="E35" t="str">
            <v>Temporary Staff</v>
          </cell>
          <cell r="F35" t="str">
            <v>MC1</v>
          </cell>
          <cell r="G35" t="str">
            <v>MC1</v>
          </cell>
          <cell r="H35" t="str">
            <v>MC2</v>
          </cell>
          <cell r="I35" t="str">
            <v>MC2</v>
          </cell>
          <cell r="J35" t="str">
            <v>IC</v>
          </cell>
          <cell r="K35" t="str">
            <v>IC</v>
          </cell>
          <cell r="L35" t="str">
            <v>404.de</v>
          </cell>
          <cell r="M35" t="str">
            <v>404 Sales Staff #4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</row>
        <row r="36">
          <cell r="B36" t="str">
            <v>HSIS</v>
          </cell>
          <cell r="C36" t="str">
            <v>High Speed Internet Service</v>
          </cell>
          <cell r="D36" t="str">
            <v>64004.A</v>
          </cell>
          <cell r="E36" t="str">
            <v>Consulting</v>
          </cell>
          <cell r="F36" t="str">
            <v>MC1</v>
          </cell>
          <cell r="G36" t="str">
            <v>MC1</v>
          </cell>
          <cell r="H36" t="str">
            <v>MC2</v>
          </cell>
          <cell r="I36" t="str">
            <v>MC2</v>
          </cell>
          <cell r="J36" t="str">
            <v>IC</v>
          </cell>
          <cell r="K36" t="str">
            <v>IC</v>
          </cell>
          <cell r="L36" t="str">
            <v>404.de</v>
          </cell>
          <cell r="M36" t="str">
            <v>404 Sales Staff #4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</row>
        <row r="37">
          <cell r="B37" t="str">
            <v>HSIS</v>
          </cell>
          <cell r="C37" t="str">
            <v>High Speed Internet Service</v>
          </cell>
          <cell r="D37" t="str">
            <v>64005.A</v>
          </cell>
          <cell r="E37" t="str">
            <v>Freelance</v>
          </cell>
          <cell r="F37" t="str">
            <v>MC1</v>
          </cell>
          <cell r="G37" t="str">
            <v>MC1</v>
          </cell>
          <cell r="H37" t="str">
            <v>MC2</v>
          </cell>
          <cell r="I37" t="str">
            <v>MC2</v>
          </cell>
          <cell r="J37" t="str">
            <v>IC</v>
          </cell>
          <cell r="K37" t="str">
            <v>IC</v>
          </cell>
          <cell r="L37" t="str">
            <v>404.de</v>
          </cell>
          <cell r="M37" t="str">
            <v>404 Sales Staff #4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</row>
        <row r="38">
          <cell r="B38" t="str">
            <v>HSIS</v>
          </cell>
          <cell r="C38" t="str">
            <v>High Speed Internet Service</v>
          </cell>
          <cell r="D38" t="str">
            <v>64500.A</v>
          </cell>
          <cell r="E38" t="str">
            <v>Contracted Technical Service</v>
          </cell>
          <cell r="F38" t="str">
            <v>MC1</v>
          </cell>
          <cell r="G38" t="str">
            <v>MC1</v>
          </cell>
          <cell r="H38" t="str">
            <v>MC2</v>
          </cell>
          <cell r="I38" t="str">
            <v>MC2</v>
          </cell>
          <cell r="J38" t="str">
            <v>IC</v>
          </cell>
          <cell r="K38" t="str">
            <v>IC</v>
          </cell>
          <cell r="L38" t="str">
            <v>404.de</v>
          </cell>
          <cell r="M38" t="str">
            <v>404 Sales Staff #4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</row>
        <row r="39">
          <cell r="B39" t="str">
            <v>HSIS</v>
          </cell>
          <cell r="C39" t="str">
            <v>High Speed Internet Service</v>
          </cell>
          <cell r="D39" t="str">
            <v>64501.A</v>
          </cell>
          <cell r="E39" t="str">
            <v>Install/Reconnect</v>
          </cell>
          <cell r="F39" t="str">
            <v>MC1</v>
          </cell>
          <cell r="G39" t="str">
            <v>MC1</v>
          </cell>
          <cell r="H39" t="str">
            <v>MC2</v>
          </cell>
          <cell r="I39" t="str">
            <v>MC2</v>
          </cell>
          <cell r="J39" t="str">
            <v>IC</v>
          </cell>
          <cell r="K39" t="str">
            <v>IC</v>
          </cell>
          <cell r="L39" t="str">
            <v>404.de</v>
          </cell>
          <cell r="M39" t="str">
            <v>404 Sales Staff #4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</row>
        <row r="40">
          <cell r="B40" t="str">
            <v>HSIS</v>
          </cell>
          <cell r="C40" t="str">
            <v>High Speed Internet Service</v>
          </cell>
          <cell r="D40" t="str">
            <v>64502.A</v>
          </cell>
          <cell r="E40" t="str">
            <v>Disconnect</v>
          </cell>
          <cell r="F40" t="str">
            <v>MC1</v>
          </cell>
          <cell r="G40" t="str">
            <v>MC1</v>
          </cell>
          <cell r="H40" t="str">
            <v>MC2</v>
          </cell>
          <cell r="I40" t="str">
            <v>MC2</v>
          </cell>
          <cell r="J40" t="str">
            <v>IC</v>
          </cell>
          <cell r="K40" t="str">
            <v>IC</v>
          </cell>
          <cell r="L40" t="str">
            <v>404.de</v>
          </cell>
          <cell r="M40" t="str">
            <v>404 Sales Staff #4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</row>
        <row r="41">
          <cell r="B41" t="str">
            <v>HSIS</v>
          </cell>
          <cell r="C41" t="str">
            <v>High Speed Internet Service</v>
          </cell>
          <cell r="D41" t="str">
            <v>64503.A</v>
          </cell>
          <cell r="E41" t="str">
            <v>Service &amp; Maintenance</v>
          </cell>
          <cell r="F41" t="str">
            <v>MC1</v>
          </cell>
          <cell r="G41" t="str">
            <v>MC1</v>
          </cell>
          <cell r="H41" t="str">
            <v>MC2</v>
          </cell>
          <cell r="I41" t="str">
            <v>MC2</v>
          </cell>
          <cell r="J41" t="str">
            <v>IC</v>
          </cell>
          <cell r="K41" t="str">
            <v>IC</v>
          </cell>
          <cell r="L41" t="str">
            <v>404.de</v>
          </cell>
          <cell r="M41" t="str">
            <v>404 Sales Staff #4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</row>
        <row r="42">
          <cell r="B42" t="str">
            <v>HSIS</v>
          </cell>
          <cell r="C42" t="str">
            <v>High Speed Internet Service</v>
          </cell>
          <cell r="D42" t="str">
            <v>64505.A</v>
          </cell>
          <cell r="E42" t="str">
            <v>Drop Replacements</v>
          </cell>
          <cell r="F42" t="str">
            <v>MC1</v>
          </cell>
          <cell r="G42" t="str">
            <v>MC1</v>
          </cell>
          <cell r="H42" t="str">
            <v>MC2</v>
          </cell>
          <cell r="I42" t="str">
            <v>MC2</v>
          </cell>
          <cell r="J42" t="str">
            <v>IC</v>
          </cell>
          <cell r="K42" t="str">
            <v>IC</v>
          </cell>
          <cell r="L42" t="str">
            <v>404.de</v>
          </cell>
          <cell r="M42" t="str">
            <v>404 Sales Staff #4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</row>
        <row r="43">
          <cell r="B43" t="str">
            <v>HSIS</v>
          </cell>
          <cell r="C43" t="str">
            <v>High Speed Internet Service</v>
          </cell>
          <cell r="D43" t="str">
            <v>66000.A</v>
          </cell>
          <cell r="E43" t="str">
            <v>Vehicle Leasing</v>
          </cell>
          <cell r="F43" t="str">
            <v>MC1</v>
          </cell>
          <cell r="G43" t="str">
            <v>MC1</v>
          </cell>
          <cell r="H43" t="str">
            <v>MC2</v>
          </cell>
          <cell r="I43" t="str">
            <v>MC2</v>
          </cell>
          <cell r="J43" t="str">
            <v>IC</v>
          </cell>
          <cell r="K43" t="str">
            <v>IC</v>
          </cell>
          <cell r="L43" t="str">
            <v>404.de</v>
          </cell>
          <cell r="M43" t="str">
            <v>404 Sales Staff #4</v>
          </cell>
          <cell r="O43" t="str">
            <v>0</v>
          </cell>
          <cell r="P43" t="str">
            <v>0</v>
          </cell>
          <cell r="Q43" t="str">
            <v>0</v>
          </cell>
          <cell r="R43" t="str">
            <v>0</v>
          </cell>
          <cell r="S43" t="str">
            <v>0</v>
          </cell>
          <cell r="T43" t="str">
            <v>0</v>
          </cell>
          <cell r="U43" t="str">
            <v>0</v>
          </cell>
          <cell r="V43" t="str">
            <v>0</v>
          </cell>
          <cell r="W43" t="str">
            <v>0</v>
          </cell>
          <cell r="X43" t="str">
            <v>0</v>
          </cell>
          <cell r="Y43" t="str">
            <v>0</v>
          </cell>
          <cell r="Z43" t="str">
            <v>0</v>
          </cell>
          <cell r="AA43" t="str">
            <v>0</v>
          </cell>
        </row>
        <row r="44">
          <cell r="B44" t="str">
            <v>HSIS</v>
          </cell>
          <cell r="C44" t="str">
            <v>High Speed Internet Service</v>
          </cell>
          <cell r="D44" t="str">
            <v>66100.A</v>
          </cell>
          <cell r="E44" t="str">
            <v>Car Allowances</v>
          </cell>
          <cell r="F44" t="str">
            <v>MC1</v>
          </cell>
          <cell r="G44" t="str">
            <v>MC1</v>
          </cell>
          <cell r="H44" t="str">
            <v>MC2</v>
          </cell>
          <cell r="I44" t="str">
            <v>MC2</v>
          </cell>
          <cell r="J44" t="str">
            <v>IC</v>
          </cell>
          <cell r="K44" t="str">
            <v>IC</v>
          </cell>
          <cell r="L44" t="str">
            <v>404.de</v>
          </cell>
          <cell r="M44" t="str">
            <v>404 Sales Staff #4</v>
          </cell>
          <cell r="O44" t="str">
            <v>0</v>
          </cell>
          <cell r="P44" t="str">
            <v>0</v>
          </cell>
          <cell r="Q44" t="str">
            <v>0</v>
          </cell>
          <cell r="R44" t="str">
            <v>0</v>
          </cell>
          <cell r="S44" t="str">
            <v>0</v>
          </cell>
          <cell r="T44" t="str">
            <v>0</v>
          </cell>
          <cell r="U44" t="str">
            <v>0</v>
          </cell>
          <cell r="V44" t="str">
            <v>0</v>
          </cell>
          <cell r="W44" t="str">
            <v>0</v>
          </cell>
          <cell r="X44" t="str">
            <v>0</v>
          </cell>
          <cell r="Y44" t="str">
            <v>0</v>
          </cell>
          <cell r="Z44" t="str">
            <v>0</v>
          </cell>
          <cell r="AA44" t="str">
            <v>0</v>
          </cell>
        </row>
        <row r="45">
          <cell r="B45" t="str">
            <v>HSIS</v>
          </cell>
          <cell r="C45" t="str">
            <v>High Speed Internet Service</v>
          </cell>
          <cell r="D45" t="str">
            <v>66190.A</v>
          </cell>
          <cell r="E45" t="str">
            <v>Mileage For Car Allowance Recipient</v>
          </cell>
          <cell r="F45" t="str">
            <v>MC1</v>
          </cell>
          <cell r="G45" t="str">
            <v>MC1</v>
          </cell>
          <cell r="H45" t="str">
            <v>MC2</v>
          </cell>
          <cell r="I45" t="str">
            <v>MC2</v>
          </cell>
          <cell r="J45" t="str">
            <v>IC</v>
          </cell>
          <cell r="K45" t="str">
            <v>IC</v>
          </cell>
          <cell r="L45" t="str">
            <v>404.de</v>
          </cell>
          <cell r="M45" t="str">
            <v>404 Sales Staff #4</v>
          </cell>
          <cell r="O45" t="str">
            <v>0</v>
          </cell>
          <cell r="P45" t="str">
            <v>0</v>
          </cell>
          <cell r="Q45" t="str">
            <v>0</v>
          </cell>
          <cell r="R45" t="str">
            <v>0</v>
          </cell>
          <cell r="S45" t="str">
            <v>0</v>
          </cell>
          <cell r="T45" t="str">
            <v>0</v>
          </cell>
          <cell r="U45" t="str">
            <v>0</v>
          </cell>
          <cell r="V45" t="str">
            <v>0</v>
          </cell>
          <cell r="W45" t="str">
            <v>0</v>
          </cell>
          <cell r="X45" t="str">
            <v>0</v>
          </cell>
          <cell r="Y45" t="str">
            <v>0</v>
          </cell>
          <cell r="Z45" t="str">
            <v>0</v>
          </cell>
          <cell r="AA45" t="str">
            <v>0</v>
          </cell>
        </row>
        <row r="46">
          <cell r="B46" t="str">
            <v>HSIS</v>
          </cell>
          <cell r="C46" t="str">
            <v>High Speed Internet Service</v>
          </cell>
          <cell r="D46" t="str">
            <v>66200.A</v>
          </cell>
          <cell r="E46" t="str">
            <v>Operating Expenses</v>
          </cell>
          <cell r="F46" t="str">
            <v>MC1</v>
          </cell>
          <cell r="G46" t="str">
            <v>MC1</v>
          </cell>
          <cell r="H46" t="str">
            <v>MC2</v>
          </cell>
          <cell r="I46" t="str">
            <v>MC2</v>
          </cell>
          <cell r="J46" t="str">
            <v>IC</v>
          </cell>
          <cell r="K46" t="str">
            <v>IC</v>
          </cell>
          <cell r="L46" t="str">
            <v>404.de</v>
          </cell>
          <cell r="M46" t="str">
            <v>404 Sales Staff #4</v>
          </cell>
          <cell r="O46" t="str">
            <v>0</v>
          </cell>
          <cell r="P46" t="str">
            <v>0</v>
          </cell>
          <cell r="Q46" t="str">
            <v>0</v>
          </cell>
          <cell r="R46" t="str">
            <v>0</v>
          </cell>
          <cell r="S46" t="str">
            <v>0</v>
          </cell>
          <cell r="T46" t="str">
            <v>0</v>
          </cell>
          <cell r="U46" t="str">
            <v>0</v>
          </cell>
          <cell r="V46" t="str">
            <v>0</v>
          </cell>
          <cell r="W46" t="str">
            <v>0</v>
          </cell>
          <cell r="X46" t="str">
            <v>0</v>
          </cell>
          <cell r="Y46" t="str">
            <v>0</v>
          </cell>
          <cell r="Z46" t="str">
            <v>0</v>
          </cell>
          <cell r="AA46" t="str">
            <v>0</v>
          </cell>
        </row>
        <row r="47">
          <cell r="B47" t="str">
            <v>HSIS</v>
          </cell>
          <cell r="C47" t="str">
            <v>High Speed Internet Service</v>
          </cell>
          <cell r="D47" t="str">
            <v>66201.A</v>
          </cell>
          <cell r="E47" t="str">
            <v>Gas &amp; Oil</v>
          </cell>
          <cell r="F47" t="str">
            <v>MC1</v>
          </cell>
          <cell r="G47" t="str">
            <v>MC1</v>
          </cell>
          <cell r="H47" t="str">
            <v>MC2</v>
          </cell>
          <cell r="I47" t="str">
            <v>MC2</v>
          </cell>
          <cell r="J47" t="str">
            <v>IC</v>
          </cell>
          <cell r="K47" t="str">
            <v>IC</v>
          </cell>
          <cell r="L47" t="str">
            <v>404.de</v>
          </cell>
          <cell r="M47" t="str">
            <v>404 Sales Staff #4</v>
          </cell>
          <cell r="O47" t="str">
            <v>0</v>
          </cell>
          <cell r="P47" t="str">
            <v>0</v>
          </cell>
          <cell r="Q47" t="str">
            <v>0</v>
          </cell>
          <cell r="R47" t="str">
            <v>0</v>
          </cell>
          <cell r="S47" t="str">
            <v>0</v>
          </cell>
          <cell r="T47" t="str">
            <v>0</v>
          </cell>
          <cell r="U47" t="str">
            <v>0</v>
          </cell>
          <cell r="V47" t="str">
            <v>0</v>
          </cell>
          <cell r="W47" t="str">
            <v>0</v>
          </cell>
          <cell r="X47" t="str">
            <v>0</v>
          </cell>
          <cell r="Y47" t="str">
            <v>0</v>
          </cell>
          <cell r="Z47" t="str">
            <v>0</v>
          </cell>
          <cell r="AA47" t="str">
            <v>0</v>
          </cell>
        </row>
        <row r="48">
          <cell r="B48" t="str">
            <v>HSIS</v>
          </cell>
          <cell r="C48" t="str">
            <v>High Speed Internet Service</v>
          </cell>
          <cell r="D48" t="str">
            <v>66202.A</v>
          </cell>
          <cell r="E48" t="str">
            <v>Licence &amp; Other</v>
          </cell>
          <cell r="F48" t="str">
            <v>MC1</v>
          </cell>
          <cell r="G48" t="str">
            <v>MC1</v>
          </cell>
          <cell r="H48" t="str">
            <v>MC2</v>
          </cell>
          <cell r="I48" t="str">
            <v>MC2</v>
          </cell>
          <cell r="J48" t="str">
            <v>IC</v>
          </cell>
          <cell r="K48" t="str">
            <v>IC</v>
          </cell>
          <cell r="L48" t="str">
            <v>404.de</v>
          </cell>
          <cell r="M48" t="str">
            <v>404 Sales Staff #4</v>
          </cell>
          <cell r="O48" t="str">
            <v>0</v>
          </cell>
          <cell r="P48" t="str">
            <v>0</v>
          </cell>
          <cell r="Q48" t="str">
            <v>0</v>
          </cell>
          <cell r="R48" t="str">
            <v>0</v>
          </cell>
          <cell r="S48" t="str">
            <v>0</v>
          </cell>
          <cell r="T48" t="str">
            <v>0</v>
          </cell>
          <cell r="U48" t="str">
            <v>0</v>
          </cell>
          <cell r="V48" t="str">
            <v>0</v>
          </cell>
          <cell r="W48" t="str">
            <v>0</v>
          </cell>
          <cell r="X48" t="str">
            <v>0</v>
          </cell>
          <cell r="Y48" t="str">
            <v>0</v>
          </cell>
          <cell r="Z48" t="str">
            <v>0</v>
          </cell>
          <cell r="AA48" t="str">
            <v>0</v>
          </cell>
        </row>
        <row r="49">
          <cell r="B49" t="str">
            <v>HSIS</v>
          </cell>
          <cell r="C49" t="str">
            <v>High Speed Internet Service</v>
          </cell>
          <cell r="D49" t="str">
            <v>66203.A</v>
          </cell>
          <cell r="E49" t="str">
            <v>Repairs &amp; Maintenance - Fleet Vehicles</v>
          </cell>
          <cell r="F49" t="str">
            <v>MC1</v>
          </cell>
          <cell r="G49" t="str">
            <v>MC1</v>
          </cell>
          <cell r="H49" t="str">
            <v>MC2</v>
          </cell>
          <cell r="I49" t="str">
            <v>MC2</v>
          </cell>
          <cell r="J49" t="str">
            <v>IC</v>
          </cell>
          <cell r="K49" t="str">
            <v>IC</v>
          </cell>
          <cell r="L49" t="str">
            <v>404.de</v>
          </cell>
          <cell r="M49" t="str">
            <v>404 Sales Staff #4</v>
          </cell>
          <cell r="O49" t="str">
            <v>0</v>
          </cell>
          <cell r="P49" t="str">
            <v>0</v>
          </cell>
          <cell r="Q49" t="str">
            <v>0</v>
          </cell>
          <cell r="R49" t="str">
            <v>0</v>
          </cell>
          <cell r="S49" t="str">
            <v>0</v>
          </cell>
          <cell r="T49" t="str">
            <v>0</v>
          </cell>
          <cell r="U49" t="str">
            <v>0</v>
          </cell>
          <cell r="V49" t="str">
            <v>0</v>
          </cell>
          <cell r="W49" t="str">
            <v>0</v>
          </cell>
          <cell r="X49" t="str">
            <v>0</v>
          </cell>
          <cell r="Y49" t="str">
            <v>0</v>
          </cell>
          <cell r="Z49" t="str">
            <v>0</v>
          </cell>
          <cell r="AA49" t="str">
            <v>0</v>
          </cell>
        </row>
        <row r="50">
          <cell r="B50" t="str">
            <v>HSIS</v>
          </cell>
          <cell r="C50" t="str">
            <v>High Speed Internet Service</v>
          </cell>
          <cell r="D50" t="str">
            <v>66204.A</v>
          </cell>
          <cell r="E50" t="str">
            <v>Monthly Parking</v>
          </cell>
          <cell r="F50" t="str">
            <v>MC1</v>
          </cell>
          <cell r="G50" t="str">
            <v>MC1</v>
          </cell>
          <cell r="H50" t="str">
            <v>MC2</v>
          </cell>
          <cell r="I50" t="str">
            <v>MC2</v>
          </cell>
          <cell r="J50" t="str">
            <v>IC</v>
          </cell>
          <cell r="K50" t="str">
            <v>IC</v>
          </cell>
          <cell r="L50" t="str">
            <v>404.de</v>
          </cell>
          <cell r="M50" t="str">
            <v>404 Sales Staff #4</v>
          </cell>
          <cell r="O50" t="str">
            <v>0</v>
          </cell>
          <cell r="P50" t="str">
            <v>0</v>
          </cell>
          <cell r="Q50" t="str">
            <v>0</v>
          </cell>
          <cell r="R50" t="str">
            <v>0</v>
          </cell>
          <cell r="S50" t="str">
            <v>0</v>
          </cell>
          <cell r="T50" t="str">
            <v>0</v>
          </cell>
          <cell r="U50" t="str">
            <v>0</v>
          </cell>
          <cell r="V50" t="str">
            <v>0</v>
          </cell>
          <cell r="W50" t="str">
            <v>0</v>
          </cell>
          <cell r="X50" t="str">
            <v>0</v>
          </cell>
          <cell r="Y50" t="str">
            <v>0</v>
          </cell>
          <cell r="Z50" t="str">
            <v>0</v>
          </cell>
          <cell r="AA50" t="str">
            <v>0</v>
          </cell>
        </row>
        <row r="51">
          <cell r="B51" t="str">
            <v>HSIS</v>
          </cell>
          <cell r="C51" t="str">
            <v>High Speed Internet Service</v>
          </cell>
          <cell r="D51" t="str">
            <v>67000.A</v>
          </cell>
          <cell r="E51" t="str">
            <v>Transportation</v>
          </cell>
          <cell r="F51" t="str">
            <v>MC1</v>
          </cell>
          <cell r="G51" t="str">
            <v>MC1</v>
          </cell>
          <cell r="H51" t="str">
            <v>MC2</v>
          </cell>
          <cell r="I51" t="str">
            <v>MC2</v>
          </cell>
          <cell r="J51" t="str">
            <v>IC</v>
          </cell>
          <cell r="K51" t="str">
            <v>IC</v>
          </cell>
          <cell r="L51" t="str">
            <v>404.de</v>
          </cell>
          <cell r="M51" t="str">
            <v>404 Sales Staff #4</v>
          </cell>
          <cell r="O51" t="str">
            <v>0</v>
          </cell>
          <cell r="P51" t="str">
            <v>0</v>
          </cell>
          <cell r="Q51" t="str">
            <v>0</v>
          </cell>
          <cell r="R51" t="str">
            <v>0</v>
          </cell>
          <cell r="S51" t="str">
            <v>0</v>
          </cell>
          <cell r="T51" t="str">
            <v>0</v>
          </cell>
          <cell r="U51" t="str">
            <v>0</v>
          </cell>
          <cell r="V51" t="str">
            <v>0</v>
          </cell>
          <cell r="W51" t="str">
            <v>0</v>
          </cell>
          <cell r="X51" t="str">
            <v>0</v>
          </cell>
          <cell r="Y51" t="str">
            <v>0</v>
          </cell>
          <cell r="Z51" t="str">
            <v>0</v>
          </cell>
          <cell r="AA51" t="str">
            <v>0</v>
          </cell>
        </row>
        <row r="52">
          <cell r="B52" t="str">
            <v>HSIS</v>
          </cell>
          <cell r="C52" t="str">
            <v>High Speed Internet Service</v>
          </cell>
          <cell r="D52" t="str">
            <v>67001.A</v>
          </cell>
          <cell r="E52" t="str">
            <v>Transport</v>
          </cell>
          <cell r="F52" t="str">
            <v>MC1</v>
          </cell>
          <cell r="G52" t="str">
            <v>MC1</v>
          </cell>
          <cell r="H52" t="str">
            <v>MC2</v>
          </cell>
          <cell r="I52" t="str">
            <v>MC2</v>
          </cell>
          <cell r="J52" t="str">
            <v>IC</v>
          </cell>
          <cell r="K52" t="str">
            <v>IC</v>
          </cell>
          <cell r="L52" t="str">
            <v>404.de</v>
          </cell>
          <cell r="M52" t="str">
            <v>404 Sales Staff #4</v>
          </cell>
          <cell r="O52" t="str">
            <v>0</v>
          </cell>
          <cell r="P52" t="str">
            <v>0</v>
          </cell>
          <cell r="Q52" t="str">
            <v>0</v>
          </cell>
          <cell r="R52" t="str">
            <v>0</v>
          </cell>
          <cell r="S52" t="str">
            <v>0</v>
          </cell>
          <cell r="T52" t="str">
            <v>0</v>
          </cell>
          <cell r="U52" t="str">
            <v>0</v>
          </cell>
          <cell r="V52" t="str">
            <v>0</v>
          </cell>
          <cell r="W52" t="str">
            <v>0</v>
          </cell>
          <cell r="X52" t="str">
            <v>0</v>
          </cell>
          <cell r="Y52" t="str">
            <v>0</v>
          </cell>
          <cell r="Z52" t="str">
            <v>0</v>
          </cell>
          <cell r="AA52" t="str">
            <v>0</v>
          </cell>
        </row>
        <row r="53">
          <cell r="B53" t="str">
            <v>HSIS</v>
          </cell>
          <cell r="C53" t="str">
            <v>High Speed Internet Service</v>
          </cell>
          <cell r="D53" t="str">
            <v>67003.A</v>
          </cell>
          <cell r="E53" t="str">
            <v>67003.A</v>
          </cell>
          <cell r="F53" t="str">
            <v>MC1</v>
          </cell>
          <cell r="G53" t="str">
            <v>MC1</v>
          </cell>
          <cell r="H53" t="str">
            <v>MC2</v>
          </cell>
          <cell r="I53" t="str">
            <v>MC2</v>
          </cell>
          <cell r="J53" t="str">
            <v>IC</v>
          </cell>
          <cell r="K53" t="str">
            <v>IC</v>
          </cell>
          <cell r="L53" t="str">
            <v>404.de</v>
          </cell>
          <cell r="M53" t="str">
            <v>404 Sales Staff #4</v>
          </cell>
          <cell r="O53" t="str">
            <v>0</v>
          </cell>
          <cell r="P53" t="str">
            <v>0</v>
          </cell>
          <cell r="Q53" t="str">
            <v>0</v>
          </cell>
          <cell r="R53" t="str">
            <v>0</v>
          </cell>
          <cell r="S53" t="str">
            <v>0</v>
          </cell>
          <cell r="T53" t="str">
            <v>0</v>
          </cell>
          <cell r="U53" t="str">
            <v>0</v>
          </cell>
          <cell r="V53" t="str">
            <v>0</v>
          </cell>
          <cell r="W53" t="str">
            <v>0</v>
          </cell>
          <cell r="X53" t="str">
            <v>0</v>
          </cell>
          <cell r="Y53" t="str">
            <v>0</v>
          </cell>
          <cell r="Z53" t="str">
            <v>0</v>
          </cell>
          <cell r="AA53" t="str">
            <v>0</v>
          </cell>
        </row>
        <row r="54">
          <cell r="B54" t="str">
            <v>HSIS</v>
          </cell>
          <cell r="C54" t="str">
            <v>High Speed Internet Service</v>
          </cell>
          <cell r="D54" t="str">
            <v>67090.A</v>
          </cell>
          <cell r="E54" t="str">
            <v>Parking/Mileage</v>
          </cell>
          <cell r="F54" t="str">
            <v>MC1</v>
          </cell>
          <cell r="G54" t="str">
            <v>MC1</v>
          </cell>
          <cell r="H54" t="str">
            <v>MC2</v>
          </cell>
          <cell r="I54" t="str">
            <v>MC2</v>
          </cell>
          <cell r="J54" t="str">
            <v>IC</v>
          </cell>
          <cell r="K54" t="str">
            <v>IC</v>
          </cell>
          <cell r="L54" t="str">
            <v>404.de</v>
          </cell>
          <cell r="M54" t="str">
            <v>404 Sales Staff #4</v>
          </cell>
          <cell r="O54" t="str">
            <v>0</v>
          </cell>
          <cell r="P54" t="str">
            <v>0</v>
          </cell>
          <cell r="Q54" t="str">
            <v>0</v>
          </cell>
          <cell r="R54" t="str">
            <v>0</v>
          </cell>
          <cell r="S54" t="str">
            <v>0</v>
          </cell>
          <cell r="T54" t="str">
            <v>0</v>
          </cell>
          <cell r="U54" t="str">
            <v>0</v>
          </cell>
          <cell r="V54" t="str">
            <v>0</v>
          </cell>
          <cell r="W54" t="str">
            <v>0</v>
          </cell>
          <cell r="X54" t="str">
            <v>0</v>
          </cell>
          <cell r="Y54" t="str">
            <v>0</v>
          </cell>
          <cell r="Z54" t="str">
            <v>0</v>
          </cell>
          <cell r="AA54" t="str">
            <v>0</v>
          </cell>
        </row>
        <row r="55">
          <cell r="B55" t="str">
            <v>HSIS</v>
          </cell>
          <cell r="C55" t="str">
            <v>High Speed Internet Service</v>
          </cell>
          <cell r="D55" t="str">
            <v>67300.A</v>
          </cell>
          <cell r="E55" t="str">
            <v>Accommodation</v>
          </cell>
          <cell r="F55" t="str">
            <v>MC1</v>
          </cell>
          <cell r="G55" t="str">
            <v>MC1</v>
          </cell>
          <cell r="H55" t="str">
            <v>MC2</v>
          </cell>
          <cell r="I55" t="str">
            <v>MC2</v>
          </cell>
          <cell r="J55" t="str">
            <v>IC</v>
          </cell>
          <cell r="K55" t="str">
            <v>IC</v>
          </cell>
          <cell r="L55" t="str">
            <v>404.de</v>
          </cell>
          <cell r="M55" t="str">
            <v>404 Sales Staff #4</v>
          </cell>
          <cell r="O55" t="str">
            <v>0</v>
          </cell>
          <cell r="P55" t="str">
            <v>0</v>
          </cell>
          <cell r="Q55" t="str">
            <v>0</v>
          </cell>
          <cell r="R55" t="str">
            <v>0</v>
          </cell>
          <cell r="S55" t="str">
            <v>0</v>
          </cell>
          <cell r="T55" t="str">
            <v>0</v>
          </cell>
          <cell r="U55" t="str">
            <v>0</v>
          </cell>
          <cell r="V55" t="str">
            <v>0</v>
          </cell>
          <cell r="W55" t="str">
            <v>0</v>
          </cell>
          <cell r="X55" t="str">
            <v>0</v>
          </cell>
          <cell r="Y55" t="str">
            <v>0</v>
          </cell>
          <cell r="Z55" t="str">
            <v>0</v>
          </cell>
          <cell r="AA55" t="str">
            <v>0</v>
          </cell>
        </row>
        <row r="56">
          <cell r="B56" t="str">
            <v>HSIS</v>
          </cell>
          <cell r="C56" t="str">
            <v>High Speed Internet Service</v>
          </cell>
          <cell r="D56" t="str">
            <v>67400.A</v>
          </cell>
          <cell r="E56" t="str">
            <v>Meals &amp; Entertainment</v>
          </cell>
          <cell r="F56" t="str">
            <v>MC1</v>
          </cell>
          <cell r="G56" t="str">
            <v>MC1</v>
          </cell>
          <cell r="H56" t="str">
            <v>MC2</v>
          </cell>
          <cell r="I56" t="str">
            <v>MC2</v>
          </cell>
          <cell r="J56" t="str">
            <v>IC</v>
          </cell>
          <cell r="K56" t="str">
            <v>IC</v>
          </cell>
          <cell r="L56" t="str">
            <v>404.de</v>
          </cell>
          <cell r="M56" t="str">
            <v>404 Sales Staff #4</v>
          </cell>
          <cell r="O56" t="str">
            <v>0</v>
          </cell>
          <cell r="P56" t="str">
            <v>0</v>
          </cell>
          <cell r="Q56" t="str">
            <v>0</v>
          </cell>
          <cell r="R56" t="str">
            <v>0</v>
          </cell>
          <cell r="S56" t="str">
            <v>0</v>
          </cell>
          <cell r="T56" t="str">
            <v>0</v>
          </cell>
          <cell r="U56" t="str">
            <v>0</v>
          </cell>
          <cell r="V56" t="str">
            <v>0</v>
          </cell>
          <cell r="W56" t="str">
            <v>0</v>
          </cell>
          <cell r="X56" t="str">
            <v>0</v>
          </cell>
          <cell r="Y56" t="str">
            <v>0</v>
          </cell>
          <cell r="Z56" t="str">
            <v>0</v>
          </cell>
          <cell r="AA56" t="str">
            <v>0</v>
          </cell>
        </row>
        <row r="57">
          <cell r="B57" t="str">
            <v>HSIS</v>
          </cell>
          <cell r="C57" t="str">
            <v>High Speed Internet Service</v>
          </cell>
          <cell r="D57" t="str">
            <v>67501.A</v>
          </cell>
          <cell r="E57" t="str">
            <v>Conference / Convention Fee</v>
          </cell>
          <cell r="F57" t="str">
            <v>MC1</v>
          </cell>
          <cell r="G57" t="str">
            <v>MC1</v>
          </cell>
          <cell r="H57" t="str">
            <v>MC2</v>
          </cell>
          <cell r="I57" t="str">
            <v>MC2</v>
          </cell>
          <cell r="J57" t="str">
            <v>IC</v>
          </cell>
          <cell r="K57" t="str">
            <v>IC</v>
          </cell>
          <cell r="L57" t="str">
            <v>404.de</v>
          </cell>
          <cell r="M57" t="str">
            <v>404 Sales Staff #4</v>
          </cell>
          <cell r="O57" t="str">
            <v>0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 t="str">
            <v>0</v>
          </cell>
          <cell r="U57" t="str">
            <v>0</v>
          </cell>
          <cell r="V57" t="str">
            <v>0</v>
          </cell>
          <cell r="W57" t="str">
            <v>0</v>
          </cell>
          <cell r="X57" t="str">
            <v>0</v>
          </cell>
          <cell r="Y57" t="str">
            <v>0</v>
          </cell>
          <cell r="Z57" t="str">
            <v>0</v>
          </cell>
          <cell r="AA57" t="str">
            <v>0</v>
          </cell>
        </row>
        <row r="58">
          <cell r="B58" t="str">
            <v>HSIS</v>
          </cell>
          <cell r="C58" t="str">
            <v>High Speed Internet Service</v>
          </cell>
          <cell r="D58" t="str">
            <v>67502.A</v>
          </cell>
          <cell r="E58" t="str">
            <v>Directors Expenses</v>
          </cell>
          <cell r="F58" t="str">
            <v>MC1</v>
          </cell>
          <cell r="G58" t="str">
            <v>MC1</v>
          </cell>
          <cell r="H58" t="str">
            <v>MC2</v>
          </cell>
          <cell r="I58" t="str">
            <v>MC2</v>
          </cell>
          <cell r="J58" t="str">
            <v>IC</v>
          </cell>
          <cell r="K58" t="str">
            <v>IC</v>
          </cell>
          <cell r="L58" t="str">
            <v>404.de</v>
          </cell>
          <cell r="M58" t="str">
            <v>404 Sales Staff #4</v>
          </cell>
          <cell r="O58" t="str">
            <v>0</v>
          </cell>
          <cell r="P58" t="str">
            <v>0</v>
          </cell>
          <cell r="Q58" t="str">
            <v>0</v>
          </cell>
          <cell r="R58" t="str">
            <v>0</v>
          </cell>
          <cell r="S58" t="str">
            <v>0</v>
          </cell>
          <cell r="T58" t="str">
            <v>0</v>
          </cell>
          <cell r="U58" t="str">
            <v>0</v>
          </cell>
          <cell r="V58" t="str">
            <v>0</v>
          </cell>
          <cell r="W58" t="str">
            <v>0</v>
          </cell>
          <cell r="X58" t="str">
            <v>0</v>
          </cell>
          <cell r="Y58" t="str">
            <v>0</v>
          </cell>
          <cell r="Z58" t="str">
            <v>0</v>
          </cell>
          <cell r="AA58" t="str">
            <v>0</v>
          </cell>
        </row>
        <row r="59">
          <cell r="B59" t="str">
            <v>HSIS</v>
          </cell>
          <cell r="C59" t="str">
            <v>High Speed Internet Service</v>
          </cell>
          <cell r="D59" t="str">
            <v>69001.A</v>
          </cell>
          <cell r="E59" t="str">
            <v>Premises</v>
          </cell>
          <cell r="F59" t="str">
            <v>MC1</v>
          </cell>
          <cell r="G59" t="str">
            <v>MC1</v>
          </cell>
          <cell r="H59" t="str">
            <v>MC2</v>
          </cell>
          <cell r="I59" t="str">
            <v>MC2</v>
          </cell>
          <cell r="J59" t="str">
            <v>IC</v>
          </cell>
          <cell r="K59" t="str">
            <v>IC</v>
          </cell>
          <cell r="L59" t="str">
            <v>404.de</v>
          </cell>
          <cell r="M59" t="str">
            <v>404 Sales Staff #4</v>
          </cell>
          <cell r="O59" t="str">
            <v>0</v>
          </cell>
          <cell r="P59" t="str">
            <v>0</v>
          </cell>
          <cell r="Q59" t="str">
            <v>0</v>
          </cell>
          <cell r="R59" t="str">
            <v>0</v>
          </cell>
          <cell r="S59" t="str">
            <v>0</v>
          </cell>
          <cell r="T59" t="str">
            <v>0</v>
          </cell>
          <cell r="U59" t="str">
            <v>0</v>
          </cell>
          <cell r="V59" t="str">
            <v>0</v>
          </cell>
          <cell r="W59" t="str">
            <v>0</v>
          </cell>
          <cell r="X59" t="str">
            <v>0</v>
          </cell>
          <cell r="Y59" t="str">
            <v>0</v>
          </cell>
          <cell r="Z59" t="str">
            <v>0</v>
          </cell>
          <cell r="AA59" t="str">
            <v>0</v>
          </cell>
        </row>
        <row r="60">
          <cell r="B60" t="str">
            <v>HSIS</v>
          </cell>
          <cell r="C60" t="str">
            <v>High Speed Internet Service</v>
          </cell>
          <cell r="D60" t="str">
            <v>69002.A</v>
          </cell>
          <cell r="E60" t="str">
            <v>Ducts/Strand</v>
          </cell>
          <cell r="F60" t="str">
            <v>MC1</v>
          </cell>
          <cell r="G60" t="str">
            <v>MC1</v>
          </cell>
          <cell r="H60" t="str">
            <v>MC2</v>
          </cell>
          <cell r="I60" t="str">
            <v>MC2</v>
          </cell>
          <cell r="J60" t="str">
            <v>IC</v>
          </cell>
          <cell r="K60" t="str">
            <v>IC</v>
          </cell>
          <cell r="L60" t="str">
            <v>404.de</v>
          </cell>
          <cell r="M60" t="str">
            <v>404 Sales Staff #4</v>
          </cell>
          <cell r="O60" t="str">
            <v>0</v>
          </cell>
          <cell r="P60" t="str">
            <v>0</v>
          </cell>
          <cell r="Q60" t="str">
            <v>0</v>
          </cell>
          <cell r="R60" t="str">
            <v>0</v>
          </cell>
          <cell r="S60" t="str">
            <v>0</v>
          </cell>
          <cell r="T60" t="str">
            <v>0</v>
          </cell>
          <cell r="U60" t="str">
            <v>0</v>
          </cell>
          <cell r="V60" t="str">
            <v>0</v>
          </cell>
          <cell r="W60" t="str">
            <v>0</v>
          </cell>
          <cell r="X60" t="str">
            <v>0</v>
          </cell>
          <cell r="Y60" t="str">
            <v>0</v>
          </cell>
          <cell r="Z60" t="str">
            <v>0</v>
          </cell>
          <cell r="AA60" t="str">
            <v>0</v>
          </cell>
        </row>
        <row r="61">
          <cell r="B61" t="str">
            <v>HSIS</v>
          </cell>
          <cell r="C61" t="str">
            <v>High Speed Internet Service</v>
          </cell>
          <cell r="D61" t="str">
            <v>69003.A</v>
          </cell>
          <cell r="E61" t="str">
            <v>Poles</v>
          </cell>
          <cell r="F61" t="str">
            <v>MC1</v>
          </cell>
          <cell r="G61" t="str">
            <v>MC1</v>
          </cell>
          <cell r="H61" t="str">
            <v>MC2</v>
          </cell>
          <cell r="I61" t="str">
            <v>MC2</v>
          </cell>
          <cell r="J61" t="str">
            <v>IC</v>
          </cell>
          <cell r="K61" t="str">
            <v>IC</v>
          </cell>
          <cell r="L61" t="str">
            <v>404.de</v>
          </cell>
          <cell r="M61" t="str">
            <v>404 Sales Staff #4</v>
          </cell>
          <cell r="O61" t="str">
            <v>0</v>
          </cell>
          <cell r="P61" t="str">
            <v>0</v>
          </cell>
          <cell r="Q61" t="str">
            <v>0</v>
          </cell>
          <cell r="R61" t="str">
            <v>0</v>
          </cell>
          <cell r="S61" t="str">
            <v>0</v>
          </cell>
          <cell r="T61" t="str">
            <v>0</v>
          </cell>
          <cell r="U61" t="str">
            <v>0</v>
          </cell>
          <cell r="V61" t="str">
            <v>0</v>
          </cell>
          <cell r="W61" t="str">
            <v>0</v>
          </cell>
          <cell r="X61" t="str">
            <v>0</v>
          </cell>
          <cell r="Y61" t="str">
            <v>0</v>
          </cell>
          <cell r="Z61" t="str">
            <v>0</v>
          </cell>
          <cell r="AA61" t="str">
            <v>0</v>
          </cell>
        </row>
        <row r="62">
          <cell r="B62" t="str">
            <v>HSIS</v>
          </cell>
          <cell r="C62" t="str">
            <v>High Speed Internet Service</v>
          </cell>
          <cell r="D62" t="str">
            <v>69004.A</v>
          </cell>
          <cell r="E62" t="str">
            <v>Site/Switch</v>
          </cell>
          <cell r="F62" t="str">
            <v>MC1</v>
          </cell>
          <cell r="G62" t="str">
            <v>MC1</v>
          </cell>
          <cell r="H62" t="str">
            <v>MC2</v>
          </cell>
          <cell r="I62" t="str">
            <v>MC2</v>
          </cell>
          <cell r="J62" t="str">
            <v>IC</v>
          </cell>
          <cell r="K62" t="str">
            <v>IC</v>
          </cell>
          <cell r="L62" t="str">
            <v>404.de</v>
          </cell>
          <cell r="M62" t="str">
            <v>404 Sales Staff #4</v>
          </cell>
          <cell r="O62" t="str">
            <v>0</v>
          </cell>
          <cell r="P62" t="str">
            <v>0</v>
          </cell>
          <cell r="Q62" t="str">
            <v>0</v>
          </cell>
          <cell r="R62" t="str">
            <v>0</v>
          </cell>
          <cell r="S62" t="str">
            <v>0</v>
          </cell>
          <cell r="T62" t="str">
            <v>0</v>
          </cell>
          <cell r="U62" t="str">
            <v>0</v>
          </cell>
          <cell r="V62" t="str">
            <v>0</v>
          </cell>
          <cell r="W62" t="str">
            <v>0</v>
          </cell>
          <cell r="X62" t="str">
            <v>0</v>
          </cell>
          <cell r="Y62" t="str">
            <v>0</v>
          </cell>
          <cell r="Z62" t="str">
            <v>0</v>
          </cell>
          <cell r="AA62" t="str">
            <v>0</v>
          </cell>
        </row>
        <row r="63">
          <cell r="B63" t="str">
            <v>HSIS</v>
          </cell>
          <cell r="C63" t="str">
            <v>High Speed Internet Service</v>
          </cell>
          <cell r="D63" t="str">
            <v>69006.A</v>
          </cell>
          <cell r="E63" t="str">
            <v>Sign/Equipment</v>
          </cell>
          <cell r="F63" t="str">
            <v>MC1</v>
          </cell>
          <cell r="G63" t="str">
            <v>MC1</v>
          </cell>
          <cell r="H63" t="str">
            <v>MC2</v>
          </cell>
          <cell r="I63" t="str">
            <v>MC2</v>
          </cell>
          <cell r="J63" t="str">
            <v>IC</v>
          </cell>
          <cell r="K63" t="str">
            <v>IC</v>
          </cell>
          <cell r="L63" t="str">
            <v>404.de</v>
          </cell>
          <cell r="M63" t="str">
            <v>404 Sales Staff #4</v>
          </cell>
          <cell r="O63" t="str">
            <v>0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>0</v>
          </cell>
          <cell r="U63" t="str">
            <v>0</v>
          </cell>
          <cell r="V63" t="str">
            <v>0</v>
          </cell>
          <cell r="W63" t="str">
            <v>0</v>
          </cell>
          <cell r="X63" t="str">
            <v>0</v>
          </cell>
          <cell r="Y63" t="str">
            <v>0</v>
          </cell>
          <cell r="Z63" t="str">
            <v>0</v>
          </cell>
          <cell r="AA63" t="str">
            <v>0</v>
          </cell>
        </row>
        <row r="64">
          <cell r="B64" t="str">
            <v>HSIS</v>
          </cell>
          <cell r="C64" t="str">
            <v>High Speed Internet Service</v>
          </cell>
          <cell r="D64" t="str">
            <v>69007.A</v>
          </cell>
          <cell r="E64" t="str">
            <v>Radio Relay</v>
          </cell>
          <cell r="F64" t="str">
            <v>MC1</v>
          </cell>
          <cell r="G64" t="str">
            <v>MC1</v>
          </cell>
          <cell r="H64" t="str">
            <v>MC2</v>
          </cell>
          <cell r="I64" t="str">
            <v>MC2</v>
          </cell>
          <cell r="J64" t="str">
            <v>IC</v>
          </cell>
          <cell r="K64" t="str">
            <v>IC</v>
          </cell>
          <cell r="L64" t="str">
            <v>404.de</v>
          </cell>
          <cell r="M64" t="str">
            <v>404 Sales Staff #4</v>
          </cell>
          <cell r="O64" t="str">
            <v>0</v>
          </cell>
          <cell r="P64" t="str">
            <v>0</v>
          </cell>
          <cell r="Q64" t="str">
            <v>0</v>
          </cell>
          <cell r="R64" t="str">
            <v>0</v>
          </cell>
          <cell r="S64" t="str">
            <v>0</v>
          </cell>
          <cell r="T64" t="str">
            <v>0</v>
          </cell>
          <cell r="U64" t="str">
            <v>0</v>
          </cell>
          <cell r="V64" t="str">
            <v>0</v>
          </cell>
          <cell r="W64" t="str">
            <v>0</v>
          </cell>
          <cell r="X64" t="str">
            <v>0</v>
          </cell>
          <cell r="Y64" t="str">
            <v>0</v>
          </cell>
          <cell r="Z64" t="str">
            <v>0</v>
          </cell>
          <cell r="AA64" t="str">
            <v>0</v>
          </cell>
        </row>
        <row r="65">
          <cell r="B65" t="str">
            <v>HSIS</v>
          </cell>
          <cell r="C65" t="str">
            <v>High Speed Internet Service</v>
          </cell>
          <cell r="D65" t="str">
            <v>69010.A</v>
          </cell>
          <cell r="E65" t="str">
            <v>Telco Lines</v>
          </cell>
          <cell r="F65" t="str">
            <v>MC1</v>
          </cell>
          <cell r="G65" t="str">
            <v>MC1</v>
          </cell>
          <cell r="H65" t="str">
            <v>MC2</v>
          </cell>
          <cell r="I65" t="str">
            <v>MC2</v>
          </cell>
          <cell r="J65" t="str">
            <v>IC</v>
          </cell>
          <cell r="K65" t="str">
            <v>IC</v>
          </cell>
          <cell r="L65" t="str">
            <v>404.de</v>
          </cell>
          <cell r="M65" t="str">
            <v>404 Sales Staff #4</v>
          </cell>
          <cell r="O65" t="str">
            <v>0</v>
          </cell>
          <cell r="P65" t="str">
            <v>0</v>
          </cell>
          <cell r="Q65" t="str">
            <v>0</v>
          </cell>
          <cell r="R65" t="str">
            <v>0</v>
          </cell>
          <cell r="S65" t="str">
            <v>0</v>
          </cell>
          <cell r="T65" t="str">
            <v>0</v>
          </cell>
          <cell r="U65" t="str">
            <v>0</v>
          </cell>
          <cell r="V65" t="str">
            <v>0</v>
          </cell>
          <cell r="W65" t="str">
            <v>0</v>
          </cell>
          <cell r="X65" t="str">
            <v>0</v>
          </cell>
          <cell r="Y65" t="str">
            <v>0</v>
          </cell>
          <cell r="Z65" t="str">
            <v>0</v>
          </cell>
          <cell r="AA65" t="str">
            <v>0</v>
          </cell>
        </row>
        <row r="66">
          <cell r="B66" t="str">
            <v>HSIS</v>
          </cell>
          <cell r="C66" t="str">
            <v>High Speed Internet Service</v>
          </cell>
          <cell r="D66" t="str">
            <v>69011.A</v>
          </cell>
          <cell r="E66" t="str">
            <v>Right-Of-Way</v>
          </cell>
          <cell r="F66" t="str">
            <v>MC1</v>
          </cell>
          <cell r="G66" t="str">
            <v>MC1</v>
          </cell>
          <cell r="H66" t="str">
            <v>MC2</v>
          </cell>
          <cell r="I66" t="str">
            <v>MC2</v>
          </cell>
          <cell r="J66" t="str">
            <v>IC</v>
          </cell>
          <cell r="K66" t="str">
            <v>IC</v>
          </cell>
          <cell r="L66" t="str">
            <v>404.de</v>
          </cell>
          <cell r="M66" t="str">
            <v>404 Sales Staff #4</v>
          </cell>
          <cell r="O66" t="str">
            <v>0</v>
          </cell>
          <cell r="P66" t="str">
            <v>0</v>
          </cell>
          <cell r="Q66" t="str">
            <v>0</v>
          </cell>
          <cell r="R66" t="str">
            <v>0</v>
          </cell>
          <cell r="S66" t="str">
            <v>0</v>
          </cell>
          <cell r="T66" t="str">
            <v>0</v>
          </cell>
          <cell r="U66" t="str">
            <v>0</v>
          </cell>
          <cell r="V66" t="str">
            <v>0</v>
          </cell>
          <cell r="W66" t="str">
            <v>0</v>
          </cell>
          <cell r="X66" t="str">
            <v>0</v>
          </cell>
          <cell r="Y66" t="str">
            <v>0</v>
          </cell>
          <cell r="Z66" t="str">
            <v>0</v>
          </cell>
          <cell r="AA66" t="str">
            <v>0</v>
          </cell>
        </row>
        <row r="67">
          <cell r="B67" t="str">
            <v>HSIS</v>
          </cell>
          <cell r="C67" t="str">
            <v>High Speed Internet Service</v>
          </cell>
          <cell r="D67" t="str">
            <v>69090.A</v>
          </cell>
          <cell r="E67" t="str">
            <v>Facilities - Recovery</v>
          </cell>
          <cell r="F67" t="str">
            <v>MC1</v>
          </cell>
          <cell r="G67" t="str">
            <v>MC1</v>
          </cell>
          <cell r="H67" t="str">
            <v>MC2</v>
          </cell>
          <cell r="I67" t="str">
            <v>MC2</v>
          </cell>
          <cell r="J67" t="str">
            <v>IC</v>
          </cell>
          <cell r="K67" t="str">
            <v>IC</v>
          </cell>
          <cell r="L67" t="str">
            <v>404.de</v>
          </cell>
          <cell r="M67" t="str">
            <v>404 Sales Staff #4</v>
          </cell>
          <cell r="O67" t="str">
            <v>0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>0</v>
          </cell>
          <cell r="U67" t="str">
            <v>0</v>
          </cell>
          <cell r="V67" t="str">
            <v>0</v>
          </cell>
          <cell r="W67" t="str">
            <v>0</v>
          </cell>
          <cell r="X67" t="str">
            <v>0</v>
          </cell>
          <cell r="Y67" t="str">
            <v>0</v>
          </cell>
          <cell r="Z67" t="str">
            <v>0</v>
          </cell>
          <cell r="AA67" t="str">
            <v>0</v>
          </cell>
        </row>
        <row r="68">
          <cell r="B68" t="str">
            <v>HSIS</v>
          </cell>
          <cell r="C68" t="str">
            <v>High Speed Internet Service</v>
          </cell>
          <cell r="D68" t="str">
            <v>69101.A</v>
          </cell>
          <cell r="E68" t="str">
            <v>Telco Interconnect</v>
          </cell>
          <cell r="F68" t="str">
            <v>MC1</v>
          </cell>
          <cell r="G68" t="str">
            <v>MC1</v>
          </cell>
          <cell r="H68" t="str">
            <v>MC2</v>
          </cell>
          <cell r="I68" t="str">
            <v>MC2</v>
          </cell>
          <cell r="J68" t="str">
            <v>IC</v>
          </cell>
          <cell r="K68" t="str">
            <v>IC</v>
          </cell>
          <cell r="L68" t="str">
            <v>404.de</v>
          </cell>
          <cell r="M68" t="str">
            <v>404 Sales Staff #4</v>
          </cell>
          <cell r="O68" t="str">
            <v>0</v>
          </cell>
          <cell r="P68" t="str">
            <v>0</v>
          </cell>
          <cell r="Q68" t="str">
            <v>0</v>
          </cell>
          <cell r="R68" t="str">
            <v>0</v>
          </cell>
          <cell r="S68" t="str">
            <v>0</v>
          </cell>
          <cell r="T68" t="str">
            <v>0</v>
          </cell>
          <cell r="U68" t="str">
            <v>0</v>
          </cell>
          <cell r="V68" t="str">
            <v>0</v>
          </cell>
          <cell r="W68" t="str">
            <v>0</v>
          </cell>
          <cell r="X68" t="str">
            <v>0</v>
          </cell>
          <cell r="Y68" t="str">
            <v>0</v>
          </cell>
          <cell r="Z68" t="str">
            <v>0</v>
          </cell>
          <cell r="AA68" t="str">
            <v>0</v>
          </cell>
        </row>
        <row r="69">
          <cell r="B69" t="str">
            <v>HSIS</v>
          </cell>
          <cell r="C69" t="str">
            <v>High Speed Internet Service</v>
          </cell>
          <cell r="D69" t="str">
            <v>69102.A</v>
          </cell>
          <cell r="E69" t="str">
            <v>Telco Block Numbers</v>
          </cell>
          <cell r="F69" t="str">
            <v>MC1</v>
          </cell>
          <cell r="G69" t="str">
            <v>MC1</v>
          </cell>
          <cell r="H69" t="str">
            <v>MC2</v>
          </cell>
          <cell r="I69" t="str">
            <v>MC2</v>
          </cell>
          <cell r="J69" t="str">
            <v>IC</v>
          </cell>
          <cell r="K69" t="str">
            <v>IC</v>
          </cell>
          <cell r="L69" t="str">
            <v>404.de</v>
          </cell>
          <cell r="M69" t="str">
            <v>404 Sales Staff #4</v>
          </cell>
          <cell r="O69" t="str">
            <v>0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>0</v>
          </cell>
          <cell r="U69" t="str">
            <v>0</v>
          </cell>
          <cell r="V69" t="str">
            <v>0</v>
          </cell>
          <cell r="W69" t="str">
            <v>0</v>
          </cell>
          <cell r="X69" t="str">
            <v>0</v>
          </cell>
          <cell r="Y69" t="str">
            <v>0</v>
          </cell>
          <cell r="Z69" t="str">
            <v>0</v>
          </cell>
          <cell r="AA69" t="str">
            <v>0</v>
          </cell>
        </row>
        <row r="70">
          <cell r="B70" t="str">
            <v>HSIS</v>
          </cell>
          <cell r="C70" t="str">
            <v>High Speed Internet Service</v>
          </cell>
          <cell r="D70" t="str">
            <v>69103.A</v>
          </cell>
          <cell r="E70" t="str">
            <v>Data Transmission - Facilities</v>
          </cell>
          <cell r="F70" t="str">
            <v>MC1</v>
          </cell>
          <cell r="G70" t="str">
            <v>MC1</v>
          </cell>
          <cell r="H70" t="str">
            <v>MC2</v>
          </cell>
          <cell r="I70" t="str">
            <v>MC2</v>
          </cell>
          <cell r="J70" t="str">
            <v>IC</v>
          </cell>
          <cell r="K70" t="str">
            <v>IC</v>
          </cell>
          <cell r="L70" t="str">
            <v>404.de</v>
          </cell>
          <cell r="M70" t="str">
            <v>404 Sales Staff #4</v>
          </cell>
          <cell r="O70" t="str">
            <v>0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>0</v>
          </cell>
          <cell r="U70" t="str">
            <v>0</v>
          </cell>
          <cell r="V70" t="str">
            <v>0</v>
          </cell>
          <cell r="W70" t="str">
            <v>0</v>
          </cell>
          <cell r="X70" t="str">
            <v>0</v>
          </cell>
          <cell r="Y70" t="str">
            <v>0</v>
          </cell>
          <cell r="Z70" t="str">
            <v>0</v>
          </cell>
          <cell r="AA70" t="str">
            <v>0</v>
          </cell>
        </row>
        <row r="71">
          <cell r="B71" t="str">
            <v>HSIS</v>
          </cell>
          <cell r="C71" t="str">
            <v>High Speed Internet Service</v>
          </cell>
          <cell r="D71" t="str">
            <v>69104.A</v>
          </cell>
          <cell r="E71" t="str">
            <v>Facilities Engineering</v>
          </cell>
          <cell r="F71" t="str">
            <v>MC1</v>
          </cell>
          <cell r="G71" t="str">
            <v>MC1</v>
          </cell>
          <cell r="H71" t="str">
            <v>MC2</v>
          </cell>
          <cell r="I71" t="str">
            <v>MC2</v>
          </cell>
          <cell r="J71" t="str">
            <v>IC</v>
          </cell>
          <cell r="K71" t="str">
            <v>IC</v>
          </cell>
          <cell r="L71" t="str">
            <v>404.de</v>
          </cell>
          <cell r="M71" t="str">
            <v>404 Sales Staff #4</v>
          </cell>
          <cell r="O71" t="str">
            <v>0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>0</v>
          </cell>
          <cell r="U71" t="str">
            <v>0</v>
          </cell>
          <cell r="V71" t="str">
            <v>0</v>
          </cell>
          <cell r="W71" t="str">
            <v>0</v>
          </cell>
          <cell r="X71" t="str">
            <v>0</v>
          </cell>
          <cell r="Y71" t="str">
            <v>0</v>
          </cell>
          <cell r="Z71" t="str">
            <v>0</v>
          </cell>
          <cell r="AA71" t="str">
            <v>0</v>
          </cell>
        </row>
        <row r="72">
          <cell r="B72" t="str">
            <v>HSIS</v>
          </cell>
          <cell r="C72" t="str">
            <v>High Speed Internet Service</v>
          </cell>
          <cell r="D72" t="str">
            <v>69400.A</v>
          </cell>
          <cell r="E72" t="str">
            <v>Utilities &amp; Taxes</v>
          </cell>
          <cell r="F72" t="str">
            <v>MC1</v>
          </cell>
          <cell r="G72" t="str">
            <v>MC1</v>
          </cell>
          <cell r="H72" t="str">
            <v>MC2</v>
          </cell>
          <cell r="I72" t="str">
            <v>MC2</v>
          </cell>
          <cell r="J72" t="str">
            <v>IC</v>
          </cell>
          <cell r="K72" t="str">
            <v>IC</v>
          </cell>
          <cell r="L72" t="str">
            <v>404.de</v>
          </cell>
          <cell r="M72" t="str">
            <v>404 Sales Staff #4</v>
          </cell>
          <cell r="O72" t="str">
            <v>0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>0</v>
          </cell>
          <cell r="U72" t="str">
            <v>0</v>
          </cell>
          <cell r="V72" t="str">
            <v>0</v>
          </cell>
          <cell r="W72" t="str">
            <v>0</v>
          </cell>
          <cell r="X72" t="str">
            <v>0</v>
          </cell>
          <cell r="Y72" t="str">
            <v>0</v>
          </cell>
          <cell r="Z72" t="str">
            <v>0</v>
          </cell>
          <cell r="AA72" t="str">
            <v>0</v>
          </cell>
        </row>
        <row r="73">
          <cell r="B73" t="str">
            <v>HSIS</v>
          </cell>
          <cell r="C73" t="str">
            <v>High Speed Internet Service</v>
          </cell>
          <cell r="D73" t="str">
            <v>69401.A</v>
          </cell>
          <cell r="E73" t="str">
            <v>Utilities - Heat &amp; Air Conditioning</v>
          </cell>
          <cell r="F73" t="str">
            <v>MC1</v>
          </cell>
          <cell r="G73" t="str">
            <v>MC1</v>
          </cell>
          <cell r="H73" t="str">
            <v>MC2</v>
          </cell>
          <cell r="I73" t="str">
            <v>MC2</v>
          </cell>
          <cell r="J73" t="str">
            <v>IC</v>
          </cell>
          <cell r="K73" t="str">
            <v>IC</v>
          </cell>
          <cell r="L73" t="str">
            <v>404.de</v>
          </cell>
          <cell r="M73" t="str">
            <v>404 Sales Staff #4</v>
          </cell>
          <cell r="O73" t="str">
            <v>0</v>
          </cell>
          <cell r="P73" t="str">
            <v>0</v>
          </cell>
          <cell r="Q73" t="str">
            <v>0</v>
          </cell>
          <cell r="R73" t="str">
            <v>0</v>
          </cell>
          <cell r="S73" t="str">
            <v>0</v>
          </cell>
          <cell r="T73" t="str">
            <v>0</v>
          </cell>
          <cell r="U73" t="str">
            <v>0</v>
          </cell>
          <cell r="V73" t="str">
            <v>0</v>
          </cell>
          <cell r="W73" t="str">
            <v>0</v>
          </cell>
          <cell r="X73" t="str">
            <v>0</v>
          </cell>
          <cell r="Y73" t="str">
            <v>0</v>
          </cell>
          <cell r="Z73" t="str">
            <v>0</v>
          </cell>
          <cell r="AA73" t="str">
            <v>0</v>
          </cell>
        </row>
        <row r="74">
          <cell r="B74" t="str">
            <v>HSIS</v>
          </cell>
          <cell r="C74" t="str">
            <v>High Speed Internet Service</v>
          </cell>
          <cell r="D74" t="str">
            <v>69402.A</v>
          </cell>
          <cell r="E74" t="str">
            <v>Utilities - Electricity</v>
          </cell>
          <cell r="F74" t="str">
            <v>MC1</v>
          </cell>
          <cell r="G74" t="str">
            <v>MC1</v>
          </cell>
          <cell r="H74" t="str">
            <v>MC2</v>
          </cell>
          <cell r="I74" t="str">
            <v>MC2</v>
          </cell>
          <cell r="J74" t="str">
            <v>IC</v>
          </cell>
          <cell r="K74" t="str">
            <v>IC</v>
          </cell>
          <cell r="L74" t="str">
            <v>404.de</v>
          </cell>
          <cell r="M74" t="str">
            <v>404 Sales Staff #4</v>
          </cell>
          <cell r="O74" t="str">
            <v>0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>0</v>
          </cell>
          <cell r="U74" t="str">
            <v>0</v>
          </cell>
          <cell r="V74" t="str">
            <v>0</v>
          </cell>
          <cell r="W74" t="str">
            <v>0</v>
          </cell>
          <cell r="X74" t="str">
            <v>0</v>
          </cell>
          <cell r="Y74" t="str">
            <v>0</v>
          </cell>
          <cell r="Z74" t="str">
            <v>0</v>
          </cell>
          <cell r="AA74" t="str">
            <v>0</v>
          </cell>
        </row>
        <row r="75">
          <cell r="B75" t="str">
            <v>HSIS</v>
          </cell>
          <cell r="C75" t="str">
            <v>High Speed Internet Service</v>
          </cell>
          <cell r="D75" t="str">
            <v>69410.A</v>
          </cell>
          <cell r="E75" t="str">
            <v>Network Taxes</v>
          </cell>
          <cell r="F75" t="str">
            <v>MC1</v>
          </cell>
          <cell r="G75" t="str">
            <v>MC1</v>
          </cell>
          <cell r="H75" t="str">
            <v>MC2</v>
          </cell>
          <cell r="I75" t="str">
            <v>MC2</v>
          </cell>
          <cell r="J75" t="str">
            <v>IC</v>
          </cell>
          <cell r="K75" t="str">
            <v>IC</v>
          </cell>
          <cell r="L75" t="str">
            <v>404.de</v>
          </cell>
          <cell r="M75" t="str">
            <v>404 Sales Staff #4</v>
          </cell>
          <cell r="O75" t="str">
            <v>0</v>
          </cell>
          <cell r="P75" t="str">
            <v>0</v>
          </cell>
          <cell r="Q75" t="str">
            <v>0</v>
          </cell>
          <cell r="R75" t="str">
            <v>0</v>
          </cell>
          <cell r="S75" t="str">
            <v>0</v>
          </cell>
          <cell r="T75" t="str">
            <v>0</v>
          </cell>
          <cell r="U75" t="str">
            <v>0</v>
          </cell>
          <cell r="V75" t="str">
            <v>0</v>
          </cell>
          <cell r="W75" t="str">
            <v>0</v>
          </cell>
          <cell r="X75" t="str">
            <v>0</v>
          </cell>
          <cell r="Y75" t="str">
            <v>0</v>
          </cell>
          <cell r="Z75" t="str">
            <v>0</v>
          </cell>
          <cell r="AA75" t="str">
            <v>0</v>
          </cell>
        </row>
        <row r="76">
          <cell r="B76" t="str">
            <v>HSIS</v>
          </cell>
          <cell r="C76" t="str">
            <v>High Speed Internet Service</v>
          </cell>
          <cell r="D76" t="str">
            <v>69411.A</v>
          </cell>
          <cell r="E76" t="str">
            <v>Network Business Taxes</v>
          </cell>
          <cell r="F76" t="str">
            <v>MC1</v>
          </cell>
          <cell r="G76" t="str">
            <v>MC1</v>
          </cell>
          <cell r="H76" t="str">
            <v>MC2</v>
          </cell>
          <cell r="I76" t="str">
            <v>MC2</v>
          </cell>
          <cell r="J76" t="str">
            <v>IC</v>
          </cell>
          <cell r="K76" t="str">
            <v>IC</v>
          </cell>
          <cell r="L76" t="str">
            <v>404.de</v>
          </cell>
          <cell r="M76" t="str">
            <v>404 Sales Staff #4</v>
          </cell>
          <cell r="O76" t="str">
            <v>0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>0</v>
          </cell>
          <cell r="U76" t="str">
            <v>0</v>
          </cell>
          <cell r="V76" t="str">
            <v>0</v>
          </cell>
          <cell r="W76" t="str">
            <v>0</v>
          </cell>
          <cell r="X76" t="str">
            <v>0</v>
          </cell>
          <cell r="Y76" t="str">
            <v>0</v>
          </cell>
          <cell r="Z76" t="str">
            <v>0</v>
          </cell>
          <cell r="AA76" t="str">
            <v>0</v>
          </cell>
        </row>
        <row r="77">
          <cell r="B77" t="str">
            <v>HSIS</v>
          </cell>
          <cell r="C77" t="str">
            <v>High Speed Internet Service</v>
          </cell>
          <cell r="D77" t="str">
            <v>69420.A</v>
          </cell>
          <cell r="E77" t="str">
            <v>Distribution Power</v>
          </cell>
          <cell r="F77" t="str">
            <v>MC1</v>
          </cell>
          <cell r="G77" t="str">
            <v>MC1</v>
          </cell>
          <cell r="H77" t="str">
            <v>MC2</v>
          </cell>
          <cell r="I77" t="str">
            <v>MC2</v>
          </cell>
          <cell r="J77" t="str">
            <v>IC</v>
          </cell>
          <cell r="K77" t="str">
            <v>IC</v>
          </cell>
          <cell r="L77" t="str">
            <v>404.de</v>
          </cell>
          <cell r="M77" t="str">
            <v>404 Sales Staff #4</v>
          </cell>
          <cell r="O77" t="str">
            <v>0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>0</v>
          </cell>
          <cell r="U77" t="str">
            <v>0</v>
          </cell>
          <cell r="V77" t="str">
            <v>0</v>
          </cell>
          <cell r="W77" t="str">
            <v>0</v>
          </cell>
          <cell r="X77" t="str">
            <v>0</v>
          </cell>
          <cell r="Y77" t="str">
            <v>0</v>
          </cell>
          <cell r="Z77" t="str">
            <v>0</v>
          </cell>
          <cell r="AA77" t="str">
            <v>0</v>
          </cell>
        </row>
        <row r="78">
          <cell r="B78" t="str">
            <v>HSIS</v>
          </cell>
          <cell r="C78" t="str">
            <v>High Speed Internet Service</v>
          </cell>
          <cell r="D78" t="str">
            <v>69421.A</v>
          </cell>
          <cell r="E78" t="str">
            <v>Utilities - Mobile Protect</v>
          </cell>
          <cell r="F78" t="str">
            <v>MC1</v>
          </cell>
          <cell r="G78" t="str">
            <v>MC1</v>
          </cell>
          <cell r="H78" t="str">
            <v>MC2</v>
          </cell>
          <cell r="I78" t="str">
            <v>MC2</v>
          </cell>
          <cell r="J78" t="str">
            <v>IC</v>
          </cell>
          <cell r="K78" t="str">
            <v>IC</v>
          </cell>
          <cell r="L78" t="str">
            <v>404.de</v>
          </cell>
          <cell r="M78" t="str">
            <v>404 Sales Staff #4</v>
          </cell>
          <cell r="O78" t="str">
            <v>0</v>
          </cell>
          <cell r="P78" t="str">
            <v>0</v>
          </cell>
          <cell r="Q78" t="str">
            <v>0</v>
          </cell>
          <cell r="R78" t="str">
            <v>0</v>
          </cell>
          <cell r="S78" t="str">
            <v>0</v>
          </cell>
          <cell r="T78" t="str">
            <v>0</v>
          </cell>
          <cell r="U78" t="str">
            <v>0</v>
          </cell>
          <cell r="V78" t="str">
            <v>0</v>
          </cell>
          <cell r="W78" t="str">
            <v>0</v>
          </cell>
          <cell r="X78" t="str">
            <v>0</v>
          </cell>
          <cell r="Y78" t="str">
            <v>0</v>
          </cell>
          <cell r="Z78" t="str">
            <v>0</v>
          </cell>
          <cell r="AA78" t="str">
            <v>0</v>
          </cell>
        </row>
        <row r="79">
          <cell r="B79" t="str">
            <v>HSIS</v>
          </cell>
          <cell r="C79" t="str">
            <v>High Speed Internet Service</v>
          </cell>
          <cell r="D79" t="str">
            <v>69490.A</v>
          </cell>
          <cell r="E79" t="str">
            <v>Utilities &amp; Taxes - Recovery</v>
          </cell>
          <cell r="F79" t="str">
            <v>MC1</v>
          </cell>
          <cell r="G79" t="str">
            <v>MC1</v>
          </cell>
          <cell r="H79" t="str">
            <v>MC2</v>
          </cell>
          <cell r="I79" t="str">
            <v>MC2</v>
          </cell>
          <cell r="J79" t="str">
            <v>IC</v>
          </cell>
          <cell r="K79" t="str">
            <v>IC</v>
          </cell>
          <cell r="L79" t="str">
            <v>404.de</v>
          </cell>
          <cell r="M79" t="str">
            <v>404 Sales Staff #4</v>
          </cell>
          <cell r="O79" t="str">
            <v>0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>0</v>
          </cell>
          <cell r="U79" t="str">
            <v>0</v>
          </cell>
          <cell r="V79" t="str">
            <v>0</v>
          </cell>
          <cell r="W79" t="str">
            <v>0</v>
          </cell>
          <cell r="X79" t="str">
            <v>0</v>
          </cell>
          <cell r="Y79" t="str">
            <v>0</v>
          </cell>
          <cell r="Z79" t="str">
            <v>0</v>
          </cell>
          <cell r="AA79" t="str">
            <v>0</v>
          </cell>
        </row>
        <row r="80">
          <cell r="B80" t="str">
            <v>HSIS</v>
          </cell>
          <cell r="C80" t="str">
            <v>High Speed Internet Service</v>
          </cell>
          <cell r="D80" t="str">
            <v>69600.A</v>
          </cell>
          <cell r="E80" t="str">
            <v>Repairs &amp; Maintenance - Building - Other</v>
          </cell>
          <cell r="F80" t="str">
            <v>MC1</v>
          </cell>
          <cell r="G80" t="str">
            <v>MC1</v>
          </cell>
          <cell r="H80" t="str">
            <v>MC2</v>
          </cell>
          <cell r="I80" t="str">
            <v>MC2</v>
          </cell>
          <cell r="J80" t="str">
            <v>IC</v>
          </cell>
          <cell r="K80" t="str">
            <v>IC</v>
          </cell>
          <cell r="L80" t="str">
            <v>404.de</v>
          </cell>
          <cell r="M80" t="str">
            <v>404 Sales Staff #4</v>
          </cell>
          <cell r="O80" t="str">
            <v>0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>0</v>
          </cell>
          <cell r="U80" t="str">
            <v>0</v>
          </cell>
          <cell r="V80" t="str">
            <v>0</v>
          </cell>
          <cell r="W80" t="str">
            <v>0</v>
          </cell>
          <cell r="X80" t="str">
            <v>0</v>
          </cell>
          <cell r="Y80" t="str">
            <v>0</v>
          </cell>
          <cell r="Z80" t="str">
            <v>0</v>
          </cell>
          <cell r="AA80" t="str">
            <v>0</v>
          </cell>
        </row>
        <row r="81">
          <cell r="B81" t="str">
            <v>HSIS</v>
          </cell>
          <cell r="C81" t="str">
            <v>High Speed Internet Service</v>
          </cell>
          <cell r="D81" t="str">
            <v>69601.A</v>
          </cell>
          <cell r="E81" t="str">
            <v>Maintenance Material</v>
          </cell>
          <cell r="F81" t="str">
            <v>MC1</v>
          </cell>
          <cell r="G81" t="str">
            <v>MC1</v>
          </cell>
          <cell r="H81" t="str">
            <v>MC2</v>
          </cell>
          <cell r="I81" t="str">
            <v>MC2</v>
          </cell>
          <cell r="J81" t="str">
            <v>IC</v>
          </cell>
          <cell r="K81" t="str">
            <v>IC</v>
          </cell>
          <cell r="L81" t="str">
            <v>404.de</v>
          </cell>
          <cell r="M81" t="str">
            <v>404 Sales Staff #4</v>
          </cell>
          <cell r="O81" t="str">
            <v>0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>0</v>
          </cell>
          <cell r="U81" t="str">
            <v>0</v>
          </cell>
          <cell r="V81" t="str">
            <v>0</v>
          </cell>
          <cell r="W81" t="str">
            <v>0</v>
          </cell>
          <cell r="X81" t="str">
            <v>0</v>
          </cell>
          <cell r="Y81" t="str">
            <v>0</v>
          </cell>
          <cell r="Z81" t="str">
            <v>0</v>
          </cell>
          <cell r="AA81" t="str">
            <v>0</v>
          </cell>
        </row>
        <row r="82">
          <cell r="B82" t="str">
            <v>HSIS</v>
          </cell>
          <cell r="C82" t="str">
            <v>High Speed Internet Service</v>
          </cell>
          <cell r="D82" t="str">
            <v>69603.A</v>
          </cell>
          <cell r="E82" t="str">
            <v>Repairs &amp; Maintenance - Equipment</v>
          </cell>
          <cell r="F82" t="str">
            <v>MC1</v>
          </cell>
          <cell r="G82" t="str">
            <v>MC1</v>
          </cell>
          <cell r="H82" t="str">
            <v>MC2</v>
          </cell>
          <cell r="I82" t="str">
            <v>MC2</v>
          </cell>
          <cell r="J82" t="str">
            <v>IC</v>
          </cell>
          <cell r="K82" t="str">
            <v>IC</v>
          </cell>
          <cell r="L82" t="str">
            <v>404.de</v>
          </cell>
          <cell r="M82" t="str">
            <v>404 Sales Staff #4</v>
          </cell>
          <cell r="O82" t="str">
            <v>0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>0</v>
          </cell>
          <cell r="U82" t="str">
            <v>0</v>
          </cell>
          <cell r="V82" t="str">
            <v>0</v>
          </cell>
          <cell r="W82" t="str">
            <v>0</v>
          </cell>
          <cell r="X82" t="str">
            <v>0</v>
          </cell>
          <cell r="Y82" t="str">
            <v>0</v>
          </cell>
          <cell r="Z82" t="str">
            <v>0</v>
          </cell>
          <cell r="AA82" t="str">
            <v>0</v>
          </cell>
        </row>
        <row r="83">
          <cell r="B83" t="str">
            <v>HSIS</v>
          </cell>
          <cell r="C83" t="str">
            <v>High Speed Internet Service</v>
          </cell>
          <cell r="D83" t="str">
            <v>69604.A</v>
          </cell>
          <cell r="E83" t="str">
            <v>Cleaning</v>
          </cell>
          <cell r="F83" t="str">
            <v>MC1</v>
          </cell>
          <cell r="G83" t="str">
            <v>MC1</v>
          </cell>
          <cell r="H83" t="str">
            <v>MC2</v>
          </cell>
          <cell r="I83" t="str">
            <v>MC2</v>
          </cell>
          <cell r="J83" t="str">
            <v>IC</v>
          </cell>
          <cell r="K83" t="str">
            <v>IC</v>
          </cell>
          <cell r="L83" t="str">
            <v>404.de</v>
          </cell>
          <cell r="M83" t="str">
            <v>404 Sales Staff #4</v>
          </cell>
          <cell r="O83" t="str">
            <v>0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>0</v>
          </cell>
          <cell r="U83" t="str">
            <v>0</v>
          </cell>
          <cell r="V83" t="str">
            <v>0</v>
          </cell>
          <cell r="W83" t="str">
            <v>0</v>
          </cell>
          <cell r="X83" t="str">
            <v>0</v>
          </cell>
          <cell r="Y83" t="str">
            <v>0</v>
          </cell>
          <cell r="Z83" t="str">
            <v>0</v>
          </cell>
          <cell r="AA83" t="str">
            <v>0</v>
          </cell>
        </row>
        <row r="84">
          <cell r="B84" t="str">
            <v>HSIS</v>
          </cell>
          <cell r="C84" t="str">
            <v>High Speed Internet Service</v>
          </cell>
          <cell r="D84" t="str">
            <v>69605.A</v>
          </cell>
          <cell r="E84" t="str">
            <v>Waste Management</v>
          </cell>
          <cell r="F84" t="str">
            <v>MC1</v>
          </cell>
          <cell r="G84" t="str">
            <v>MC1</v>
          </cell>
          <cell r="H84" t="str">
            <v>MC2</v>
          </cell>
          <cell r="I84" t="str">
            <v>MC2</v>
          </cell>
          <cell r="J84" t="str">
            <v>IC</v>
          </cell>
          <cell r="K84" t="str">
            <v>IC</v>
          </cell>
          <cell r="L84" t="str">
            <v>404.de</v>
          </cell>
          <cell r="M84" t="str">
            <v>404 Sales Staff #4</v>
          </cell>
          <cell r="O84" t="str">
            <v>0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>0</v>
          </cell>
          <cell r="U84" t="str">
            <v>0</v>
          </cell>
          <cell r="V84" t="str">
            <v>0</v>
          </cell>
          <cell r="W84" t="str">
            <v>0</v>
          </cell>
          <cell r="X84" t="str">
            <v>0</v>
          </cell>
          <cell r="Y84" t="str">
            <v>0</v>
          </cell>
          <cell r="Z84" t="str">
            <v>0</v>
          </cell>
          <cell r="AA84" t="str">
            <v>0</v>
          </cell>
        </row>
        <row r="85">
          <cell r="B85" t="str">
            <v>HSIS</v>
          </cell>
          <cell r="C85" t="str">
            <v>High Speed Internet Service</v>
          </cell>
          <cell r="D85" t="str">
            <v>69606.A</v>
          </cell>
          <cell r="E85" t="str">
            <v>Security/Alarms</v>
          </cell>
          <cell r="F85" t="str">
            <v>MC1</v>
          </cell>
          <cell r="G85" t="str">
            <v>MC1</v>
          </cell>
          <cell r="H85" t="str">
            <v>MC2</v>
          </cell>
          <cell r="I85" t="str">
            <v>MC2</v>
          </cell>
          <cell r="J85" t="str">
            <v>IC</v>
          </cell>
          <cell r="K85" t="str">
            <v>IC</v>
          </cell>
          <cell r="L85" t="str">
            <v>404.de</v>
          </cell>
          <cell r="M85" t="str">
            <v>404 Sales Staff #4</v>
          </cell>
          <cell r="O85" t="str">
            <v>0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>0</v>
          </cell>
          <cell r="U85" t="str">
            <v>0</v>
          </cell>
          <cell r="V85" t="str">
            <v>0</v>
          </cell>
          <cell r="W85" t="str">
            <v>0</v>
          </cell>
          <cell r="X85" t="str">
            <v>0</v>
          </cell>
          <cell r="Y85" t="str">
            <v>0</v>
          </cell>
          <cell r="Z85" t="str">
            <v>0</v>
          </cell>
          <cell r="AA85" t="str">
            <v>0</v>
          </cell>
        </row>
        <row r="86">
          <cell r="B86" t="str">
            <v>HSIS</v>
          </cell>
          <cell r="C86" t="str">
            <v>High Speed Internet Service</v>
          </cell>
          <cell r="D86" t="str">
            <v>69608.A</v>
          </cell>
          <cell r="E86" t="str">
            <v>Radio Permits</v>
          </cell>
          <cell r="F86" t="str">
            <v>MC1</v>
          </cell>
          <cell r="G86" t="str">
            <v>MC1</v>
          </cell>
          <cell r="H86" t="str">
            <v>MC2</v>
          </cell>
          <cell r="I86" t="str">
            <v>MC2</v>
          </cell>
          <cell r="J86" t="str">
            <v>IC</v>
          </cell>
          <cell r="K86" t="str">
            <v>IC</v>
          </cell>
          <cell r="L86" t="str">
            <v>404.de</v>
          </cell>
          <cell r="M86" t="str">
            <v>404 Sales Staff #4</v>
          </cell>
          <cell r="O86" t="str">
            <v>0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>0</v>
          </cell>
          <cell r="U86" t="str">
            <v>0</v>
          </cell>
          <cell r="V86" t="str">
            <v>0</v>
          </cell>
          <cell r="W86" t="str">
            <v>0</v>
          </cell>
          <cell r="X86" t="str">
            <v>0</v>
          </cell>
          <cell r="Y86" t="str">
            <v>0</v>
          </cell>
          <cell r="Z86" t="str">
            <v>0</v>
          </cell>
          <cell r="AA86" t="str">
            <v>0</v>
          </cell>
        </row>
        <row r="87">
          <cell r="B87" t="str">
            <v>HSIS</v>
          </cell>
          <cell r="C87" t="str">
            <v>High Speed Internet Service</v>
          </cell>
          <cell r="D87" t="str">
            <v>69609.A</v>
          </cell>
          <cell r="E87" t="str">
            <v>Maintenance - Shared Facilities</v>
          </cell>
          <cell r="F87" t="str">
            <v>MC1</v>
          </cell>
          <cell r="G87" t="str">
            <v>MC1</v>
          </cell>
          <cell r="H87" t="str">
            <v>MC2</v>
          </cell>
          <cell r="I87" t="str">
            <v>MC2</v>
          </cell>
          <cell r="J87" t="str">
            <v>IC</v>
          </cell>
          <cell r="K87" t="str">
            <v>IC</v>
          </cell>
          <cell r="L87" t="str">
            <v>404.de</v>
          </cell>
          <cell r="M87" t="str">
            <v>404 Sales Staff #4</v>
          </cell>
          <cell r="O87" t="str">
            <v>0</v>
          </cell>
          <cell r="P87" t="str">
            <v>0</v>
          </cell>
          <cell r="Q87" t="str">
            <v>0</v>
          </cell>
          <cell r="R87" t="str">
            <v>0</v>
          </cell>
          <cell r="S87" t="str">
            <v>0</v>
          </cell>
          <cell r="T87" t="str">
            <v>0</v>
          </cell>
          <cell r="U87" t="str">
            <v>0</v>
          </cell>
          <cell r="V87" t="str">
            <v>0</v>
          </cell>
          <cell r="W87" t="str">
            <v>0</v>
          </cell>
          <cell r="X87" t="str">
            <v>0</v>
          </cell>
          <cell r="Y87" t="str">
            <v>0</v>
          </cell>
          <cell r="Z87" t="str">
            <v>0</v>
          </cell>
          <cell r="AA87" t="str">
            <v>0</v>
          </cell>
        </row>
        <row r="88">
          <cell r="B88" t="str">
            <v>HSIS</v>
          </cell>
          <cell r="C88" t="str">
            <v>High Speed Internet Service</v>
          </cell>
          <cell r="D88" t="str">
            <v>69611.A</v>
          </cell>
          <cell r="E88" t="str">
            <v>Repairs &amp; Maintenance - Tower</v>
          </cell>
          <cell r="F88" t="str">
            <v>MC1</v>
          </cell>
          <cell r="G88" t="str">
            <v>MC1</v>
          </cell>
          <cell r="H88" t="str">
            <v>MC2</v>
          </cell>
          <cell r="I88" t="str">
            <v>MC2</v>
          </cell>
          <cell r="J88" t="str">
            <v>IC</v>
          </cell>
          <cell r="K88" t="str">
            <v>IC</v>
          </cell>
          <cell r="L88" t="str">
            <v>404.de</v>
          </cell>
          <cell r="M88" t="str">
            <v>404 Sales Staff #4</v>
          </cell>
          <cell r="O88" t="str">
            <v>0</v>
          </cell>
          <cell r="P88" t="str">
            <v>0</v>
          </cell>
          <cell r="Q88" t="str">
            <v>0</v>
          </cell>
          <cell r="R88" t="str">
            <v>0</v>
          </cell>
          <cell r="S88" t="str">
            <v>0</v>
          </cell>
          <cell r="T88" t="str">
            <v>0</v>
          </cell>
          <cell r="U88" t="str">
            <v>0</v>
          </cell>
          <cell r="V88" t="str">
            <v>0</v>
          </cell>
          <cell r="W88" t="str">
            <v>0</v>
          </cell>
          <cell r="X88" t="str">
            <v>0</v>
          </cell>
          <cell r="Y88" t="str">
            <v>0</v>
          </cell>
          <cell r="Z88" t="str">
            <v>0</v>
          </cell>
          <cell r="AA88" t="str">
            <v>0</v>
          </cell>
        </row>
        <row r="89">
          <cell r="B89" t="str">
            <v>HSIS</v>
          </cell>
          <cell r="C89" t="str">
            <v>High Speed Internet Service</v>
          </cell>
          <cell r="D89" t="str">
            <v>69612.A</v>
          </cell>
          <cell r="E89" t="str">
            <v>Repairs &amp; Maintenance - Switch</v>
          </cell>
          <cell r="F89" t="str">
            <v>MC1</v>
          </cell>
          <cell r="G89" t="str">
            <v>MC1</v>
          </cell>
          <cell r="H89" t="str">
            <v>MC2</v>
          </cell>
          <cell r="I89" t="str">
            <v>MC2</v>
          </cell>
          <cell r="J89" t="str">
            <v>IC</v>
          </cell>
          <cell r="K89" t="str">
            <v>IC</v>
          </cell>
          <cell r="L89" t="str">
            <v>404.de</v>
          </cell>
          <cell r="M89" t="str">
            <v>404 Sales Staff #4</v>
          </cell>
          <cell r="O89" t="str">
            <v>0</v>
          </cell>
          <cell r="P89" t="str">
            <v>0</v>
          </cell>
          <cell r="Q89" t="str">
            <v>0</v>
          </cell>
          <cell r="R89" t="str">
            <v>0</v>
          </cell>
          <cell r="S89" t="str">
            <v>0</v>
          </cell>
          <cell r="T89" t="str">
            <v>0</v>
          </cell>
          <cell r="U89" t="str">
            <v>0</v>
          </cell>
          <cell r="V89" t="str">
            <v>0</v>
          </cell>
          <cell r="W89" t="str">
            <v>0</v>
          </cell>
          <cell r="X89" t="str">
            <v>0</v>
          </cell>
          <cell r="Y89" t="str">
            <v>0</v>
          </cell>
          <cell r="Z89" t="str">
            <v>0</v>
          </cell>
          <cell r="AA89" t="str">
            <v>0</v>
          </cell>
        </row>
        <row r="90">
          <cell r="B90" t="str">
            <v>HSIS</v>
          </cell>
          <cell r="C90" t="str">
            <v>High Speed Internet Service</v>
          </cell>
          <cell r="D90" t="str">
            <v>69613.A</v>
          </cell>
          <cell r="E90" t="str">
            <v>Repairs &amp; Maintenance - Site</v>
          </cell>
          <cell r="F90" t="str">
            <v>MC1</v>
          </cell>
          <cell r="G90" t="str">
            <v>MC1</v>
          </cell>
          <cell r="H90" t="str">
            <v>MC2</v>
          </cell>
          <cell r="I90" t="str">
            <v>MC2</v>
          </cell>
          <cell r="J90" t="str">
            <v>IC</v>
          </cell>
          <cell r="K90" t="str">
            <v>IC</v>
          </cell>
          <cell r="L90" t="str">
            <v>404.de</v>
          </cell>
          <cell r="M90" t="str">
            <v>404 Sales Staff #4</v>
          </cell>
          <cell r="O90" t="str">
            <v>0</v>
          </cell>
          <cell r="P90" t="str">
            <v>0</v>
          </cell>
          <cell r="Q90" t="str">
            <v>0</v>
          </cell>
          <cell r="R90" t="str">
            <v>0</v>
          </cell>
          <cell r="S90" t="str">
            <v>0</v>
          </cell>
          <cell r="T90" t="str">
            <v>0</v>
          </cell>
          <cell r="U90" t="str">
            <v>0</v>
          </cell>
          <cell r="V90" t="str">
            <v>0</v>
          </cell>
          <cell r="W90" t="str">
            <v>0</v>
          </cell>
          <cell r="X90" t="str">
            <v>0</v>
          </cell>
          <cell r="Y90" t="str">
            <v>0</v>
          </cell>
          <cell r="Z90" t="str">
            <v>0</v>
          </cell>
          <cell r="AA90" t="str">
            <v>0</v>
          </cell>
        </row>
        <row r="91">
          <cell r="B91" t="str">
            <v>HSIS</v>
          </cell>
          <cell r="C91" t="str">
            <v>High Speed Internet Service</v>
          </cell>
          <cell r="D91" t="str">
            <v>69614.A</v>
          </cell>
          <cell r="E91" t="str">
            <v>Repairs &amp; Maintenance - Generator</v>
          </cell>
          <cell r="F91" t="str">
            <v>MC1</v>
          </cell>
          <cell r="G91" t="str">
            <v>MC1</v>
          </cell>
          <cell r="H91" t="str">
            <v>MC2</v>
          </cell>
          <cell r="I91" t="str">
            <v>MC2</v>
          </cell>
          <cell r="J91" t="str">
            <v>IC</v>
          </cell>
          <cell r="K91" t="str">
            <v>IC</v>
          </cell>
          <cell r="L91" t="str">
            <v>404.de</v>
          </cell>
          <cell r="M91" t="str">
            <v>404 Sales Staff #4</v>
          </cell>
          <cell r="O91" t="str">
            <v>0</v>
          </cell>
          <cell r="P91" t="str">
            <v>0</v>
          </cell>
          <cell r="Q91" t="str">
            <v>0</v>
          </cell>
          <cell r="R91" t="str">
            <v>0</v>
          </cell>
          <cell r="S91" t="str">
            <v>0</v>
          </cell>
          <cell r="T91" t="str">
            <v>0</v>
          </cell>
          <cell r="U91" t="str">
            <v>0</v>
          </cell>
          <cell r="V91" t="str">
            <v>0</v>
          </cell>
          <cell r="W91" t="str">
            <v>0</v>
          </cell>
          <cell r="X91" t="str">
            <v>0</v>
          </cell>
          <cell r="Y91" t="str">
            <v>0</v>
          </cell>
          <cell r="Z91" t="str">
            <v>0</v>
          </cell>
          <cell r="AA91" t="str">
            <v>0</v>
          </cell>
        </row>
        <row r="92">
          <cell r="B92" t="str">
            <v>HSIS</v>
          </cell>
          <cell r="C92" t="str">
            <v>High Speed Internet Service</v>
          </cell>
          <cell r="D92" t="str">
            <v>69616.A</v>
          </cell>
          <cell r="E92" t="str">
            <v>Grounds</v>
          </cell>
          <cell r="F92" t="str">
            <v>MC1</v>
          </cell>
          <cell r="G92" t="str">
            <v>MC1</v>
          </cell>
          <cell r="H92" t="str">
            <v>MC2</v>
          </cell>
          <cell r="I92" t="str">
            <v>MC2</v>
          </cell>
          <cell r="J92" t="str">
            <v>IC</v>
          </cell>
          <cell r="K92" t="str">
            <v>IC</v>
          </cell>
          <cell r="L92" t="str">
            <v>404.de</v>
          </cell>
          <cell r="M92" t="str">
            <v>404 Sales Staff #4</v>
          </cell>
          <cell r="O92" t="str">
            <v>0</v>
          </cell>
          <cell r="P92" t="str">
            <v>0</v>
          </cell>
          <cell r="Q92" t="str">
            <v>0</v>
          </cell>
          <cell r="R92" t="str">
            <v>0</v>
          </cell>
          <cell r="S92" t="str">
            <v>0</v>
          </cell>
          <cell r="T92" t="str">
            <v>0</v>
          </cell>
          <cell r="U92" t="str">
            <v>0</v>
          </cell>
          <cell r="V92" t="str">
            <v>0</v>
          </cell>
          <cell r="W92" t="str">
            <v>0</v>
          </cell>
          <cell r="X92" t="str">
            <v>0</v>
          </cell>
          <cell r="Y92" t="str">
            <v>0</v>
          </cell>
          <cell r="Z92" t="str">
            <v>0</v>
          </cell>
          <cell r="AA92" t="str">
            <v>0</v>
          </cell>
        </row>
        <row r="93">
          <cell r="B93" t="str">
            <v>HSIS</v>
          </cell>
          <cell r="C93" t="str">
            <v>High Speed Internet Service</v>
          </cell>
          <cell r="D93" t="str">
            <v>69621.A</v>
          </cell>
          <cell r="E93" t="str">
            <v>Microwave/Headend</v>
          </cell>
          <cell r="F93" t="str">
            <v>MC1</v>
          </cell>
          <cell r="G93" t="str">
            <v>MC1</v>
          </cell>
          <cell r="H93" t="str">
            <v>MC2</v>
          </cell>
          <cell r="I93" t="str">
            <v>MC2</v>
          </cell>
          <cell r="J93" t="str">
            <v>IC</v>
          </cell>
          <cell r="K93" t="str">
            <v>IC</v>
          </cell>
          <cell r="L93" t="str">
            <v>404.de</v>
          </cell>
          <cell r="M93" t="str">
            <v>404 Sales Staff #4</v>
          </cell>
          <cell r="O93" t="str">
            <v>0</v>
          </cell>
          <cell r="P93" t="str">
            <v>0</v>
          </cell>
          <cell r="Q93" t="str">
            <v>0</v>
          </cell>
          <cell r="R93" t="str">
            <v>0</v>
          </cell>
          <cell r="S93" t="str">
            <v>0</v>
          </cell>
          <cell r="T93" t="str">
            <v>0</v>
          </cell>
          <cell r="U93" t="str">
            <v>0</v>
          </cell>
          <cell r="V93" t="str">
            <v>0</v>
          </cell>
          <cell r="W93" t="str">
            <v>0</v>
          </cell>
          <cell r="X93" t="str">
            <v>0</v>
          </cell>
          <cell r="Y93" t="str">
            <v>0</v>
          </cell>
          <cell r="Z93" t="str">
            <v>0</v>
          </cell>
          <cell r="AA93" t="str">
            <v>0</v>
          </cell>
        </row>
        <row r="94">
          <cell r="B94" t="str">
            <v>HSIS</v>
          </cell>
          <cell r="C94" t="str">
            <v>High Speed Internet Service</v>
          </cell>
          <cell r="D94" t="str">
            <v>69625.A</v>
          </cell>
          <cell r="E94" t="str">
            <v>VTR Parts/Tubes/Radio Repairs</v>
          </cell>
          <cell r="F94" t="str">
            <v>MC1</v>
          </cell>
          <cell r="G94" t="str">
            <v>MC1</v>
          </cell>
          <cell r="H94" t="str">
            <v>MC2</v>
          </cell>
          <cell r="I94" t="str">
            <v>MC2</v>
          </cell>
          <cell r="J94" t="str">
            <v>IC</v>
          </cell>
          <cell r="K94" t="str">
            <v>IC</v>
          </cell>
          <cell r="L94" t="str">
            <v>404.de</v>
          </cell>
          <cell r="M94" t="str">
            <v>404 Sales Staff #4</v>
          </cell>
          <cell r="O94" t="str">
            <v>0</v>
          </cell>
          <cell r="P94" t="str">
            <v>0</v>
          </cell>
          <cell r="Q94" t="str">
            <v>0</v>
          </cell>
          <cell r="R94" t="str">
            <v>0</v>
          </cell>
          <cell r="S94" t="str">
            <v>0</v>
          </cell>
          <cell r="T94" t="str">
            <v>0</v>
          </cell>
          <cell r="U94" t="str">
            <v>0</v>
          </cell>
          <cell r="V94" t="str">
            <v>0</v>
          </cell>
          <cell r="W94" t="str">
            <v>0</v>
          </cell>
          <cell r="X94" t="str">
            <v>0</v>
          </cell>
          <cell r="Y94" t="str">
            <v>0</v>
          </cell>
          <cell r="Z94" t="str">
            <v>0</v>
          </cell>
          <cell r="AA94" t="str">
            <v>0</v>
          </cell>
        </row>
        <row r="95">
          <cell r="B95" t="str">
            <v>HSIS</v>
          </cell>
          <cell r="C95" t="str">
            <v>High Speed Internet Service</v>
          </cell>
          <cell r="D95" t="str">
            <v>69690.A</v>
          </cell>
          <cell r="E95" t="str">
            <v>Repairs &amp; Maintenance - Recovery - Building</v>
          </cell>
          <cell r="F95" t="str">
            <v>MC1</v>
          </cell>
          <cell r="G95" t="str">
            <v>MC1</v>
          </cell>
          <cell r="H95" t="str">
            <v>MC2</v>
          </cell>
          <cell r="I95" t="str">
            <v>MC2</v>
          </cell>
          <cell r="J95" t="str">
            <v>IC</v>
          </cell>
          <cell r="K95" t="str">
            <v>IC</v>
          </cell>
          <cell r="L95" t="str">
            <v>404.de</v>
          </cell>
          <cell r="M95" t="str">
            <v>404 Sales Staff #4</v>
          </cell>
          <cell r="O95" t="str">
            <v>0</v>
          </cell>
          <cell r="P95" t="str">
            <v>0</v>
          </cell>
          <cell r="Q95" t="str">
            <v>0</v>
          </cell>
          <cell r="R95" t="str">
            <v>0</v>
          </cell>
          <cell r="S95" t="str">
            <v>0</v>
          </cell>
          <cell r="T95" t="str">
            <v>0</v>
          </cell>
          <cell r="U95" t="str">
            <v>0</v>
          </cell>
          <cell r="V95" t="str">
            <v>0</v>
          </cell>
          <cell r="W95" t="str">
            <v>0</v>
          </cell>
          <cell r="X95" t="str">
            <v>0</v>
          </cell>
          <cell r="Y95" t="str">
            <v>0</v>
          </cell>
          <cell r="Z95" t="str">
            <v>0</v>
          </cell>
          <cell r="AA95" t="str">
            <v>0</v>
          </cell>
        </row>
        <row r="96">
          <cell r="B96" t="str">
            <v>HSIS</v>
          </cell>
          <cell r="C96" t="str">
            <v>High Speed Internet Service</v>
          </cell>
          <cell r="D96" t="str">
            <v>70001.A</v>
          </cell>
          <cell r="E96" t="str">
            <v>Programs - Purchased</v>
          </cell>
          <cell r="F96" t="str">
            <v>MC1</v>
          </cell>
          <cell r="G96" t="str">
            <v>MC1</v>
          </cell>
          <cell r="H96" t="str">
            <v>MC2</v>
          </cell>
          <cell r="I96" t="str">
            <v>MC2</v>
          </cell>
          <cell r="J96" t="str">
            <v>IC</v>
          </cell>
          <cell r="K96" t="str">
            <v>IC</v>
          </cell>
          <cell r="L96" t="str">
            <v>404.de</v>
          </cell>
          <cell r="M96" t="str">
            <v>404 Sales Staff #4</v>
          </cell>
          <cell r="O96" t="str">
            <v>0</v>
          </cell>
          <cell r="P96" t="str">
            <v>0</v>
          </cell>
          <cell r="Q96" t="str">
            <v>0</v>
          </cell>
          <cell r="R96" t="str">
            <v>0</v>
          </cell>
          <cell r="S96" t="str">
            <v>0</v>
          </cell>
          <cell r="T96" t="str">
            <v>0</v>
          </cell>
          <cell r="U96" t="str">
            <v>0</v>
          </cell>
          <cell r="V96" t="str">
            <v>0</v>
          </cell>
          <cell r="W96" t="str">
            <v>0</v>
          </cell>
          <cell r="X96" t="str">
            <v>0</v>
          </cell>
          <cell r="Y96" t="str">
            <v>0</v>
          </cell>
          <cell r="Z96" t="str">
            <v>0</v>
          </cell>
          <cell r="AA96" t="str">
            <v>0</v>
          </cell>
        </row>
        <row r="97">
          <cell r="B97" t="str">
            <v>HSIS</v>
          </cell>
          <cell r="C97" t="str">
            <v>High Speed Internet Service</v>
          </cell>
          <cell r="D97" t="str">
            <v>70200.A</v>
          </cell>
          <cell r="E97" t="str">
            <v>Production - Services</v>
          </cell>
          <cell r="F97" t="str">
            <v>MC1</v>
          </cell>
          <cell r="G97" t="str">
            <v>MC1</v>
          </cell>
          <cell r="H97" t="str">
            <v>MC2</v>
          </cell>
          <cell r="I97" t="str">
            <v>MC2</v>
          </cell>
          <cell r="J97" t="str">
            <v>IC</v>
          </cell>
          <cell r="K97" t="str">
            <v>IC</v>
          </cell>
          <cell r="L97" t="str">
            <v>404.de</v>
          </cell>
          <cell r="M97" t="str">
            <v>404 Sales Staff #4</v>
          </cell>
          <cell r="O97" t="str">
            <v>0</v>
          </cell>
          <cell r="P97" t="str">
            <v>0</v>
          </cell>
          <cell r="Q97" t="str">
            <v>0</v>
          </cell>
          <cell r="R97" t="str">
            <v>0</v>
          </cell>
          <cell r="S97" t="str">
            <v>0</v>
          </cell>
          <cell r="T97" t="str">
            <v>0</v>
          </cell>
          <cell r="U97" t="str">
            <v>0</v>
          </cell>
          <cell r="V97" t="str">
            <v>0</v>
          </cell>
          <cell r="W97" t="str">
            <v>0</v>
          </cell>
          <cell r="X97" t="str">
            <v>0</v>
          </cell>
          <cell r="Y97" t="str">
            <v>0</v>
          </cell>
          <cell r="Z97" t="str">
            <v>0</v>
          </cell>
          <cell r="AA97" t="str">
            <v>0</v>
          </cell>
        </row>
        <row r="98">
          <cell r="B98" t="str">
            <v>HSIS</v>
          </cell>
          <cell r="C98" t="str">
            <v>High Speed Internet Service</v>
          </cell>
          <cell r="D98" t="str">
            <v>70201.A</v>
          </cell>
          <cell r="E98" t="str">
            <v>Production - Program Development</v>
          </cell>
          <cell r="F98" t="str">
            <v>MC1</v>
          </cell>
          <cell r="G98" t="str">
            <v>MC1</v>
          </cell>
          <cell r="H98" t="str">
            <v>MC2</v>
          </cell>
          <cell r="I98" t="str">
            <v>MC2</v>
          </cell>
          <cell r="J98" t="str">
            <v>IC</v>
          </cell>
          <cell r="K98" t="str">
            <v>IC</v>
          </cell>
          <cell r="L98" t="str">
            <v>404.de</v>
          </cell>
          <cell r="M98" t="str">
            <v>404 Sales Staff #4</v>
          </cell>
          <cell r="O98" t="str">
            <v>0</v>
          </cell>
          <cell r="P98" t="str">
            <v>0</v>
          </cell>
          <cell r="Q98" t="str">
            <v>0</v>
          </cell>
          <cell r="R98" t="str">
            <v>0</v>
          </cell>
          <cell r="S98" t="str">
            <v>0</v>
          </cell>
          <cell r="T98" t="str">
            <v>0</v>
          </cell>
          <cell r="U98" t="str">
            <v>0</v>
          </cell>
          <cell r="V98" t="str">
            <v>0</v>
          </cell>
          <cell r="W98" t="str">
            <v>0</v>
          </cell>
          <cell r="X98" t="str">
            <v>0</v>
          </cell>
          <cell r="Y98" t="str">
            <v>0</v>
          </cell>
          <cell r="Z98" t="str">
            <v>0</v>
          </cell>
          <cell r="AA98" t="str">
            <v>0</v>
          </cell>
        </row>
        <row r="99">
          <cell r="B99" t="str">
            <v>HSIS</v>
          </cell>
          <cell r="C99" t="str">
            <v>High Speed Internet Service</v>
          </cell>
          <cell r="D99" t="str">
            <v>70205.A</v>
          </cell>
          <cell r="E99" t="str">
            <v>Production - Talent Fees</v>
          </cell>
          <cell r="F99" t="str">
            <v>MC1</v>
          </cell>
          <cell r="G99" t="str">
            <v>MC1</v>
          </cell>
          <cell r="H99" t="str">
            <v>MC2</v>
          </cell>
          <cell r="I99" t="str">
            <v>MC2</v>
          </cell>
          <cell r="J99" t="str">
            <v>IC</v>
          </cell>
          <cell r="K99" t="str">
            <v>IC</v>
          </cell>
          <cell r="L99" t="str">
            <v>404.de</v>
          </cell>
          <cell r="M99" t="str">
            <v>404 Sales Staff #4</v>
          </cell>
          <cell r="O99" t="str">
            <v>0</v>
          </cell>
          <cell r="P99" t="str">
            <v>0</v>
          </cell>
          <cell r="Q99" t="str">
            <v>0</v>
          </cell>
          <cell r="R99" t="str">
            <v>0</v>
          </cell>
          <cell r="S99" t="str">
            <v>0</v>
          </cell>
          <cell r="T99" t="str">
            <v>0</v>
          </cell>
          <cell r="U99" t="str">
            <v>0</v>
          </cell>
          <cell r="V99" t="str">
            <v>0</v>
          </cell>
          <cell r="W99" t="str">
            <v>0</v>
          </cell>
          <cell r="X99" t="str">
            <v>0</v>
          </cell>
          <cell r="Y99" t="str">
            <v>0</v>
          </cell>
          <cell r="Z99" t="str">
            <v>0</v>
          </cell>
          <cell r="AA99" t="str">
            <v>0</v>
          </cell>
        </row>
        <row r="100">
          <cell r="B100" t="str">
            <v>HSIS</v>
          </cell>
          <cell r="C100" t="str">
            <v>High Speed Internet Service</v>
          </cell>
          <cell r="D100" t="str">
            <v>70501.A</v>
          </cell>
          <cell r="E100" t="str">
            <v>Production - Studio Sets/Backdrops</v>
          </cell>
          <cell r="F100" t="str">
            <v>MC1</v>
          </cell>
          <cell r="G100" t="str">
            <v>MC1</v>
          </cell>
          <cell r="H100" t="str">
            <v>MC2</v>
          </cell>
          <cell r="I100" t="str">
            <v>MC2</v>
          </cell>
          <cell r="J100" t="str">
            <v>IC</v>
          </cell>
          <cell r="K100" t="str">
            <v>IC</v>
          </cell>
          <cell r="L100" t="str">
            <v>404.de</v>
          </cell>
          <cell r="M100" t="str">
            <v>404 Sales Staff #4</v>
          </cell>
          <cell r="O100" t="str">
            <v>0</v>
          </cell>
          <cell r="P100" t="str">
            <v>0</v>
          </cell>
          <cell r="Q100" t="str">
            <v>0</v>
          </cell>
          <cell r="R100" t="str">
            <v>0</v>
          </cell>
          <cell r="S100" t="str">
            <v>0</v>
          </cell>
          <cell r="T100" t="str">
            <v>0</v>
          </cell>
          <cell r="U100" t="str">
            <v>0</v>
          </cell>
          <cell r="V100" t="str">
            <v>0</v>
          </cell>
          <cell r="W100" t="str">
            <v>0</v>
          </cell>
          <cell r="X100" t="str">
            <v>0</v>
          </cell>
          <cell r="Y100" t="str">
            <v>0</v>
          </cell>
          <cell r="Z100" t="str">
            <v>0</v>
          </cell>
          <cell r="AA100" t="str">
            <v>0</v>
          </cell>
        </row>
        <row r="101">
          <cell r="B101" t="str">
            <v>HSIS</v>
          </cell>
          <cell r="C101" t="str">
            <v>High Speed Internet Service</v>
          </cell>
          <cell r="D101" t="str">
            <v>70502.A</v>
          </cell>
          <cell r="E101" t="str">
            <v>Production - Props &amp; Displays</v>
          </cell>
          <cell r="F101" t="str">
            <v>MC1</v>
          </cell>
          <cell r="G101" t="str">
            <v>MC1</v>
          </cell>
          <cell r="H101" t="str">
            <v>MC2</v>
          </cell>
          <cell r="I101" t="str">
            <v>MC2</v>
          </cell>
          <cell r="J101" t="str">
            <v>IC</v>
          </cell>
          <cell r="K101" t="str">
            <v>IC</v>
          </cell>
          <cell r="L101" t="str">
            <v>404.de</v>
          </cell>
          <cell r="M101" t="str">
            <v>404 Sales Staff #4</v>
          </cell>
          <cell r="O101" t="str">
            <v>0</v>
          </cell>
          <cell r="P101" t="str">
            <v>0</v>
          </cell>
          <cell r="Q101" t="str">
            <v>0</v>
          </cell>
          <cell r="R101" t="str">
            <v>0</v>
          </cell>
          <cell r="S101" t="str">
            <v>0</v>
          </cell>
          <cell r="T101" t="str">
            <v>0</v>
          </cell>
          <cell r="U101" t="str">
            <v>0</v>
          </cell>
          <cell r="V101" t="str">
            <v>0</v>
          </cell>
          <cell r="W101" t="str">
            <v>0</v>
          </cell>
          <cell r="X101" t="str">
            <v>0</v>
          </cell>
          <cell r="Y101" t="str">
            <v>0</v>
          </cell>
          <cell r="Z101" t="str">
            <v>0</v>
          </cell>
          <cell r="AA101" t="str">
            <v>0</v>
          </cell>
        </row>
        <row r="102">
          <cell r="B102" t="str">
            <v>HSIS</v>
          </cell>
          <cell r="C102" t="str">
            <v>High Speed Internet Service</v>
          </cell>
          <cell r="D102" t="str">
            <v>70504.A</v>
          </cell>
          <cell r="E102" t="str">
            <v>Production - Aids/Rental</v>
          </cell>
          <cell r="F102" t="str">
            <v>MC1</v>
          </cell>
          <cell r="G102" t="str">
            <v>MC1</v>
          </cell>
          <cell r="H102" t="str">
            <v>MC2</v>
          </cell>
          <cell r="I102" t="str">
            <v>MC2</v>
          </cell>
          <cell r="J102" t="str">
            <v>IC</v>
          </cell>
          <cell r="K102" t="str">
            <v>IC</v>
          </cell>
          <cell r="L102" t="str">
            <v>404.de</v>
          </cell>
          <cell r="M102" t="str">
            <v>404 Sales Staff #4</v>
          </cell>
          <cell r="O102" t="str">
            <v>0</v>
          </cell>
          <cell r="P102" t="str">
            <v>0</v>
          </cell>
          <cell r="Q102" t="str">
            <v>0</v>
          </cell>
          <cell r="R102" t="str">
            <v>0</v>
          </cell>
          <cell r="S102" t="str">
            <v>0</v>
          </cell>
          <cell r="T102" t="str">
            <v>0</v>
          </cell>
          <cell r="U102" t="str">
            <v>0</v>
          </cell>
          <cell r="V102" t="str">
            <v>0</v>
          </cell>
          <cell r="W102" t="str">
            <v>0</v>
          </cell>
          <cell r="X102" t="str">
            <v>0</v>
          </cell>
          <cell r="Y102" t="str">
            <v>0</v>
          </cell>
          <cell r="Z102" t="str">
            <v>0</v>
          </cell>
          <cell r="AA102" t="str">
            <v>0</v>
          </cell>
        </row>
        <row r="103">
          <cell r="B103" t="str">
            <v>HSIS</v>
          </cell>
          <cell r="C103" t="str">
            <v>High Speed Internet Service</v>
          </cell>
          <cell r="D103" t="str">
            <v>70801.A</v>
          </cell>
          <cell r="E103" t="str">
            <v>Production - Program Materials</v>
          </cell>
          <cell r="F103" t="str">
            <v>MC1</v>
          </cell>
          <cell r="G103" t="str">
            <v>MC1</v>
          </cell>
          <cell r="H103" t="str">
            <v>MC2</v>
          </cell>
          <cell r="I103" t="str">
            <v>MC2</v>
          </cell>
          <cell r="J103" t="str">
            <v>IC</v>
          </cell>
          <cell r="K103" t="str">
            <v>IC</v>
          </cell>
          <cell r="L103" t="str">
            <v>404.de</v>
          </cell>
          <cell r="M103" t="str">
            <v>404 Sales Staff #4</v>
          </cell>
          <cell r="O103" t="str">
            <v>0</v>
          </cell>
          <cell r="P103" t="str">
            <v>0</v>
          </cell>
          <cell r="Q103" t="str">
            <v>0</v>
          </cell>
          <cell r="R103" t="str">
            <v>0</v>
          </cell>
          <cell r="S103" t="str">
            <v>0</v>
          </cell>
          <cell r="T103" t="str">
            <v>0</v>
          </cell>
          <cell r="U103" t="str">
            <v>0</v>
          </cell>
          <cell r="V103" t="str">
            <v>0</v>
          </cell>
          <cell r="W103" t="str">
            <v>0</v>
          </cell>
          <cell r="X103" t="str">
            <v>0</v>
          </cell>
          <cell r="Y103" t="str">
            <v>0</v>
          </cell>
          <cell r="Z103" t="str">
            <v>0</v>
          </cell>
          <cell r="AA103" t="str">
            <v>0</v>
          </cell>
        </row>
        <row r="104">
          <cell r="B104" t="str">
            <v>HSIS</v>
          </cell>
          <cell r="C104" t="str">
            <v>High Speed Internet Service</v>
          </cell>
          <cell r="D104" t="str">
            <v>70802.A</v>
          </cell>
          <cell r="E104" t="str">
            <v>Production - Music &amp; Transcripts</v>
          </cell>
          <cell r="F104" t="str">
            <v>MC1</v>
          </cell>
          <cell r="G104" t="str">
            <v>MC1</v>
          </cell>
          <cell r="H104" t="str">
            <v>MC2</v>
          </cell>
          <cell r="I104" t="str">
            <v>MC2</v>
          </cell>
          <cell r="J104" t="str">
            <v>IC</v>
          </cell>
          <cell r="K104" t="str">
            <v>IC</v>
          </cell>
          <cell r="L104" t="str">
            <v>404.de</v>
          </cell>
          <cell r="M104" t="str">
            <v>404 Sales Staff #4</v>
          </cell>
          <cell r="O104" t="str">
            <v>0</v>
          </cell>
          <cell r="P104" t="str">
            <v>0</v>
          </cell>
          <cell r="Q104" t="str">
            <v>0</v>
          </cell>
          <cell r="R104" t="str">
            <v>0</v>
          </cell>
          <cell r="S104" t="str">
            <v>0</v>
          </cell>
          <cell r="T104" t="str">
            <v>0</v>
          </cell>
          <cell r="U104" t="str">
            <v>0</v>
          </cell>
          <cell r="V104" t="str">
            <v>0</v>
          </cell>
          <cell r="W104" t="str">
            <v>0</v>
          </cell>
          <cell r="X104" t="str">
            <v>0</v>
          </cell>
          <cell r="Y104" t="str">
            <v>0</v>
          </cell>
          <cell r="Z104" t="str">
            <v>0</v>
          </cell>
          <cell r="AA104" t="str">
            <v>0</v>
          </cell>
        </row>
        <row r="105">
          <cell r="B105" t="str">
            <v>HSIS</v>
          </cell>
          <cell r="C105" t="str">
            <v>High Speed Internet Service</v>
          </cell>
          <cell r="D105" t="str">
            <v>70803.A</v>
          </cell>
          <cell r="E105" t="str">
            <v>Production - Make-Up, Hair, Wardrobe</v>
          </cell>
          <cell r="F105" t="str">
            <v>MC1</v>
          </cell>
          <cell r="G105" t="str">
            <v>MC1</v>
          </cell>
          <cell r="H105" t="str">
            <v>MC2</v>
          </cell>
          <cell r="I105" t="str">
            <v>MC2</v>
          </cell>
          <cell r="J105" t="str">
            <v>IC</v>
          </cell>
          <cell r="K105" t="str">
            <v>IC</v>
          </cell>
          <cell r="L105" t="str">
            <v>404.de</v>
          </cell>
          <cell r="M105" t="str">
            <v>404 Sales Staff #4</v>
          </cell>
          <cell r="O105" t="str">
            <v>0</v>
          </cell>
          <cell r="P105" t="str">
            <v>0</v>
          </cell>
          <cell r="Q105" t="str">
            <v>0</v>
          </cell>
          <cell r="R105" t="str">
            <v>0</v>
          </cell>
          <cell r="S105" t="str">
            <v>0</v>
          </cell>
          <cell r="T105" t="str">
            <v>0</v>
          </cell>
          <cell r="U105" t="str">
            <v>0</v>
          </cell>
          <cell r="V105" t="str">
            <v>0</v>
          </cell>
          <cell r="W105" t="str">
            <v>0</v>
          </cell>
          <cell r="X105" t="str">
            <v>0</v>
          </cell>
          <cell r="Y105" t="str">
            <v>0</v>
          </cell>
          <cell r="Z105" t="str">
            <v>0</v>
          </cell>
          <cell r="AA105" t="str">
            <v>0</v>
          </cell>
        </row>
        <row r="106">
          <cell r="B106" t="str">
            <v>HSIS</v>
          </cell>
          <cell r="C106" t="str">
            <v>High Speed Internet Service</v>
          </cell>
          <cell r="D106" t="str">
            <v>70804.A</v>
          </cell>
          <cell r="E106" t="str">
            <v>Production - Tape, Video &amp; Film</v>
          </cell>
          <cell r="F106" t="str">
            <v>MC1</v>
          </cell>
          <cell r="G106" t="str">
            <v>MC1</v>
          </cell>
          <cell r="H106" t="str">
            <v>MC2</v>
          </cell>
          <cell r="I106" t="str">
            <v>MC2</v>
          </cell>
          <cell r="J106" t="str">
            <v>IC</v>
          </cell>
          <cell r="K106" t="str">
            <v>IC</v>
          </cell>
          <cell r="L106" t="str">
            <v>404.de</v>
          </cell>
          <cell r="M106" t="str">
            <v>404 Sales Staff #4</v>
          </cell>
          <cell r="O106" t="str">
            <v>0</v>
          </cell>
          <cell r="P106" t="str">
            <v>0</v>
          </cell>
          <cell r="Q106" t="str">
            <v>0</v>
          </cell>
          <cell r="R106" t="str">
            <v>0</v>
          </cell>
          <cell r="S106" t="str">
            <v>0</v>
          </cell>
          <cell r="T106" t="str">
            <v>0</v>
          </cell>
          <cell r="U106" t="str">
            <v>0</v>
          </cell>
          <cell r="V106" t="str">
            <v>0</v>
          </cell>
          <cell r="W106" t="str">
            <v>0</v>
          </cell>
          <cell r="X106" t="str">
            <v>0</v>
          </cell>
          <cell r="Y106" t="str">
            <v>0</v>
          </cell>
          <cell r="Z106" t="str">
            <v>0</v>
          </cell>
          <cell r="AA106" t="str">
            <v>0</v>
          </cell>
        </row>
        <row r="107">
          <cell r="B107" t="str">
            <v>HSIS</v>
          </cell>
          <cell r="C107" t="str">
            <v>High Speed Internet Service</v>
          </cell>
          <cell r="D107" t="str">
            <v>70806.A</v>
          </cell>
          <cell r="E107" t="str">
            <v>Production - Spare Parts &amp; Supplies</v>
          </cell>
          <cell r="F107" t="str">
            <v>MC1</v>
          </cell>
          <cell r="G107" t="str">
            <v>MC1</v>
          </cell>
          <cell r="H107" t="str">
            <v>MC2</v>
          </cell>
          <cell r="I107" t="str">
            <v>MC2</v>
          </cell>
          <cell r="J107" t="str">
            <v>IC</v>
          </cell>
          <cell r="K107" t="str">
            <v>IC</v>
          </cell>
          <cell r="L107" t="str">
            <v>404.de</v>
          </cell>
          <cell r="M107" t="str">
            <v>404 Sales Staff #4</v>
          </cell>
          <cell r="O107" t="str">
            <v>0</v>
          </cell>
          <cell r="P107" t="str">
            <v>0</v>
          </cell>
          <cell r="Q107" t="str">
            <v>0</v>
          </cell>
          <cell r="R107" t="str">
            <v>0</v>
          </cell>
          <cell r="S107" t="str">
            <v>0</v>
          </cell>
          <cell r="T107" t="str">
            <v>0</v>
          </cell>
          <cell r="U107" t="str">
            <v>0</v>
          </cell>
          <cell r="V107" t="str">
            <v>0</v>
          </cell>
          <cell r="W107" t="str">
            <v>0</v>
          </cell>
          <cell r="X107" t="str">
            <v>0</v>
          </cell>
          <cell r="Y107" t="str">
            <v>0</v>
          </cell>
          <cell r="Z107" t="str">
            <v>0</v>
          </cell>
          <cell r="AA107" t="str">
            <v>0</v>
          </cell>
        </row>
        <row r="108">
          <cell r="B108" t="str">
            <v>HSIS</v>
          </cell>
          <cell r="C108" t="str">
            <v>High Speed Internet Service</v>
          </cell>
          <cell r="D108" t="str">
            <v>72000.A</v>
          </cell>
          <cell r="E108" t="str">
            <v>Advertising Expense</v>
          </cell>
          <cell r="F108" t="str">
            <v>MC1</v>
          </cell>
          <cell r="G108" t="str">
            <v>MC1</v>
          </cell>
          <cell r="H108" t="str">
            <v>MC2</v>
          </cell>
          <cell r="I108" t="str">
            <v>MC2</v>
          </cell>
          <cell r="J108" t="str">
            <v>IC</v>
          </cell>
          <cell r="K108" t="str">
            <v>IC</v>
          </cell>
          <cell r="L108" t="str">
            <v>404.de</v>
          </cell>
          <cell r="M108" t="str">
            <v>404 Sales Staff #4</v>
          </cell>
          <cell r="O108" t="str">
            <v>0</v>
          </cell>
          <cell r="P108" t="str">
            <v>0</v>
          </cell>
          <cell r="Q108" t="str">
            <v>0</v>
          </cell>
          <cell r="R108" t="str">
            <v>0</v>
          </cell>
          <cell r="S108" t="str">
            <v>0</v>
          </cell>
          <cell r="T108" t="str">
            <v>0</v>
          </cell>
          <cell r="U108" t="str">
            <v>0</v>
          </cell>
          <cell r="V108" t="str">
            <v>0</v>
          </cell>
          <cell r="W108" t="str">
            <v>0</v>
          </cell>
          <cell r="X108" t="str">
            <v>0</v>
          </cell>
          <cell r="Y108" t="str">
            <v>0</v>
          </cell>
          <cell r="Z108" t="str">
            <v>0</v>
          </cell>
          <cell r="AA108" t="str">
            <v>0</v>
          </cell>
        </row>
        <row r="109">
          <cell r="B109" t="str">
            <v>HSIS</v>
          </cell>
          <cell r="C109" t="str">
            <v>High Speed Internet Service</v>
          </cell>
          <cell r="D109" t="str">
            <v>72001.A</v>
          </cell>
          <cell r="E109" t="str">
            <v>Advertising - Newspaper/Magazines</v>
          </cell>
          <cell r="F109" t="str">
            <v>MC1</v>
          </cell>
          <cell r="G109" t="str">
            <v>MC1</v>
          </cell>
          <cell r="H109" t="str">
            <v>MC2</v>
          </cell>
          <cell r="I109" t="str">
            <v>MC2</v>
          </cell>
          <cell r="J109" t="str">
            <v>IC</v>
          </cell>
          <cell r="K109" t="str">
            <v>IC</v>
          </cell>
          <cell r="L109" t="str">
            <v>404.de</v>
          </cell>
          <cell r="M109" t="str">
            <v>404 Sales Staff #4</v>
          </cell>
          <cell r="O109" t="str">
            <v>0</v>
          </cell>
          <cell r="P109" t="str">
            <v>0</v>
          </cell>
          <cell r="Q109" t="str">
            <v>0</v>
          </cell>
          <cell r="R109" t="str">
            <v>0</v>
          </cell>
          <cell r="S109" t="str">
            <v>0</v>
          </cell>
          <cell r="T109" t="str">
            <v>0</v>
          </cell>
          <cell r="U109" t="str">
            <v>0</v>
          </cell>
          <cell r="V109" t="str">
            <v>0</v>
          </cell>
          <cell r="W109" t="str">
            <v>0</v>
          </cell>
          <cell r="X109" t="str">
            <v>0</v>
          </cell>
          <cell r="Y109" t="str">
            <v>0</v>
          </cell>
          <cell r="Z109" t="str">
            <v>0</v>
          </cell>
          <cell r="AA109" t="str">
            <v>0</v>
          </cell>
        </row>
        <row r="110">
          <cell r="B110" t="str">
            <v>HSIS</v>
          </cell>
          <cell r="C110" t="str">
            <v>High Speed Internet Service</v>
          </cell>
          <cell r="D110" t="str">
            <v>72003.A</v>
          </cell>
          <cell r="E110" t="str">
            <v>Advertising - Outdoor/Billboard</v>
          </cell>
          <cell r="F110" t="str">
            <v>MC1</v>
          </cell>
          <cell r="G110" t="str">
            <v>MC1</v>
          </cell>
          <cell r="H110" t="str">
            <v>MC2</v>
          </cell>
          <cell r="I110" t="str">
            <v>MC2</v>
          </cell>
          <cell r="J110" t="str">
            <v>IC</v>
          </cell>
          <cell r="K110" t="str">
            <v>IC</v>
          </cell>
          <cell r="L110" t="str">
            <v>404.de</v>
          </cell>
          <cell r="M110" t="str">
            <v>404 Sales Staff #4</v>
          </cell>
          <cell r="O110" t="str">
            <v>0</v>
          </cell>
          <cell r="P110" t="str">
            <v>0</v>
          </cell>
          <cell r="Q110" t="str">
            <v>0</v>
          </cell>
          <cell r="R110" t="str">
            <v>0</v>
          </cell>
          <cell r="S110" t="str">
            <v>0</v>
          </cell>
          <cell r="T110" t="str">
            <v>0</v>
          </cell>
          <cell r="U110" t="str">
            <v>0</v>
          </cell>
          <cell r="V110" t="str">
            <v>0</v>
          </cell>
          <cell r="W110" t="str">
            <v>0</v>
          </cell>
          <cell r="X110" t="str">
            <v>0</v>
          </cell>
          <cell r="Y110" t="str">
            <v>0</v>
          </cell>
          <cell r="Z110" t="str">
            <v>0</v>
          </cell>
          <cell r="AA110" t="str">
            <v>0</v>
          </cell>
        </row>
        <row r="111">
          <cell r="B111" t="str">
            <v>HSIS</v>
          </cell>
          <cell r="C111" t="str">
            <v>High Speed Internet Service</v>
          </cell>
          <cell r="D111" t="str">
            <v>72004.A</v>
          </cell>
          <cell r="E111" t="str">
            <v>Advertising - Radio</v>
          </cell>
          <cell r="F111" t="str">
            <v>MC1</v>
          </cell>
          <cell r="G111" t="str">
            <v>MC1</v>
          </cell>
          <cell r="H111" t="str">
            <v>MC2</v>
          </cell>
          <cell r="I111" t="str">
            <v>MC2</v>
          </cell>
          <cell r="J111" t="str">
            <v>IC</v>
          </cell>
          <cell r="K111" t="str">
            <v>IC</v>
          </cell>
          <cell r="L111" t="str">
            <v>404.de</v>
          </cell>
          <cell r="M111" t="str">
            <v>404 Sales Staff #4</v>
          </cell>
          <cell r="O111" t="str">
            <v>0</v>
          </cell>
          <cell r="P111" t="str">
            <v>0</v>
          </cell>
          <cell r="Q111" t="str">
            <v>0</v>
          </cell>
          <cell r="R111" t="str">
            <v>0</v>
          </cell>
          <cell r="S111" t="str">
            <v>0</v>
          </cell>
          <cell r="T111" t="str">
            <v>0</v>
          </cell>
          <cell r="U111" t="str">
            <v>0</v>
          </cell>
          <cell r="V111" t="str">
            <v>0</v>
          </cell>
          <cell r="W111" t="str">
            <v>0</v>
          </cell>
          <cell r="X111" t="str">
            <v>0</v>
          </cell>
          <cell r="Y111" t="str">
            <v>0</v>
          </cell>
          <cell r="Z111" t="str">
            <v>0</v>
          </cell>
          <cell r="AA111" t="str">
            <v>0</v>
          </cell>
        </row>
        <row r="112">
          <cell r="B112" t="str">
            <v>HSIS</v>
          </cell>
          <cell r="C112" t="str">
            <v>High Speed Internet Service</v>
          </cell>
          <cell r="D112" t="str">
            <v>72005.A</v>
          </cell>
          <cell r="E112" t="str">
            <v>Advertising - TV</v>
          </cell>
          <cell r="F112" t="str">
            <v>MC1</v>
          </cell>
          <cell r="G112" t="str">
            <v>MC1</v>
          </cell>
          <cell r="H112" t="str">
            <v>MC2</v>
          </cell>
          <cell r="I112" t="str">
            <v>MC2</v>
          </cell>
          <cell r="J112" t="str">
            <v>IC</v>
          </cell>
          <cell r="K112" t="str">
            <v>IC</v>
          </cell>
          <cell r="L112" t="str">
            <v>404.de</v>
          </cell>
          <cell r="M112" t="str">
            <v>404 Sales Staff #4</v>
          </cell>
          <cell r="O112" t="str">
            <v>0</v>
          </cell>
          <cell r="P112" t="str">
            <v>0</v>
          </cell>
          <cell r="Q112" t="str">
            <v>0</v>
          </cell>
          <cell r="R112" t="str">
            <v>0</v>
          </cell>
          <cell r="S112" t="str">
            <v>0</v>
          </cell>
          <cell r="T112" t="str">
            <v>0</v>
          </cell>
          <cell r="U112" t="str">
            <v>0</v>
          </cell>
          <cell r="V112" t="str">
            <v>0</v>
          </cell>
          <cell r="W112" t="str">
            <v>0</v>
          </cell>
          <cell r="X112" t="str">
            <v>0</v>
          </cell>
          <cell r="Y112" t="str">
            <v>0</v>
          </cell>
          <cell r="Z112" t="str">
            <v>0</v>
          </cell>
          <cell r="AA112" t="str">
            <v>0</v>
          </cell>
        </row>
        <row r="113">
          <cell r="B113" t="str">
            <v>HSIS</v>
          </cell>
          <cell r="C113" t="str">
            <v>High Speed Internet Service</v>
          </cell>
          <cell r="D113" t="str">
            <v>72006.A</v>
          </cell>
          <cell r="E113" t="str">
            <v>Advertising - Brochures</v>
          </cell>
          <cell r="F113" t="str">
            <v>MC1</v>
          </cell>
          <cell r="G113" t="str">
            <v>MC1</v>
          </cell>
          <cell r="H113" t="str">
            <v>MC2</v>
          </cell>
          <cell r="I113" t="str">
            <v>MC2</v>
          </cell>
          <cell r="J113" t="str">
            <v>IC</v>
          </cell>
          <cell r="K113" t="str">
            <v>IC</v>
          </cell>
          <cell r="L113" t="str">
            <v>404.de</v>
          </cell>
          <cell r="M113" t="str">
            <v>404 Sales Staff #4</v>
          </cell>
          <cell r="O113" t="str">
            <v>0</v>
          </cell>
          <cell r="P113" t="str">
            <v>0</v>
          </cell>
          <cell r="Q113" t="str">
            <v>0</v>
          </cell>
          <cell r="R113" t="str">
            <v>0</v>
          </cell>
          <cell r="S113" t="str">
            <v>0</v>
          </cell>
          <cell r="T113" t="str">
            <v>0</v>
          </cell>
          <cell r="U113" t="str">
            <v>0</v>
          </cell>
          <cell r="V113" t="str">
            <v>0</v>
          </cell>
          <cell r="W113" t="str">
            <v>0</v>
          </cell>
          <cell r="X113" t="str">
            <v>0</v>
          </cell>
          <cell r="Y113" t="str">
            <v>0</v>
          </cell>
          <cell r="Z113" t="str">
            <v>0</v>
          </cell>
          <cell r="AA113" t="str">
            <v>0</v>
          </cell>
        </row>
        <row r="114">
          <cell r="B114" t="str">
            <v>HSIS</v>
          </cell>
          <cell r="C114" t="str">
            <v>High Speed Internet Service</v>
          </cell>
          <cell r="D114" t="str">
            <v>72007.A</v>
          </cell>
          <cell r="E114" t="str">
            <v>Advertising - Mailers</v>
          </cell>
          <cell r="F114" t="str">
            <v>MC1</v>
          </cell>
          <cell r="G114" t="str">
            <v>MC1</v>
          </cell>
          <cell r="H114" t="str">
            <v>MC2</v>
          </cell>
          <cell r="I114" t="str">
            <v>MC2</v>
          </cell>
          <cell r="J114" t="str">
            <v>IC</v>
          </cell>
          <cell r="K114" t="str">
            <v>IC</v>
          </cell>
          <cell r="L114" t="str">
            <v>404.de</v>
          </cell>
          <cell r="M114" t="str">
            <v>404 Sales Staff #4</v>
          </cell>
          <cell r="O114" t="str">
            <v>0</v>
          </cell>
          <cell r="P114" t="str">
            <v>0</v>
          </cell>
          <cell r="Q114" t="str">
            <v>0</v>
          </cell>
          <cell r="R114" t="str">
            <v>0</v>
          </cell>
          <cell r="S114" t="str">
            <v>0</v>
          </cell>
          <cell r="T114" t="str">
            <v>0</v>
          </cell>
          <cell r="U114" t="str">
            <v>0</v>
          </cell>
          <cell r="V114" t="str">
            <v>0</v>
          </cell>
          <cell r="W114" t="str">
            <v>0</v>
          </cell>
          <cell r="X114" t="str">
            <v>0</v>
          </cell>
          <cell r="Y114" t="str">
            <v>0</v>
          </cell>
          <cell r="Z114" t="str">
            <v>0</v>
          </cell>
          <cell r="AA114" t="str">
            <v>0</v>
          </cell>
        </row>
        <row r="115">
          <cell r="B115" t="str">
            <v>HSIS</v>
          </cell>
          <cell r="C115" t="str">
            <v>High Speed Internet Service</v>
          </cell>
          <cell r="D115" t="str">
            <v>72008.A</v>
          </cell>
          <cell r="E115" t="str">
            <v>Advertising - Stuffers</v>
          </cell>
          <cell r="F115" t="str">
            <v>MC1</v>
          </cell>
          <cell r="G115" t="str">
            <v>MC1</v>
          </cell>
          <cell r="H115" t="str">
            <v>MC2</v>
          </cell>
          <cell r="I115" t="str">
            <v>MC2</v>
          </cell>
          <cell r="J115" t="str">
            <v>IC</v>
          </cell>
          <cell r="K115" t="str">
            <v>IC</v>
          </cell>
          <cell r="L115" t="str">
            <v>404.de</v>
          </cell>
          <cell r="M115" t="str">
            <v>404 Sales Staff #4</v>
          </cell>
          <cell r="O115" t="str">
            <v>0</v>
          </cell>
          <cell r="P115" t="str">
            <v>0</v>
          </cell>
          <cell r="Q115" t="str">
            <v>0</v>
          </cell>
          <cell r="R115" t="str">
            <v>0</v>
          </cell>
          <cell r="S115" t="str">
            <v>0</v>
          </cell>
          <cell r="T115" t="str">
            <v>0</v>
          </cell>
          <cell r="U115" t="str">
            <v>0</v>
          </cell>
          <cell r="V115" t="str">
            <v>0</v>
          </cell>
          <cell r="W115" t="str">
            <v>0</v>
          </cell>
          <cell r="X115" t="str">
            <v>0</v>
          </cell>
          <cell r="Y115" t="str">
            <v>0</v>
          </cell>
          <cell r="Z115" t="str">
            <v>0</v>
          </cell>
          <cell r="AA115" t="str">
            <v>0</v>
          </cell>
        </row>
        <row r="116">
          <cell r="B116" t="str">
            <v>HSIS</v>
          </cell>
          <cell r="C116" t="str">
            <v>High Speed Internet Service</v>
          </cell>
          <cell r="D116" t="str">
            <v>72010.A</v>
          </cell>
          <cell r="E116" t="str">
            <v>Advertising - Program Guide</v>
          </cell>
          <cell r="F116" t="str">
            <v>MC1</v>
          </cell>
          <cell r="G116" t="str">
            <v>MC1</v>
          </cell>
          <cell r="H116" t="str">
            <v>MC2</v>
          </cell>
          <cell r="I116" t="str">
            <v>MC2</v>
          </cell>
          <cell r="J116" t="str">
            <v>IC</v>
          </cell>
          <cell r="K116" t="str">
            <v>IC</v>
          </cell>
          <cell r="L116" t="str">
            <v>404.de</v>
          </cell>
          <cell r="M116" t="str">
            <v>404 Sales Staff #4</v>
          </cell>
          <cell r="O116" t="str">
            <v>0</v>
          </cell>
          <cell r="P116" t="str">
            <v>0</v>
          </cell>
          <cell r="Q116" t="str">
            <v>0</v>
          </cell>
          <cell r="R116" t="str">
            <v>0</v>
          </cell>
          <cell r="S116" t="str">
            <v>0</v>
          </cell>
          <cell r="T116" t="str">
            <v>0</v>
          </cell>
          <cell r="U116" t="str">
            <v>0</v>
          </cell>
          <cell r="V116" t="str">
            <v>0</v>
          </cell>
          <cell r="W116" t="str">
            <v>0</v>
          </cell>
          <cell r="X116" t="str">
            <v>0</v>
          </cell>
          <cell r="Y116" t="str">
            <v>0</v>
          </cell>
          <cell r="Z116" t="str">
            <v>0</v>
          </cell>
          <cell r="AA116" t="str">
            <v>0</v>
          </cell>
        </row>
        <row r="117">
          <cell r="B117" t="str">
            <v>HSIS</v>
          </cell>
          <cell r="C117" t="str">
            <v>High Speed Internet Service</v>
          </cell>
          <cell r="D117" t="str">
            <v>72011.A</v>
          </cell>
          <cell r="E117" t="str">
            <v>Advertising - Barker Channel Allocation</v>
          </cell>
          <cell r="F117" t="str">
            <v>MC1</v>
          </cell>
          <cell r="G117" t="str">
            <v>MC1</v>
          </cell>
          <cell r="H117" t="str">
            <v>MC2</v>
          </cell>
          <cell r="I117" t="str">
            <v>MC2</v>
          </cell>
          <cell r="J117" t="str">
            <v>IC</v>
          </cell>
          <cell r="K117" t="str">
            <v>IC</v>
          </cell>
          <cell r="L117" t="str">
            <v>404.de</v>
          </cell>
          <cell r="M117" t="str">
            <v>404 Sales Staff #4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  <cell r="S117" t="str">
            <v>0</v>
          </cell>
          <cell r="T117" t="str">
            <v>0</v>
          </cell>
          <cell r="U117" t="str">
            <v>0</v>
          </cell>
          <cell r="V117" t="str">
            <v>0</v>
          </cell>
          <cell r="W117" t="str">
            <v>0</v>
          </cell>
          <cell r="X117" t="str">
            <v>0</v>
          </cell>
          <cell r="Y117" t="str">
            <v>0</v>
          </cell>
          <cell r="Z117" t="str">
            <v>0</v>
          </cell>
          <cell r="AA117" t="str">
            <v>0</v>
          </cell>
        </row>
        <row r="118">
          <cell r="B118" t="str">
            <v>HSIS</v>
          </cell>
          <cell r="C118" t="str">
            <v>High Speed Internet Service</v>
          </cell>
          <cell r="D118" t="str">
            <v>72012.A</v>
          </cell>
          <cell r="E118" t="str">
            <v>Advertising - Corporate Programs</v>
          </cell>
          <cell r="F118" t="str">
            <v>MC1</v>
          </cell>
          <cell r="G118" t="str">
            <v>MC1</v>
          </cell>
          <cell r="H118" t="str">
            <v>MC2</v>
          </cell>
          <cell r="I118" t="str">
            <v>MC2</v>
          </cell>
          <cell r="J118" t="str">
            <v>IC</v>
          </cell>
          <cell r="K118" t="str">
            <v>IC</v>
          </cell>
          <cell r="L118" t="str">
            <v>404.de</v>
          </cell>
          <cell r="M118" t="str">
            <v>404 Sales Staff #4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  <cell r="S118" t="str">
            <v>0</v>
          </cell>
          <cell r="T118" t="str">
            <v>0</v>
          </cell>
          <cell r="U118" t="str">
            <v>0</v>
          </cell>
          <cell r="V118" t="str">
            <v>0</v>
          </cell>
          <cell r="W118" t="str">
            <v>0</v>
          </cell>
          <cell r="X118" t="str">
            <v>0</v>
          </cell>
          <cell r="Y118" t="str">
            <v>0</v>
          </cell>
          <cell r="Z118" t="str">
            <v>0</v>
          </cell>
          <cell r="AA118" t="str">
            <v>0</v>
          </cell>
        </row>
        <row r="119">
          <cell r="B119" t="str">
            <v>HSIS</v>
          </cell>
          <cell r="C119" t="str">
            <v>High Speed Internet Service</v>
          </cell>
          <cell r="D119" t="str">
            <v>72050.A</v>
          </cell>
          <cell r="E119" t="str">
            <v>Advertising - Other Creative</v>
          </cell>
          <cell r="F119" t="str">
            <v>MC1</v>
          </cell>
          <cell r="G119" t="str">
            <v>MC1</v>
          </cell>
          <cell r="H119" t="str">
            <v>MC2</v>
          </cell>
          <cell r="I119" t="str">
            <v>MC2</v>
          </cell>
          <cell r="J119" t="str">
            <v>IC</v>
          </cell>
          <cell r="K119" t="str">
            <v>IC</v>
          </cell>
          <cell r="L119" t="str">
            <v>404.de</v>
          </cell>
          <cell r="M119" t="str">
            <v>404 Sales Staff #4</v>
          </cell>
          <cell r="O119" t="str">
            <v>0</v>
          </cell>
          <cell r="P119" t="str">
            <v>0</v>
          </cell>
          <cell r="Q119" t="str">
            <v>0</v>
          </cell>
          <cell r="R119" t="str">
            <v>0</v>
          </cell>
          <cell r="S119" t="str">
            <v>0</v>
          </cell>
          <cell r="T119" t="str">
            <v>0</v>
          </cell>
          <cell r="U119" t="str">
            <v>0</v>
          </cell>
          <cell r="V119" t="str">
            <v>0</v>
          </cell>
          <cell r="W119" t="str">
            <v>0</v>
          </cell>
          <cell r="X119" t="str">
            <v>0</v>
          </cell>
          <cell r="Y119" t="str">
            <v>0</v>
          </cell>
          <cell r="Z119" t="str">
            <v>0</v>
          </cell>
          <cell r="AA119" t="str">
            <v>0</v>
          </cell>
        </row>
        <row r="120">
          <cell r="B120" t="str">
            <v>HSIS</v>
          </cell>
          <cell r="C120" t="str">
            <v>High Speed Internet Service</v>
          </cell>
          <cell r="D120" t="str">
            <v>72100.A</v>
          </cell>
          <cell r="E120" t="str">
            <v>Promotion</v>
          </cell>
          <cell r="F120" t="str">
            <v>MC1</v>
          </cell>
          <cell r="G120" t="str">
            <v>MC1</v>
          </cell>
          <cell r="H120" t="str">
            <v>MC2</v>
          </cell>
          <cell r="I120" t="str">
            <v>MC2</v>
          </cell>
          <cell r="J120" t="str">
            <v>IC</v>
          </cell>
          <cell r="K120" t="str">
            <v>IC</v>
          </cell>
          <cell r="L120" t="str">
            <v>404.de</v>
          </cell>
          <cell r="M120" t="str">
            <v>404 Sales Staff #4</v>
          </cell>
          <cell r="O120" t="str">
            <v>0</v>
          </cell>
          <cell r="P120" t="str">
            <v>0</v>
          </cell>
          <cell r="Q120" t="str">
            <v>0</v>
          </cell>
          <cell r="R120" t="str">
            <v>0</v>
          </cell>
          <cell r="S120" t="str">
            <v>0</v>
          </cell>
          <cell r="T120" t="str">
            <v>0</v>
          </cell>
          <cell r="U120" t="str">
            <v>0</v>
          </cell>
          <cell r="V120" t="str">
            <v>0</v>
          </cell>
          <cell r="W120" t="str">
            <v>0</v>
          </cell>
          <cell r="X120" t="str">
            <v>0</v>
          </cell>
          <cell r="Y120" t="str">
            <v>0</v>
          </cell>
          <cell r="Z120" t="str">
            <v>0</v>
          </cell>
          <cell r="AA120" t="str">
            <v>0</v>
          </cell>
        </row>
        <row r="121">
          <cell r="B121" t="str">
            <v>HSIS</v>
          </cell>
          <cell r="C121" t="str">
            <v>High Speed Internet Service</v>
          </cell>
          <cell r="D121" t="str">
            <v>72101.A</v>
          </cell>
          <cell r="E121" t="str">
            <v>Promotion - Customer Communications</v>
          </cell>
          <cell r="F121" t="str">
            <v>MC1</v>
          </cell>
          <cell r="G121" t="str">
            <v>MC1</v>
          </cell>
          <cell r="H121" t="str">
            <v>MC2</v>
          </cell>
          <cell r="I121" t="str">
            <v>MC2</v>
          </cell>
          <cell r="J121" t="str">
            <v>IC</v>
          </cell>
          <cell r="K121" t="str">
            <v>IC</v>
          </cell>
          <cell r="L121" t="str">
            <v>404.de</v>
          </cell>
          <cell r="M121" t="str">
            <v>404 Sales Staff #4</v>
          </cell>
          <cell r="O121" t="str">
            <v>0</v>
          </cell>
          <cell r="P121" t="str">
            <v>0</v>
          </cell>
          <cell r="Q121" t="str">
            <v>0</v>
          </cell>
          <cell r="R121" t="str">
            <v>0</v>
          </cell>
          <cell r="S121" t="str">
            <v>0</v>
          </cell>
          <cell r="T121" t="str">
            <v>0</v>
          </cell>
          <cell r="U121" t="str">
            <v>0</v>
          </cell>
          <cell r="V121" t="str">
            <v>0</v>
          </cell>
          <cell r="W121" t="str">
            <v>0</v>
          </cell>
          <cell r="X121" t="str">
            <v>0</v>
          </cell>
          <cell r="Y121" t="str">
            <v>0</v>
          </cell>
          <cell r="Z121" t="str">
            <v>0</v>
          </cell>
          <cell r="AA121" t="str">
            <v>0</v>
          </cell>
        </row>
        <row r="122">
          <cell r="B122" t="str">
            <v>HSIS</v>
          </cell>
          <cell r="C122" t="str">
            <v>High Speed Internet Service</v>
          </cell>
          <cell r="D122" t="str">
            <v>72102.A</v>
          </cell>
          <cell r="E122" t="str">
            <v>Promotion - Public Relations</v>
          </cell>
          <cell r="F122" t="str">
            <v>MC1</v>
          </cell>
          <cell r="G122" t="str">
            <v>MC1</v>
          </cell>
          <cell r="H122" t="str">
            <v>MC2</v>
          </cell>
          <cell r="I122" t="str">
            <v>MC2</v>
          </cell>
          <cell r="J122" t="str">
            <v>IC</v>
          </cell>
          <cell r="K122" t="str">
            <v>IC</v>
          </cell>
          <cell r="L122" t="str">
            <v>404.de</v>
          </cell>
          <cell r="M122" t="str">
            <v>404 Sales Staff #4</v>
          </cell>
          <cell r="O122" t="str">
            <v>0</v>
          </cell>
          <cell r="P122" t="str">
            <v>0</v>
          </cell>
          <cell r="Q122" t="str">
            <v>0</v>
          </cell>
          <cell r="R122" t="str">
            <v>0</v>
          </cell>
          <cell r="S122" t="str">
            <v>0</v>
          </cell>
          <cell r="T122" t="str">
            <v>0</v>
          </cell>
          <cell r="U122" t="str">
            <v>0</v>
          </cell>
          <cell r="V122" t="str">
            <v>0</v>
          </cell>
          <cell r="W122" t="str">
            <v>0</v>
          </cell>
          <cell r="X122" t="str">
            <v>0</v>
          </cell>
          <cell r="Y122" t="str">
            <v>0</v>
          </cell>
          <cell r="Z122" t="str">
            <v>0</v>
          </cell>
          <cell r="AA122" t="str">
            <v>0</v>
          </cell>
        </row>
        <row r="123">
          <cell r="B123" t="str">
            <v>HSIS</v>
          </cell>
          <cell r="C123" t="str">
            <v>High Speed Internet Service</v>
          </cell>
          <cell r="D123" t="str">
            <v>72103.A</v>
          </cell>
          <cell r="E123" t="str">
            <v>Promotion - Sponsorships</v>
          </cell>
          <cell r="F123" t="str">
            <v>MC1</v>
          </cell>
          <cell r="G123" t="str">
            <v>MC1</v>
          </cell>
          <cell r="H123" t="str">
            <v>MC2</v>
          </cell>
          <cell r="I123" t="str">
            <v>MC2</v>
          </cell>
          <cell r="J123" t="str">
            <v>IC</v>
          </cell>
          <cell r="K123" t="str">
            <v>IC</v>
          </cell>
          <cell r="L123" t="str">
            <v>404.de</v>
          </cell>
          <cell r="M123" t="str">
            <v>404 Sales Staff #4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  <cell r="S123" t="str">
            <v>0</v>
          </cell>
          <cell r="T123" t="str">
            <v>0</v>
          </cell>
          <cell r="U123" t="str">
            <v>0</v>
          </cell>
          <cell r="V123" t="str">
            <v>0</v>
          </cell>
          <cell r="W123" t="str">
            <v>0</v>
          </cell>
          <cell r="X123" t="str">
            <v>0</v>
          </cell>
          <cell r="Y123" t="str">
            <v>0</v>
          </cell>
          <cell r="Z123" t="str">
            <v>0</v>
          </cell>
          <cell r="AA123" t="str">
            <v>0</v>
          </cell>
        </row>
        <row r="124">
          <cell r="B124" t="str">
            <v>HSIS</v>
          </cell>
          <cell r="C124" t="str">
            <v>High Speed Internet Service</v>
          </cell>
          <cell r="D124" t="str">
            <v>72104.A</v>
          </cell>
          <cell r="E124" t="str">
            <v>Promotion - On-Air Prizes</v>
          </cell>
          <cell r="F124" t="str">
            <v>MC1</v>
          </cell>
          <cell r="G124" t="str">
            <v>MC1</v>
          </cell>
          <cell r="H124" t="str">
            <v>MC2</v>
          </cell>
          <cell r="I124" t="str">
            <v>MC2</v>
          </cell>
          <cell r="J124" t="str">
            <v>IC</v>
          </cell>
          <cell r="K124" t="str">
            <v>IC</v>
          </cell>
          <cell r="L124" t="str">
            <v>404.de</v>
          </cell>
          <cell r="M124" t="str">
            <v>404 Sales Staff #4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  <cell r="S124" t="str">
            <v>0</v>
          </cell>
          <cell r="T124" t="str">
            <v>0</v>
          </cell>
          <cell r="U124" t="str">
            <v>0</v>
          </cell>
          <cell r="V124" t="str">
            <v>0</v>
          </cell>
          <cell r="W124" t="str">
            <v>0</v>
          </cell>
          <cell r="X124" t="str">
            <v>0</v>
          </cell>
          <cell r="Y124" t="str">
            <v>0</v>
          </cell>
          <cell r="Z124" t="str">
            <v>0</v>
          </cell>
          <cell r="AA124" t="str">
            <v>0</v>
          </cell>
        </row>
        <row r="125">
          <cell r="B125" t="str">
            <v>HSIS</v>
          </cell>
          <cell r="C125" t="str">
            <v>High Speed Internet Service</v>
          </cell>
          <cell r="D125" t="str">
            <v>72106.A</v>
          </cell>
          <cell r="E125" t="str">
            <v>Promotion - Scholarships</v>
          </cell>
          <cell r="F125" t="str">
            <v>MC1</v>
          </cell>
          <cell r="G125" t="str">
            <v>MC1</v>
          </cell>
          <cell r="H125" t="str">
            <v>MC2</v>
          </cell>
          <cell r="I125" t="str">
            <v>MC2</v>
          </cell>
          <cell r="J125" t="str">
            <v>IC</v>
          </cell>
          <cell r="K125" t="str">
            <v>IC</v>
          </cell>
          <cell r="L125" t="str">
            <v>404.de</v>
          </cell>
          <cell r="M125" t="str">
            <v>404 Sales Staff #4</v>
          </cell>
          <cell r="O125" t="str">
            <v>0</v>
          </cell>
          <cell r="P125" t="str">
            <v>0</v>
          </cell>
          <cell r="Q125" t="str">
            <v>0</v>
          </cell>
          <cell r="R125" t="str">
            <v>0</v>
          </cell>
          <cell r="S125" t="str">
            <v>0</v>
          </cell>
          <cell r="T125" t="str">
            <v>0</v>
          </cell>
          <cell r="U125" t="str">
            <v>0</v>
          </cell>
          <cell r="V125" t="str">
            <v>0</v>
          </cell>
          <cell r="W125" t="str">
            <v>0</v>
          </cell>
          <cell r="X125" t="str">
            <v>0</v>
          </cell>
          <cell r="Y125" t="str">
            <v>0</v>
          </cell>
          <cell r="Z125" t="str">
            <v>0</v>
          </cell>
          <cell r="AA125" t="str">
            <v>0</v>
          </cell>
        </row>
        <row r="126">
          <cell r="B126" t="str">
            <v>HSIS</v>
          </cell>
          <cell r="C126" t="str">
            <v>High Speed Internet Service</v>
          </cell>
          <cell r="D126" t="str">
            <v>72108.A</v>
          </cell>
          <cell r="E126" t="str">
            <v>Promotion - Sales Aids</v>
          </cell>
          <cell r="F126" t="str">
            <v>MC1</v>
          </cell>
          <cell r="G126" t="str">
            <v>MC1</v>
          </cell>
          <cell r="H126" t="str">
            <v>MC2</v>
          </cell>
          <cell r="I126" t="str">
            <v>MC2</v>
          </cell>
          <cell r="J126" t="str">
            <v>IC</v>
          </cell>
          <cell r="K126" t="str">
            <v>IC</v>
          </cell>
          <cell r="L126" t="str">
            <v>404.de</v>
          </cell>
          <cell r="M126" t="str">
            <v>404 Sales Staff #4</v>
          </cell>
          <cell r="O126" t="str">
            <v>0</v>
          </cell>
          <cell r="P126" t="str">
            <v>0</v>
          </cell>
          <cell r="Q126" t="str">
            <v>0</v>
          </cell>
          <cell r="R126" t="str">
            <v>0</v>
          </cell>
          <cell r="S126" t="str">
            <v>0</v>
          </cell>
          <cell r="T126" t="str">
            <v>0</v>
          </cell>
          <cell r="U126" t="str">
            <v>0</v>
          </cell>
          <cell r="V126" t="str">
            <v>0</v>
          </cell>
          <cell r="W126" t="str">
            <v>0</v>
          </cell>
          <cell r="X126" t="str">
            <v>0</v>
          </cell>
          <cell r="Y126" t="str">
            <v>0</v>
          </cell>
          <cell r="Z126" t="str">
            <v>0</v>
          </cell>
          <cell r="AA126" t="str">
            <v>0</v>
          </cell>
        </row>
        <row r="127">
          <cell r="B127" t="str">
            <v>HSIS</v>
          </cell>
          <cell r="C127" t="str">
            <v>High Speed Internet Service</v>
          </cell>
          <cell r="D127" t="str">
            <v>72110.A</v>
          </cell>
          <cell r="E127" t="str">
            <v>Promotion - Premiums / Give Aways</v>
          </cell>
          <cell r="F127" t="str">
            <v>MC1</v>
          </cell>
          <cell r="G127" t="str">
            <v>MC1</v>
          </cell>
          <cell r="H127" t="str">
            <v>MC2</v>
          </cell>
          <cell r="I127" t="str">
            <v>MC2</v>
          </cell>
          <cell r="J127" t="str">
            <v>IC</v>
          </cell>
          <cell r="K127" t="str">
            <v>IC</v>
          </cell>
          <cell r="L127" t="str">
            <v>404.de</v>
          </cell>
          <cell r="M127" t="str">
            <v>404 Sales Staff #4</v>
          </cell>
          <cell r="O127" t="str">
            <v>0</v>
          </cell>
          <cell r="P127" t="str">
            <v>0</v>
          </cell>
          <cell r="Q127" t="str">
            <v>0</v>
          </cell>
          <cell r="R127" t="str">
            <v>0</v>
          </cell>
          <cell r="S127" t="str">
            <v>0</v>
          </cell>
          <cell r="T127" t="str">
            <v>0</v>
          </cell>
          <cell r="U127" t="str">
            <v>0</v>
          </cell>
          <cell r="V127" t="str">
            <v>0</v>
          </cell>
          <cell r="W127" t="str">
            <v>0</v>
          </cell>
          <cell r="X127" t="str">
            <v>0</v>
          </cell>
          <cell r="Y127" t="str">
            <v>0</v>
          </cell>
          <cell r="Z127" t="str">
            <v>0</v>
          </cell>
          <cell r="AA127" t="str">
            <v>0</v>
          </cell>
        </row>
        <row r="128">
          <cell r="B128" t="str">
            <v>HSIS</v>
          </cell>
          <cell r="C128" t="str">
            <v>High Speed Internet Service</v>
          </cell>
          <cell r="D128" t="str">
            <v>72111.A</v>
          </cell>
          <cell r="E128" t="str">
            <v>Promotion - Special Events</v>
          </cell>
          <cell r="F128" t="str">
            <v>MC1</v>
          </cell>
          <cell r="G128" t="str">
            <v>MC1</v>
          </cell>
          <cell r="H128" t="str">
            <v>MC2</v>
          </cell>
          <cell r="I128" t="str">
            <v>MC2</v>
          </cell>
          <cell r="J128" t="str">
            <v>IC</v>
          </cell>
          <cell r="K128" t="str">
            <v>IC</v>
          </cell>
          <cell r="L128" t="str">
            <v>404.de</v>
          </cell>
          <cell r="M128" t="str">
            <v>404 Sales Staff #4</v>
          </cell>
          <cell r="O128" t="str">
            <v>0</v>
          </cell>
          <cell r="P128" t="str">
            <v>0</v>
          </cell>
          <cell r="Q128" t="str">
            <v>0</v>
          </cell>
          <cell r="R128" t="str">
            <v>0</v>
          </cell>
          <cell r="S128" t="str">
            <v>0</v>
          </cell>
          <cell r="T128" t="str">
            <v>0</v>
          </cell>
          <cell r="U128" t="str">
            <v>0</v>
          </cell>
          <cell r="V128" t="str">
            <v>0</v>
          </cell>
          <cell r="W128" t="str">
            <v>0</v>
          </cell>
          <cell r="X128" t="str">
            <v>0</v>
          </cell>
          <cell r="Y128" t="str">
            <v>0</v>
          </cell>
          <cell r="Z128" t="str">
            <v>0</v>
          </cell>
          <cell r="AA128" t="str">
            <v>0</v>
          </cell>
        </row>
        <row r="129">
          <cell r="B129" t="str">
            <v>HSIS</v>
          </cell>
          <cell r="C129" t="str">
            <v>High Speed Internet Service</v>
          </cell>
          <cell r="D129" t="str">
            <v>72121.A</v>
          </cell>
          <cell r="E129" t="str">
            <v>Promotion - Major Accounts</v>
          </cell>
          <cell r="F129" t="str">
            <v>MC1</v>
          </cell>
          <cell r="G129" t="str">
            <v>MC1</v>
          </cell>
          <cell r="H129" t="str">
            <v>MC2</v>
          </cell>
          <cell r="I129" t="str">
            <v>MC2</v>
          </cell>
          <cell r="J129" t="str">
            <v>IC</v>
          </cell>
          <cell r="K129" t="str">
            <v>IC</v>
          </cell>
          <cell r="L129" t="str">
            <v>404.de</v>
          </cell>
          <cell r="M129" t="str">
            <v>404 Sales Staff #4</v>
          </cell>
          <cell r="O129" t="str">
            <v>0</v>
          </cell>
          <cell r="P129" t="str">
            <v>0</v>
          </cell>
          <cell r="Q129" t="str">
            <v>0</v>
          </cell>
          <cell r="R129" t="str">
            <v>0</v>
          </cell>
          <cell r="S129" t="str">
            <v>0</v>
          </cell>
          <cell r="T129" t="str">
            <v>0</v>
          </cell>
          <cell r="U129" t="str">
            <v>0</v>
          </cell>
          <cell r="V129" t="str">
            <v>0</v>
          </cell>
          <cell r="W129" t="str">
            <v>0</v>
          </cell>
          <cell r="X129" t="str">
            <v>0</v>
          </cell>
          <cell r="Y129" t="str">
            <v>0</v>
          </cell>
          <cell r="Z129" t="str">
            <v>0</v>
          </cell>
          <cell r="AA129" t="str">
            <v>0</v>
          </cell>
        </row>
        <row r="130">
          <cell r="B130" t="str">
            <v>HSIS</v>
          </cell>
          <cell r="C130" t="str">
            <v>High Speed Internet Service</v>
          </cell>
          <cell r="D130" t="str">
            <v>72125.A</v>
          </cell>
          <cell r="E130" t="str">
            <v>Promotion - Special Incentives/Other</v>
          </cell>
          <cell r="F130" t="str">
            <v>MC1</v>
          </cell>
          <cell r="G130" t="str">
            <v>MC1</v>
          </cell>
          <cell r="H130" t="str">
            <v>MC2</v>
          </cell>
          <cell r="I130" t="str">
            <v>MC2</v>
          </cell>
          <cell r="J130" t="str">
            <v>IC</v>
          </cell>
          <cell r="K130" t="str">
            <v>IC</v>
          </cell>
          <cell r="L130" t="str">
            <v>404.de</v>
          </cell>
          <cell r="M130" t="str">
            <v>404 Sales Staff #4</v>
          </cell>
          <cell r="O130" t="str">
            <v>0</v>
          </cell>
          <cell r="P130" t="str">
            <v>0</v>
          </cell>
          <cell r="Q130" t="str">
            <v>0</v>
          </cell>
          <cell r="R130" t="str">
            <v>0</v>
          </cell>
          <cell r="S130" t="str">
            <v>0</v>
          </cell>
          <cell r="T130" t="str">
            <v>0</v>
          </cell>
          <cell r="U130" t="str">
            <v>0</v>
          </cell>
          <cell r="V130" t="str">
            <v>0</v>
          </cell>
          <cell r="W130" t="str">
            <v>0</v>
          </cell>
          <cell r="X130" t="str">
            <v>0</v>
          </cell>
          <cell r="Y130" t="str">
            <v>0</v>
          </cell>
          <cell r="Z130" t="str">
            <v>0</v>
          </cell>
          <cell r="AA130" t="str">
            <v>0</v>
          </cell>
        </row>
        <row r="131">
          <cell r="B131" t="str">
            <v>HSIS</v>
          </cell>
          <cell r="C131" t="str">
            <v>High Speed Internet Service</v>
          </cell>
          <cell r="D131" t="str">
            <v>72200.A</v>
          </cell>
          <cell r="E131" t="str">
            <v>Collateral Materials</v>
          </cell>
          <cell r="F131" t="str">
            <v>MC1</v>
          </cell>
          <cell r="G131" t="str">
            <v>MC1</v>
          </cell>
          <cell r="H131" t="str">
            <v>MC2</v>
          </cell>
          <cell r="I131" t="str">
            <v>MC2</v>
          </cell>
          <cell r="J131" t="str">
            <v>IC</v>
          </cell>
          <cell r="K131" t="str">
            <v>IC</v>
          </cell>
          <cell r="L131" t="str">
            <v>404.de</v>
          </cell>
          <cell r="M131" t="str">
            <v>404 Sales Staff #4</v>
          </cell>
          <cell r="O131" t="str">
            <v>0</v>
          </cell>
          <cell r="P131" t="str">
            <v>0</v>
          </cell>
          <cell r="Q131" t="str">
            <v>0</v>
          </cell>
          <cell r="R131" t="str">
            <v>0</v>
          </cell>
          <cell r="S131" t="str">
            <v>0</v>
          </cell>
          <cell r="T131" t="str">
            <v>0</v>
          </cell>
          <cell r="U131" t="str">
            <v>0</v>
          </cell>
          <cell r="V131" t="str">
            <v>0</v>
          </cell>
          <cell r="W131" t="str">
            <v>0</v>
          </cell>
          <cell r="X131" t="str">
            <v>0</v>
          </cell>
          <cell r="Y131" t="str">
            <v>0</v>
          </cell>
          <cell r="Z131" t="str">
            <v>0</v>
          </cell>
          <cell r="AA131" t="str">
            <v>0</v>
          </cell>
        </row>
        <row r="132">
          <cell r="B132" t="str">
            <v>HSIS</v>
          </cell>
          <cell r="C132" t="str">
            <v>High Speed Internet Service</v>
          </cell>
          <cell r="D132" t="str">
            <v>72201.A</v>
          </cell>
          <cell r="E132" t="str">
            <v>Production Expense</v>
          </cell>
          <cell r="F132" t="str">
            <v>MC1</v>
          </cell>
          <cell r="G132" t="str">
            <v>MC1</v>
          </cell>
          <cell r="H132" t="str">
            <v>MC2</v>
          </cell>
          <cell r="I132" t="str">
            <v>MC2</v>
          </cell>
          <cell r="J132" t="str">
            <v>IC</v>
          </cell>
          <cell r="K132" t="str">
            <v>IC</v>
          </cell>
          <cell r="L132" t="str">
            <v>404.de</v>
          </cell>
          <cell r="M132" t="str">
            <v>404 Sales Staff #4</v>
          </cell>
          <cell r="O132" t="str">
            <v>0</v>
          </cell>
          <cell r="P132" t="str">
            <v>0</v>
          </cell>
          <cell r="Q132" t="str">
            <v>0</v>
          </cell>
          <cell r="R132" t="str">
            <v>0</v>
          </cell>
          <cell r="S132" t="str">
            <v>0</v>
          </cell>
          <cell r="T132" t="str">
            <v>0</v>
          </cell>
          <cell r="U132" t="str">
            <v>0</v>
          </cell>
          <cell r="V132" t="str">
            <v>0</v>
          </cell>
          <cell r="W132" t="str">
            <v>0</v>
          </cell>
          <cell r="X132" t="str">
            <v>0</v>
          </cell>
          <cell r="Y132" t="str">
            <v>0</v>
          </cell>
          <cell r="Z132" t="str">
            <v>0</v>
          </cell>
          <cell r="AA132" t="str">
            <v>0</v>
          </cell>
        </row>
        <row r="133">
          <cell r="B133" t="str">
            <v>HSIS</v>
          </cell>
          <cell r="C133" t="str">
            <v>High Speed Internet Service</v>
          </cell>
          <cell r="D133" t="str">
            <v>72300.A</v>
          </cell>
          <cell r="E133" t="str">
            <v>Research - Advertising &amp; Promotion</v>
          </cell>
          <cell r="F133" t="str">
            <v>MC1</v>
          </cell>
          <cell r="G133" t="str">
            <v>MC1</v>
          </cell>
          <cell r="H133" t="str">
            <v>MC2</v>
          </cell>
          <cell r="I133" t="str">
            <v>MC2</v>
          </cell>
          <cell r="J133" t="str">
            <v>IC</v>
          </cell>
          <cell r="K133" t="str">
            <v>IC</v>
          </cell>
          <cell r="L133" t="str">
            <v>404.de</v>
          </cell>
          <cell r="M133" t="str">
            <v>404 Sales Staff #4</v>
          </cell>
          <cell r="O133" t="str">
            <v>0</v>
          </cell>
          <cell r="P133" t="str">
            <v>0</v>
          </cell>
          <cell r="Q133" t="str">
            <v>0</v>
          </cell>
          <cell r="R133" t="str">
            <v>0</v>
          </cell>
          <cell r="S133" t="str">
            <v>0</v>
          </cell>
          <cell r="T133" t="str">
            <v>0</v>
          </cell>
          <cell r="U133" t="str">
            <v>0</v>
          </cell>
          <cell r="V133" t="str">
            <v>0</v>
          </cell>
          <cell r="W133" t="str">
            <v>0</v>
          </cell>
          <cell r="X133" t="str">
            <v>0</v>
          </cell>
          <cell r="Y133" t="str">
            <v>0</v>
          </cell>
          <cell r="Z133" t="str">
            <v>0</v>
          </cell>
          <cell r="AA133" t="str">
            <v>0</v>
          </cell>
        </row>
        <row r="134">
          <cell r="B134" t="str">
            <v>HSIS</v>
          </cell>
          <cell r="C134" t="str">
            <v>High Speed Internet Service</v>
          </cell>
          <cell r="D134" t="str">
            <v>72401.A</v>
          </cell>
          <cell r="E134" t="str">
            <v>Advertising Fees/Telemarketing</v>
          </cell>
          <cell r="F134" t="str">
            <v>MC1</v>
          </cell>
          <cell r="G134" t="str">
            <v>MC1</v>
          </cell>
          <cell r="H134" t="str">
            <v>MC2</v>
          </cell>
          <cell r="I134" t="str">
            <v>MC2</v>
          </cell>
          <cell r="J134" t="str">
            <v>IC</v>
          </cell>
          <cell r="K134" t="str">
            <v>IC</v>
          </cell>
          <cell r="L134" t="str">
            <v>404.de</v>
          </cell>
          <cell r="M134" t="str">
            <v>404 Sales Staff #4</v>
          </cell>
          <cell r="O134" t="str">
            <v>0</v>
          </cell>
          <cell r="P134" t="str">
            <v>0</v>
          </cell>
          <cell r="Q134" t="str">
            <v>0</v>
          </cell>
          <cell r="R134" t="str">
            <v>0</v>
          </cell>
          <cell r="S134" t="str">
            <v>0</v>
          </cell>
          <cell r="T134" t="str">
            <v>0</v>
          </cell>
          <cell r="U134" t="str">
            <v>0</v>
          </cell>
          <cell r="V134" t="str">
            <v>0</v>
          </cell>
          <cell r="W134" t="str">
            <v>0</v>
          </cell>
          <cell r="X134" t="str">
            <v>0</v>
          </cell>
          <cell r="Y134" t="str">
            <v>0</v>
          </cell>
          <cell r="Z134" t="str">
            <v>0</v>
          </cell>
          <cell r="AA134" t="str">
            <v>0</v>
          </cell>
        </row>
        <row r="135">
          <cell r="B135" t="str">
            <v>HSIS</v>
          </cell>
          <cell r="C135" t="str">
            <v>High Speed Internet Service</v>
          </cell>
          <cell r="D135" t="str">
            <v>72600.A</v>
          </cell>
          <cell r="E135" t="str">
            <v>Co-Op Advertising Expense</v>
          </cell>
          <cell r="F135" t="str">
            <v>MC1</v>
          </cell>
          <cell r="G135" t="str">
            <v>MC1</v>
          </cell>
          <cell r="H135" t="str">
            <v>MC2</v>
          </cell>
          <cell r="I135" t="str">
            <v>MC2</v>
          </cell>
          <cell r="J135" t="str">
            <v>IC</v>
          </cell>
          <cell r="K135" t="str">
            <v>IC</v>
          </cell>
          <cell r="L135" t="str">
            <v>404.de</v>
          </cell>
          <cell r="M135" t="str">
            <v>404 Sales Staff #4</v>
          </cell>
          <cell r="O135" t="str">
            <v>0</v>
          </cell>
          <cell r="P135" t="str">
            <v>0</v>
          </cell>
          <cell r="Q135" t="str">
            <v>0</v>
          </cell>
          <cell r="R135" t="str">
            <v>0</v>
          </cell>
          <cell r="S135" t="str">
            <v>0</v>
          </cell>
          <cell r="T135" t="str">
            <v>0</v>
          </cell>
          <cell r="U135" t="str">
            <v>0</v>
          </cell>
          <cell r="V135" t="str">
            <v>0</v>
          </cell>
          <cell r="W135" t="str">
            <v>0</v>
          </cell>
          <cell r="X135" t="str">
            <v>0</v>
          </cell>
          <cell r="Y135" t="str">
            <v>0</v>
          </cell>
          <cell r="Z135" t="str">
            <v>0</v>
          </cell>
          <cell r="AA135" t="str">
            <v>0</v>
          </cell>
        </row>
        <row r="136">
          <cell r="B136" t="str">
            <v>HSIS</v>
          </cell>
          <cell r="C136" t="str">
            <v>High Speed Internet Service</v>
          </cell>
          <cell r="D136" t="str">
            <v>74000.A</v>
          </cell>
          <cell r="E136" t="str">
            <v>Repairs &amp; Maintenance - Info &amp; Office Systems</v>
          </cell>
          <cell r="F136" t="str">
            <v>MC1</v>
          </cell>
          <cell r="G136" t="str">
            <v>MC1</v>
          </cell>
          <cell r="H136" t="str">
            <v>MC2</v>
          </cell>
          <cell r="I136" t="str">
            <v>MC2</v>
          </cell>
          <cell r="J136" t="str">
            <v>IC</v>
          </cell>
          <cell r="K136" t="str">
            <v>IC</v>
          </cell>
          <cell r="L136" t="str">
            <v>404.de</v>
          </cell>
          <cell r="M136" t="str">
            <v>404 Sales Staff #4</v>
          </cell>
          <cell r="O136" t="str">
            <v>0</v>
          </cell>
          <cell r="P136" t="str">
            <v>0</v>
          </cell>
          <cell r="Q136" t="str">
            <v>0</v>
          </cell>
          <cell r="R136" t="str">
            <v>0</v>
          </cell>
          <cell r="S136" t="str">
            <v>0</v>
          </cell>
          <cell r="T136" t="str">
            <v>0</v>
          </cell>
          <cell r="U136" t="str">
            <v>0</v>
          </cell>
          <cell r="V136" t="str">
            <v>0</v>
          </cell>
          <cell r="W136" t="str">
            <v>0</v>
          </cell>
          <cell r="X136" t="str">
            <v>0</v>
          </cell>
          <cell r="Y136" t="str">
            <v>0</v>
          </cell>
          <cell r="Z136" t="str">
            <v>0</v>
          </cell>
          <cell r="AA136" t="str">
            <v>0</v>
          </cell>
        </row>
        <row r="137">
          <cell r="B137" t="str">
            <v>HSIS</v>
          </cell>
          <cell r="C137" t="str">
            <v>High Speed Internet Service</v>
          </cell>
          <cell r="D137" t="str">
            <v>74001.A</v>
          </cell>
          <cell r="E137" t="str">
            <v>Hardware Maintenance Contracts</v>
          </cell>
          <cell r="F137" t="str">
            <v>MC1</v>
          </cell>
          <cell r="G137" t="str">
            <v>MC1</v>
          </cell>
          <cell r="H137" t="str">
            <v>MC2</v>
          </cell>
          <cell r="I137" t="str">
            <v>MC2</v>
          </cell>
          <cell r="J137" t="str">
            <v>IC</v>
          </cell>
          <cell r="K137" t="str">
            <v>IC</v>
          </cell>
          <cell r="L137" t="str">
            <v>404.de</v>
          </cell>
          <cell r="M137" t="str">
            <v>404 Sales Staff #4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  <cell r="S137" t="str">
            <v>0</v>
          </cell>
          <cell r="T137" t="str">
            <v>0</v>
          </cell>
          <cell r="U137" t="str">
            <v>0</v>
          </cell>
          <cell r="V137" t="str">
            <v>0</v>
          </cell>
          <cell r="W137" t="str">
            <v>0</v>
          </cell>
          <cell r="X137" t="str">
            <v>0</v>
          </cell>
          <cell r="Y137" t="str">
            <v>0</v>
          </cell>
          <cell r="Z137" t="str">
            <v>0</v>
          </cell>
          <cell r="AA137" t="str">
            <v>0</v>
          </cell>
        </row>
        <row r="138">
          <cell r="B138" t="str">
            <v>HSIS</v>
          </cell>
          <cell r="C138" t="str">
            <v>High Speed Internet Service</v>
          </cell>
          <cell r="D138" t="str">
            <v>74002.A</v>
          </cell>
          <cell r="E138" t="str">
            <v>Software Maintenance Contracts</v>
          </cell>
          <cell r="F138" t="str">
            <v>MC1</v>
          </cell>
          <cell r="G138" t="str">
            <v>MC1</v>
          </cell>
          <cell r="H138" t="str">
            <v>MC2</v>
          </cell>
          <cell r="I138" t="str">
            <v>MC2</v>
          </cell>
          <cell r="J138" t="str">
            <v>IC</v>
          </cell>
          <cell r="K138" t="str">
            <v>IC</v>
          </cell>
          <cell r="L138" t="str">
            <v>404.de</v>
          </cell>
          <cell r="M138" t="str">
            <v>404 Sales Staff #4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  <cell r="S138" t="str">
            <v>0</v>
          </cell>
          <cell r="T138" t="str">
            <v>0</v>
          </cell>
          <cell r="U138" t="str">
            <v>0</v>
          </cell>
          <cell r="V138" t="str">
            <v>0</v>
          </cell>
          <cell r="W138" t="str">
            <v>0</v>
          </cell>
          <cell r="X138" t="str">
            <v>0</v>
          </cell>
          <cell r="Y138" t="str">
            <v>0</v>
          </cell>
          <cell r="Z138" t="str">
            <v>0</v>
          </cell>
          <cell r="AA138" t="str">
            <v>0</v>
          </cell>
        </row>
        <row r="139">
          <cell r="B139" t="str">
            <v>HSIS</v>
          </cell>
          <cell r="C139" t="str">
            <v>High Speed Internet Service</v>
          </cell>
          <cell r="D139" t="str">
            <v>74004.A</v>
          </cell>
          <cell r="E139" t="str">
            <v>74004.A</v>
          </cell>
          <cell r="F139" t="str">
            <v>MC1</v>
          </cell>
          <cell r="G139" t="str">
            <v>MC1</v>
          </cell>
          <cell r="H139" t="str">
            <v>MC2</v>
          </cell>
          <cell r="I139" t="str">
            <v>MC2</v>
          </cell>
          <cell r="J139" t="str">
            <v>IC</v>
          </cell>
          <cell r="K139" t="str">
            <v>IC</v>
          </cell>
          <cell r="L139" t="str">
            <v>404.de</v>
          </cell>
          <cell r="M139" t="str">
            <v>404 Sales Staff #4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  <cell r="S139" t="str">
            <v>0</v>
          </cell>
          <cell r="T139" t="str">
            <v>0</v>
          </cell>
          <cell r="U139" t="str">
            <v>0</v>
          </cell>
          <cell r="V139" t="str">
            <v>0</v>
          </cell>
          <cell r="W139" t="str">
            <v>0</v>
          </cell>
          <cell r="X139" t="str">
            <v>0</v>
          </cell>
          <cell r="Y139" t="str">
            <v>0</v>
          </cell>
          <cell r="Z139" t="str">
            <v>0</v>
          </cell>
          <cell r="AA139" t="str">
            <v>0</v>
          </cell>
        </row>
        <row r="140">
          <cell r="B140" t="str">
            <v>HSIS</v>
          </cell>
          <cell r="C140" t="str">
            <v>High Speed Internet Service</v>
          </cell>
          <cell r="D140" t="str">
            <v>74100.A</v>
          </cell>
          <cell r="E140" t="str">
            <v>Lease &amp; Rentals</v>
          </cell>
          <cell r="F140" t="str">
            <v>MC1</v>
          </cell>
          <cell r="G140" t="str">
            <v>MC1</v>
          </cell>
          <cell r="H140" t="str">
            <v>MC2</v>
          </cell>
          <cell r="I140" t="str">
            <v>MC2</v>
          </cell>
          <cell r="J140" t="str">
            <v>IC</v>
          </cell>
          <cell r="K140" t="str">
            <v>IC</v>
          </cell>
          <cell r="L140" t="str">
            <v>404.de</v>
          </cell>
          <cell r="M140" t="str">
            <v>404 Sales Staff #4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  <cell r="S140" t="str">
            <v>0</v>
          </cell>
          <cell r="T140" t="str">
            <v>0</v>
          </cell>
          <cell r="U140" t="str">
            <v>0</v>
          </cell>
          <cell r="V140" t="str">
            <v>0</v>
          </cell>
          <cell r="W140" t="str">
            <v>0</v>
          </cell>
          <cell r="X140" t="str">
            <v>0</v>
          </cell>
          <cell r="Y140" t="str">
            <v>0</v>
          </cell>
          <cell r="Z140" t="str">
            <v>0</v>
          </cell>
          <cell r="AA140" t="str">
            <v>0</v>
          </cell>
        </row>
        <row r="141">
          <cell r="B141" t="str">
            <v>HSIS</v>
          </cell>
          <cell r="C141" t="str">
            <v>High Speed Internet Service</v>
          </cell>
          <cell r="D141" t="str">
            <v>74200.A</v>
          </cell>
          <cell r="E141" t="str">
            <v>Communication Charges</v>
          </cell>
          <cell r="F141" t="str">
            <v>MC1</v>
          </cell>
          <cell r="G141" t="str">
            <v>MC1</v>
          </cell>
          <cell r="H141" t="str">
            <v>MC2</v>
          </cell>
          <cell r="I141" t="str">
            <v>MC2</v>
          </cell>
          <cell r="J141" t="str">
            <v>IC</v>
          </cell>
          <cell r="K141" t="str">
            <v>IC</v>
          </cell>
          <cell r="L141" t="str">
            <v>404.de</v>
          </cell>
          <cell r="M141" t="str">
            <v>404 Sales Staff #4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  <cell r="S141" t="str">
            <v>0</v>
          </cell>
          <cell r="T141" t="str">
            <v>0</v>
          </cell>
          <cell r="U141" t="str">
            <v>0</v>
          </cell>
          <cell r="V141" t="str">
            <v>0</v>
          </cell>
          <cell r="W141" t="str">
            <v>0</v>
          </cell>
          <cell r="X141" t="str">
            <v>0</v>
          </cell>
          <cell r="Y141" t="str">
            <v>0</v>
          </cell>
          <cell r="Z141" t="str">
            <v>0</v>
          </cell>
          <cell r="AA141" t="str">
            <v>0</v>
          </cell>
        </row>
        <row r="142">
          <cell r="B142" t="str">
            <v>HSIS</v>
          </cell>
          <cell r="C142" t="str">
            <v>High Speed Internet Service</v>
          </cell>
          <cell r="D142" t="str">
            <v>74202.A</v>
          </cell>
          <cell r="E142" t="str">
            <v>Data Transmission</v>
          </cell>
          <cell r="F142" t="str">
            <v>MC1</v>
          </cell>
          <cell r="G142" t="str">
            <v>MC1</v>
          </cell>
          <cell r="H142" t="str">
            <v>MC2</v>
          </cell>
          <cell r="I142" t="str">
            <v>MC2</v>
          </cell>
          <cell r="J142" t="str">
            <v>IC</v>
          </cell>
          <cell r="K142" t="str">
            <v>IC</v>
          </cell>
          <cell r="L142" t="str">
            <v>404.de</v>
          </cell>
          <cell r="M142" t="str">
            <v>404 Sales Staff #4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  <cell r="S142" t="str">
            <v>0</v>
          </cell>
          <cell r="T142" t="str">
            <v>0</v>
          </cell>
          <cell r="U142" t="str">
            <v>0</v>
          </cell>
          <cell r="V142" t="str">
            <v>0</v>
          </cell>
          <cell r="W142" t="str">
            <v>0</v>
          </cell>
          <cell r="X142" t="str">
            <v>0</v>
          </cell>
          <cell r="Y142" t="str">
            <v>0</v>
          </cell>
          <cell r="Z142" t="str">
            <v>0</v>
          </cell>
          <cell r="AA142" t="str">
            <v>0</v>
          </cell>
        </row>
        <row r="143">
          <cell r="B143" t="str">
            <v>HSIS</v>
          </cell>
          <cell r="C143" t="str">
            <v>High Speed Internet Service</v>
          </cell>
          <cell r="D143" t="str">
            <v>74205.A</v>
          </cell>
          <cell r="E143" t="str">
            <v>Basic Phone/Fax Charges</v>
          </cell>
          <cell r="F143" t="str">
            <v>MC1</v>
          </cell>
          <cell r="G143" t="str">
            <v>MC1</v>
          </cell>
          <cell r="H143" t="str">
            <v>MC2</v>
          </cell>
          <cell r="I143" t="str">
            <v>MC2</v>
          </cell>
          <cell r="J143" t="str">
            <v>IC</v>
          </cell>
          <cell r="K143" t="str">
            <v>IC</v>
          </cell>
          <cell r="L143" t="str">
            <v>404.de</v>
          </cell>
          <cell r="M143" t="str">
            <v>404 Sales Staff #4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  <cell r="S143" t="str">
            <v>0</v>
          </cell>
          <cell r="T143" t="str">
            <v>0</v>
          </cell>
          <cell r="U143" t="str">
            <v>0</v>
          </cell>
          <cell r="V143" t="str">
            <v>0</v>
          </cell>
          <cell r="W143" t="str">
            <v>0</v>
          </cell>
          <cell r="X143" t="str">
            <v>0</v>
          </cell>
          <cell r="Y143" t="str">
            <v>0</v>
          </cell>
          <cell r="Z143" t="str">
            <v>0</v>
          </cell>
          <cell r="AA143" t="str">
            <v>0</v>
          </cell>
        </row>
        <row r="144">
          <cell r="B144" t="str">
            <v>HSIS</v>
          </cell>
          <cell r="C144" t="str">
            <v>High Speed Internet Service</v>
          </cell>
          <cell r="D144" t="str">
            <v>74207.A</v>
          </cell>
          <cell r="E144" t="str">
            <v>Watts Lines</v>
          </cell>
          <cell r="F144" t="str">
            <v>MC1</v>
          </cell>
          <cell r="G144" t="str">
            <v>MC1</v>
          </cell>
          <cell r="H144" t="str">
            <v>MC2</v>
          </cell>
          <cell r="I144" t="str">
            <v>MC2</v>
          </cell>
          <cell r="J144" t="str">
            <v>IC</v>
          </cell>
          <cell r="K144" t="str">
            <v>IC</v>
          </cell>
          <cell r="L144" t="str">
            <v>404.de</v>
          </cell>
          <cell r="M144" t="str">
            <v>404 Sales Staff #4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 t="str">
            <v>0</v>
          </cell>
          <cell r="T144" t="str">
            <v>0</v>
          </cell>
          <cell r="U144" t="str">
            <v>0</v>
          </cell>
          <cell r="V144" t="str">
            <v>0</v>
          </cell>
          <cell r="W144" t="str">
            <v>0</v>
          </cell>
          <cell r="X144" t="str">
            <v>0</v>
          </cell>
          <cell r="Y144" t="str">
            <v>0</v>
          </cell>
          <cell r="Z144" t="str">
            <v>0</v>
          </cell>
          <cell r="AA144" t="str">
            <v>0</v>
          </cell>
        </row>
        <row r="145">
          <cell r="B145" t="str">
            <v>HSIS</v>
          </cell>
          <cell r="C145" t="str">
            <v>High Speed Internet Service</v>
          </cell>
          <cell r="D145" t="str">
            <v>74209.A</v>
          </cell>
          <cell r="E145" t="str">
            <v>Cellular Airtime/Paging</v>
          </cell>
          <cell r="F145" t="str">
            <v>MC1</v>
          </cell>
          <cell r="G145" t="str">
            <v>MC1</v>
          </cell>
          <cell r="H145" t="str">
            <v>MC2</v>
          </cell>
          <cell r="I145" t="str">
            <v>MC2</v>
          </cell>
          <cell r="J145" t="str">
            <v>IC</v>
          </cell>
          <cell r="K145" t="str">
            <v>IC</v>
          </cell>
          <cell r="L145" t="str">
            <v>404.de</v>
          </cell>
          <cell r="M145" t="str">
            <v>404 Sales Staff #4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0</v>
          </cell>
          <cell r="S145" t="str">
            <v>0</v>
          </cell>
          <cell r="T145" t="str">
            <v>0</v>
          </cell>
          <cell r="U145" t="str">
            <v>0</v>
          </cell>
          <cell r="V145" t="str">
            <v>0</v>
          </cell>
          <cell r="W145" t="str">
            <v>0</v>
          </cell>
          <cell r="X145" t="str">
            <v>0</v>
          </cell>
          <cell r="Y145" t="str">
            <v>0</v>
          </cell>
          <cell r="Z145" t="str">
            <v>0</v>
          </cell>
          <cell r="AA145" t="str">
            <v>0</v>
          </cell>
        </row>
        <row r="146">
          <cell r="B146" t="str">
            <v>HSIS</v>
          </cell>
          <cell r="C146" t="str">
            <v>High Speed Internet Service</v>
          </cell>
          <cell r="D146" t="str">
            <v>74212.A</v>
          </cell>
          <cell r="E146" t="str">
            <v>Long Distance Charges</v>
          </cell>
          <cell r="F146" t="str">
            <v>MC1</v>
          </cell>
          <cell r="G146" t="str">
            <v>MC1</v>
          </cell>
          <cell r="H146" t="str">
            <v>MC2</v>
          </cell>
          <cell r="I146" t="str">
            <v>MC2</v>
          </cell>
          <cell r="J146" t="str">
            <v>IC</v>
          </cell>
          <cell r="K146" t="str">
            <v>IC</v>
          </cell>
          <cell r="L146" t="str">
            <v>404.de</v>
          </cell>
          <cell r="M146" t="str">
            <v>404 Sales Staff #4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  <cell r="S146" t="str">
            <v>0</v>
          </cell>
          <cell r="T146" t="str">
            <v>0</v>
          </cell>
          <cell r="U146" t="str">
            <v>0</v>
          </cell>
          <cell r="V146" t="str">
            <v>0</v>
          </cell>
          <cell r="W146" t="str">
            <v>0</v>
          </cell>
          <cell r="X146" t="str">
            <v>0</v>
          </cell>
          <cell r="Y146" t="str">
            <v>0</v>
          </cell>
          <cell r="Z146" t="str">
            <v>0</v>
          </cell>
          <cell r="AA146" t="str">
            <v>0</v>
          </cell>
        </row>
        <row r="147">
          <cell r="B147" t="str">
            <v>HSIS</v>
          </cell>
          <cell r="C147" t="str">
            <v>High Speed Internet Service</v>
          </cell>
          <cell r="D147" t="str">
            <v>74213.A</v>
          </cell>
          <cell r="E147" t="str">
            <v>Satellite &amp; Tower</v>
          </cell>
          <cell r="F147" t="str">
            <v>MC1</v>
          </cell>
          <cell r="G147" t="str">
            <v>MC1</v>
          </cell>
          <cell r="H147" t="str">
            <v>MC2</v>
          </cell>
          <cell r="I147" t="str">
            <v>MC2</v>
          </cell>
          <cell r="J147" t="str">
            <v>IC</v>
          </cell>
          <cell r="K147" t="str">
            <v>IC</v>
          </cell>
          <cell r="L147" t="str">
            <v>404.de</v>
          </cell>
          <cell r="M147" t="str">
            <v>404 Sales Staff #4</v>
          </cell>
          <cell r="O147" t="str">
            <v>0</v>
          </cell>
          <cell r="P147" t="str">
            <v>0</v>
          </cell>
          <cell r="Q147" t="str">
            <v>0</v>
          </cell>
          <cell r="R147" t="str">
            <v>0</v>
          </cell>
          <cell r="S147" t="str">
            <v>0</v>
          </cell>
          <cell r="T147" t="str">
            <v>0</v>
          </cell>
          <cell r="U147" t="str">
            <v>0</v>
          </cell>
          <cell r="V147" t="str">
            <v>0</v>
          </cell>
          <cell r="W147" t="str">
            <v>0</v>
          </cell>
          <cell r="X147" t="str">
            <v>0</v>
          </cell>
          <cell r="Y147" t="str">
            <v>0</v>
          </cell>
          <cell r="Z147" t="str">
            <v>0</v>
          </cell>
          <cell r="AA147" t="str">
            <v>0</v>
          </cell>
        </row>
        <row r="148">
          <cell r="B148" t="str">
            <v>HSIS</v>
          </cell>
          <cell r="C148" t="str">
            <v>High Speed Internet Service</v>
          </cell>
          <cell r="D148" t="str">
            <v>74300.A</v>
          </cell>
          <cell r="E148" t="str">
            <v>Data Processing Service &amp; Licence Fees</v>
          </cell>
          <cell r="F148" t="str">
            <v>MC1</v>
          </cell>
          <cell r="G148" t="str">
            <v>MC1</v>
          </cell>
          <cell r="H148" t="str">
            <v>MC2</v>
          </cell>
          <cell r="I148" t="str">
            <v>MC2</v>
          </cell>
          <cell r="J148" t="str">
            <v>IC</v>
          </cell>
          <cell r="K148" t="str">
            <v>IC</v>
          </cell>
          <cell r="L148" t="str">
            <v>404.de</v>
          </cell>
          <cell r="M148" t="str">
            <v>404 Sales Staff #4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>0</v>
          </cell>
          <cell r="U148" t="str">
            <v>0</v>
          </cell>
          <cell r="V148" t="str">
            <v>0</v>
          </cell>
          <cell r="W148" t="str">
            <v>0</v>
          </cell>
          <cell r="X148" t="str">
            <v>0</v>
          </cell>
          <cell r="Y148" t="str">
            <v>0</v>
          </cell>
          <cell r="Z148" t="str">
            <v>0</v>
          </cell>
          <cell r="AA148" t="str">
            <v>0</v>
          </cell>
        </row>
        <row r="149">
          <cell r="B149" t="str">
            <v>HSIS</v>
          </cell>
          <cell r="C149" t="str">
            <v>High Speed Internet Service</v>
          </cell>
          <cell r="D149" t="str">
            <v>74301.A</v>
          </cell>
          <cell r="E149" t="str">
            <v>Billing Services</v>
          </cell>
          <cell r="F149" t="str">
            <v>MC1</v>
          </cell>
          <cell r="G149" t="str">
            <v>MC1</v>
          </cell>
          <cell r="H149" t="str">
            <v>MC2</v>
          </cell>
          <cell r="I149" t="str">
            <v>MC2</v>
          </cell>
          <cell r="J149" t="str">
            <v>IC</v>
          </cell>
          <cell r="K149" t="str">
            <v>IC</v>
          </cell>
          <cell r="L149" t="str">
            <v>404.de</v>
          </cell>
          <cell r="M149" t="str">
            <v>404 Sales Staff #4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>0</v>
          </cell>
          <cell r="U149" t="str">
            <v>0</v>
          </cell>
          <cell r="V149" t="str">
            <v>0</v>
          </cell>
          <cell r="W149" t="str">
            <v>0</v>
          </cell>
          <cell r="X149" t="str">
            <v>0</v>
          </cell>
          <cell r="Y149" t="str">
            <v>0</v>
          </cell>
          <cell r="Z149" t="str">
            <v>0</v>
          </cell>
          <cell r="AA149" t="str">
            <v>0</v>
          </cell>
        </row>
        <row r="150">
          <cell r="B150" t="str">
            <v>HSIS</v>
          </cell>
          <cell r="C150" t="str">
            <v>High Speed Internet Service</v>
          </cell>
          <cell r="D150" t="str">
            <v>74302.A</v>
          </cell>
          <cell r="E150" t="str">
            <v>Shared Admin Services</v>
          </cell>
          <cell r="F150" t="str">
            <v>MC1</v>
          </cell>
          <cell r="G150" t="str">
            <v>MC1</v>
          </cell>
          <cell r="H150" t="str">
            <v>MC2</v>
          </cell>
          <cell r="I150" t="str">
            <v>MC2</v>
          </cell>
          <cell r="J150" t="str">
            <v>IC</v>
          </cell>
          <cell r="K150" t="str">
            <v>IC</v>
          </cell>
          <cell r="L150" t="str">
            <v>404.de</v>
          </cell>
          <cell r="M150" t="str">
            <v>404 Sales Staff #4</v>
          </cell>
          <cell r="O150" t="str">
            <v>0</v>
          </cell>
          <cell r="P150" t="str">
            <v>0</v>
          </cell>
          <cell r="Q150" t="str">
            <v>0</v>
          </cell>
          <cell r="R150" t="str">
            <v>0</v>
          </cell>
          <cell r="S150" t="str">
            <v>0</v>
          </cell>
          <cell r="T150" t="str">
            <v>0</v>
          </cell>
          <cell r="U150" t="str">
            <v>0</v>
          </cell>
          <cell r="V150" t="str">
            <v>0</v>
          </cell>
          <cell r="W150" t="str">
            <v>0</v>
          </cell>
          <cell r="X150" t="str">
            <v>0</v>
          </cell>
          <cell r="Y150" t="str">
            <v>0</v>
          </cell>
          <cell r="Z150" t="str">
            <v>0</v>
          </cell>
          <cell r="AA150" t="str">
            <v>0</v>
          </cell>
        </row>
        <row r="151">
          <cell r="B151" t="str">
            <v>HSIS</v>
          </cell>
          <cell r="C151" t="str">
            <v>High Speed Internet Service</v>
          </cell>
          <cell r="D151" t="str">
            <v>74400.A</v>
          </cell>
          <cell r="E151" t="str">
            <v>Office Supplies General</v>
          </cell>
          <cell r="F151" t="str">
            <v>MC1</v>
          </cell>
          <cell r="G151" t="str">
            <v>MC1</v>
          </cell>
          <cell r="H151" t="str">
            <v>MC2</v>
          </cell>
          <cell r="I151" t="str">
            <v>MC2</v>
          </cell>
          <cell r="J151" t="str">
            <v>IC</v>
          </cell>
          <cell r="K151" t="str">
            <v>IC</v>
          </cell>
          <cell r="L151" t="str">
            <v>404.de</v>
          </cell>
          <cell r="M151" t="str">
            <v>404 Sales Staff #4</v>
          </cell>
          <cell r="O151" t="str">
            <v>0</v>
          </cell>
          <cell r="P151" t="str">
            <v>0</v>
          </cell>
          <cell r="Q151" t="str">
            <v>0</v>
          </cell>
          <cell r="R151" t="str">
            <v>0</v>
          </cell>
          <cell r="S151" t="str">
            <v>0</v>
          </cell>
          <cell r="T151" t="str">
            <v>0</v>
          </cell>
          <cell r="U151" t="str">
            <v>0</v>
          </cell>
          <cell r="V151" t="str">
            <v>0</v>
          </cell>
          <cell r="W151" t="str">
            <v>0</v>
          </cell>
          <cell r="X151" t="str">
            <v>0</v>
          </cell>
          <cell r="Y151" t="str">
            <v>0</v>
          </cell>
          <cell r="Z151" t="str">
            <v>0</v>
          </cell>
          <cell r="AA151" t="str">
            <v>0</v>
          </cell>
        </row>
        <row r="152">
          <cell r="B152" t="str">
            <v>HSIS</v>
          </cell>
          <cell r="C152" t="str">
            <v>High Speed Internet Service</v>
          </cell>
          <cell r="D152" t="str">
            <v>74401.A</v>
          </cell>
          <cell r="E152" t="str">
            <v>Info. Storage Media &amp; Computer Supplies</v>
          </cell>
          <cell r="F152" t="str">
            <v>MC1</v>
          </cell>
          <cell r="G152" t="str">
            <v>MC1</v>
          </cell>
          <cell r="H152" t="str">
            <v>MC2</v>
          </cell>
          <cell r="I152" t="str">
            <v>MC2</v>
          </cell>
          <cell r="J152" t="str">
            <v>IC</v>
          </cell>
          <cell r="K152" t="str">
            <v>IC</v>
          </cell>
          <cell r="L152" t="str">
            <v>404.de</v>
          </cell>
          <cell r="M152" t="str">
            <v>404 Sales Staff #4</v>
          </cell>
          <cell r="O152" t="str">
            <v>0</v>
          </cell>
          <cell r="P152" t="str">
            <v>0</v>
          </cell>
          <cell r="Q152" t="str">
            <v>0</v>
          </cell>
          <cell r="R152" t="str">
            <v>0</v>
          </cell>
          <cell r="S152" t="str">
            <v>0</v>
          </cell>
          <cell r="T152" t="str">
            <v>0</v>
          </cell>
          <cell r="U152" t="str">
            <v>0</v>
          </cell>
          <cell r="V152" t="str">
            <v>0</v>
          </cell>
          <cell r="W152" t="str">
            <v>0</v>
          </cell>
          <cell r="X152" t="str">
            <v>0</v>
          </cell>
          <cell r="Y152" t="str">
            <v>0</v>
          </cell>
          <cell r="Z152" t="str">
            <v>0</v>
          </cell>
          <cell r="AA152" t="str">
            <v>0</v>
          </cell>
        </row>
        <row r="153">
          <cell r="B153" t="str">
            <v>HSIS</v>
          </cell>
          <cell r="C153" t="str">
            <v>High Speed Internet Service</v>
          </cell>
          <cell r="D153" t="str">
            <v>74402.A</v>
          </cell>
          <cell r="E153" t="str">
            <v>Stationery &amp; Forms/Billing Supplies</v>
          </cell>
          <cell r="F153" t="str">
            <v>MC1</v>
          </cell>
          <cell r="G153" t="str">
            <v>MC1</v>
          </cell>
          <cell r="H153" t="str">
            <v>MC2</v>
          </cell>
          <cell r="I153" t="str">
            <v>MC2</v>
          </cell>
          <cell r="J153" t="str">
            <v>IC</v>
          </cell>
          <cell r="K153" t="str">
            <v>IC</v>
          </cell>
          <cell r="L153" t="str">
            <v>404.de</v>
          </cell>
          <cell r="M153" t="str">
            <v>404 Sales Staff #4</v>
          </cell>
          <cell r="O153" t="str">
            <v>0</v>
          </cell>
          <cell r="P153" t="str">
            <v>0</v>
          </cell>
          <cell r="Q153" t="str">
            <v>0</v>
          </cell>
          <cell r="R153" t="str">
            <v>0</v>
          </cell>
          <cell r="S153" t="str">
            <v>0</v>
          </cell>
          <cell r="T153" t="str">
            <v>0</v>
          </cell>
          <cell r="U153" t="str">
            <v>0</v>
          </cell>
          <cell r="V153" t="str">
            <v>0</v>
          </cell>
          <cell r="W153" t="str">
            <v>0</v>
          </cell>
          <cell r="X153" t="str">
            <v>0</v>
          </cell>
          <cell r="Y153" t="str">
            <v>0</v>
          </cell>
          <cell r="Z153" t="str">
            <v>0</v>
          </cell>
          <cell r="AA153" t="str">
            <v>0</v>
          </cell>
        </row>
        <row r="154">
          <cell r="B154" t="str">
            <v>HSIS</v>
          </cell>
          <cell r="C154" t="str">
            <v>High Speed Internet Service</v>
          </cell>
          <cell r="D154" t="str">
            <v>74403.A</v>
          </cell>
          <cell r="E154" t="str">
            <v>Application Software</v>
          </cell>
          <cell r="F154" t="str">
            <v>MC1</v>
          </cell>
          <cell r="G154" t="str">
            <v>MC1</v>
          </cell>
          <cell r="H154" t="str">
            <v>MC2</v>
          </cell>
          <cell r="I154" t="str">
            <v>MC2</v>
          </cell>
          <cell r="J154" t="str">
            <v>IC</v>
          </cell>
          <cell r="K154" t="str">
            <v>IC</v>
          </cell>
          <cell r="L154" t="str">
            <v>404.de</v>
          </cell>
          <cell r="M154" t="str">
            <v>404 Sales Staff #4</v>
          </cell>
          <cell r="O154" t="str">
            <v>0</v>
          </cell>
          <cell r="P154" t="str">
            <v>0</v>
          </cell>
          <cell r="Q154" t="str">
            <v>0</v>
          </cell>
          <cell r="R154" t="str">
            <v>0</v>
          </cell>
          <cell r="S154" t="str">
            <v>0</v>
          </cell>
          <cell r="T154" t="str">
            <v>0</v>
          </cell>
          <cell r="U154" t="str">
            <v>0</v>
          </cell>
          <cell r="V154" t="str">
            <v>0</v>
          </cell>
          <cell r="W154" t="str">
            <v>0</v>
          </cell>
          <cell r="X154" t="str">
            <v>0</v>
          </cell>
          <cell r="Y154" t="str">
            <v>0</v>
          </cell>
          <cell r="Z154" t="str">
            <v>0</v>
          </cell>
          <cell r="AA154" t="str">
            <v>0</v>
          </cell>
        </row>
        <row r="155">
          <cell r="B155" t="str">
            <v>HSIS</v>
          </cell>
          <cell r="C155" t="str">
            <v>High Speed Internet Service</v>
          </cell>
          <cell r="D155" t="str">
            <v>74500.A</v>
          </cell>
          <cell r="E155" t="str">
            <v>Printing &amp; Duplicating</v>
          </cell>
          <cell r="F155" t="str">
            <v>MC1</v>
          </cell>
          <cell r="G155" t="str">
            <v>MC1</v>
          </cell>
          <cell r="H155" t="str">
            <v>MC2</v>
          </cell>
          <cell r="I155" t="str">
            <v>MC2</v>
          </cell>
          <cell r="J155" t="str">
            <v>IC</v>
          </cell>
          <cell r="K155" t="str">
            <v>IC</v>
          </cell>
          <cell r="L155" t="str">
            <v>404.de</v>
          </cell>
          <cell r="M155" t="str">
            <v>404 Sales Staff #4</v>
          </cell>
          <cell r="O155" t="str">
            <v>0</v>
          </cell>
          <cell r="P155" t="str">
            <v>0</v>
          </cell>
          <cell r="Q155" t="str">
            <v>0</v>
          </cell>
          <cell r="R155" t="str">
            <v>0</v>
          </cell>
          <cell r="S155" t="str">
            <v>0</v>
          </cell>
          <cell r="T155" t="str">
            <v>0</v>
          </cell>
          <cell r="U155" t="str">
            <v>0</v>
          </cell>
          <cell r="V155" t="str">
            <v>0</v>
          </cell>
          <cell r="W155" t="str">
            <v>0</v>
          </cell>
          <cell r="X155" t="str">
            <v>0</v>
          </cell>
          <cell r="Y155" t="str">
            <v>0</v>
          </cell>
          <cell r="Z155" t="str">
            <v>0</v>
          </cell>
          <cell r="AA155" t="str">
            <v>0</v>
          </cell>
        </row>
        <row r="156">
          <cell r="B156" t="str">
            <v>HSIS</v>
          </cell>
          <cell r="C156" t="str">
            <v>High Speed Internet Service</v>
          </cell>
          <cell r="D156" t="str">
            <v>74600.A</v>
          </cell>
          <cell r="E156" t="str">
            <v>Shareholder Communications</v>
          </cell>
          <cell r="F156" t="str">
            <v>MC1</v>
          </cell>
          <cell r="G156" t="str">
            <v>MC1</v>
          </cell>
          <cell r="H156" t="str">
            <v>MC2</v>
          </cell>
          <cell r="I156" t="str">
            <v>MC2</v>
          </cell>
          <cell r="J156" t="str">
            <v>IC</v>
          </cell>
          <cell r="K156" t="str">
            <v>IC</v>
          </cell>
          <cell r="L156" t="str">
            <v>404.de</v>
          </cell>
          <cell r="M156" t="str">
            <v>404 Sales Staff #4</v>
          </cell>
          <cell r="O156" t="str">
            <v>0</v>
          </cell>
          <cell r="P156" t="str">
            <v>0</v>
          </cell>
          <cell r="Q156" t="str">
            <v>0</v>
          </cell>
          <cell r="R156" t="str">
            <v>0</v>
          </cell>
          <cell r="S156" t="str">
            <v>0</v>
          </cell>
          <cell r="T156" t="str">
            <v>0</v>
          </cell>
          <cell r="U156" t="str">
            <v>0</v>
          </cell>
          <cell r="V156" t="str">
            <v>0</v>
          </cell>
          <cell r="W156" t="str">
            <v>0</v>
          </cell>
          <cell r="X156" t="str">
            <v>0</v>
          </cell>
          <cell r="Y156" t="str">
            <v>0</v>
          </cell>
          <cell r="Z156" t="str">
            <v>0</v>
          </cell>
          <cell r="AA156" t="str">
            <v>0</v>
          </cell>
        </row>
        <row r="157">
          <cell r="B157" t="str">
            <v>HSIS</v>
          </cell>
          <cell r="C157" t="str">
            <v>High Speed Internet Service</v>
          </cell>
          <cell r="D157" t="str">
            <v>74700.A</v>
          </cell>
          <cell r="E157" t="str">
            <v>Storage &amp; Relocation Costs</v>
          </cell>
          <cell r="F157" t="str">
            <v>MC1</v>
          </cell>
          <cell r="G157" t="str">
            <v>MC1</v>
          </cell>
          <cell r="H157" t="str">
            <v>MC2</v>
          </cell>
          <cell r="I157" t="str">
            <v>MC2</v>
          </cell>
          <cell r="J157" t="str">
            <v>IC</v>
          </cell>
          <cell r="K157" t="str">
            <v>IC</v>
          </cell>
          <cell r="L157" t="str">
            <v>404.de</v>
          </cell>
          <cell r="M157" t="str">
            <v>404 Sales Staff #4</v>
          </cell>
          <cell r="O157" t="str">
            <v>0</v>
          </cell>
          <cell r="P157" t="str">
            <v>0</v>
          </cell>
          <cell r="Q157" t="str">
            <v>0</v>
          </cell>
          <cell r="R157" t="str">
            <v>0</v>
          </cell>
          <cell r="S157" t="str">
            <v>0</v>
          </cell>
          <cell r="T157" t="str">
            <v>0</v>
          </cell>
          <cell r="U157" t="str">
            <v>0</v>
          </cell>
          <cell r="V157" t="str">
            <v>0</v>
          </cell>
          <cell r="W157" t="str">
            <v>0</v>
          </cell>
          <cell r="X157" t="str">
            <v>0</v>
          </cell>
          <cell r="Y157" t="str">
            <v>0</v>
          </cell>
          <cell r="Z157" t="str">
            <v>0</v>
          </cell>
          <cell r="AA157" t="str">
            <v>0</v>
          </cell>
        </row>
        <row r="158">
          <cell r="B158" t="str">
            <v>HSIS</v>
          </cell>
          <cell r="C158" t="str">
            <v>High Speed Internet Service</v>
          </cell>
          <cell r="D158" t="str">
            <v>74800.A</v>
          </cell>
          <cell r="E158" t="str">
            <v>Mail/Delivery</v>
          </cell>
          <cell r="F158" t="str">
            <v>MC1</v>
          </cell>
          <cell r="G158" t="str">
            <v>MC1</v>
          </cell>
          <cell r="H158" t="str">
            <v>MC2</v>
          </cell>
          <cell r="I158" t="str">
            <v>MC2</v>
          </cell>
          <cell r="J158" t="str">
            <v>IC</v>
          </cell>
          <cell r="K158" t="str">
            <v>IC</v>
          </cell>
          <cell r="L158" t="str">
            <v>404.de</v>
          </cell>
          <cell r="M158" t="str">
            <v>404 Sales Staff #4</v>
          </cell>
          <cell r="O158" t="str">
            <v>0</v>
          </cell>
          <cell r="P158" t="str">
            <v>0</v>
          </cell>
          <cell r="Q158" t="str">
            <v>0</v>
          </cell>
          <cell r="R158" t="str">
            <v>0</v>
          </cell>
          <cell r="S158" t="str">
            <v>0</v>
          </cell>
          <cell r="T158" t="str">
            <v>0</v>
          </cell>
          <cell r="U158" t="str">
            <v>0</v>
          </cell>
          <cell r="V158" t="str">
            <v>0</v>
          </cell>
          <cell r="W158" t="str">
            <v>0</v>
          </cell>
          <cell r="X158" t="str">
            <v>0</v>
          </cell>
          <cell r="Y158" t="str">
            <v>0</v>
          </cell>
          <cell r="Z158" t="str">
            <v>0</v>
          </cell>
          <cell r="AA158" t="str">
            <v>0</v>
          </cell>
        </row>
        <row r="159">
          <cell r="B159" t="str">
            <v>HSIS</v>
          </cell>
          <cell r="C159" t="str">
            <v>High Speed Internet Service</v>
          </cell>
          <cell r="D159" t="str">
            <v>74801.A</v>
          </cell>
          <cell r="E159" t="str">
            <v>Postage</v>
          </cell>
          <cell r="F159" t="str">
            <v>MC1</v>
          </cell>
          <cell r="G159" t="str">
            <v>MC1</v>
          </cell>
          <cell r="H159" t="str">
            <v>MC2</v>
          </cell>
          <cell r="I159" t="str">
            <v>MC2</v>
          </cell>
          <cell r="J159" t="str">
            <v>IC</v>
          </cell>
          <cell r="K159" t="str">
            <v>IC</v>
          </cell>
          <cell r="L159" t="str">
            <v>404.de</v>
          </cell>
          <cell r="M159" t="str">
            <v>404 Sales Staff #4</v>
          </cell>
          <cell r="O159" t="str">
            <v>0</v>
          </cell>
          <cell r="P159" t="str">
            <v>0</v>
          </cell>
          <cell r="Q159" t="str">
            <v>0</v>
          </cell>
          <cell r="R159" t="str">
            <v>0</v>
          </cell>
          <cell r="S159" t="str">
            <v>0</v>
          </cell>
          <cell r="T159" t="str">
            <v>0</v>
          </cell>
          <cell r="U159" t="str">
            <v>0</v>
          </cell>
          <cell r="V159" t="str">
            <v>0</v>
          </cell>
          <cell r="W159" t="str">
            <v>0</v>
          </cell>
          <cell r="X159" t="str">
            <v>0</v>
          </cell>
          <cell r="Y159" t="str">
            <v>0</v>
          </cell>
          <cell r="Z159" t="str">
            <v>0</v>
          </cell>
          <cell r="AA159" t="str">
            <v>0</v>
          </cell>
        </row>
        <row r="160">
          <cell r="B160" t="str">
            <v>HSIS</v>
          </cell>
          <cell r="C160" t="str">
            <v>High Speed Internet Service</v>
          </cell>
          <cell r="D160" t="str">
            <v>74802.A</v>
          </cell>
          <cell r="E160" t="str">
            <v>Courier Service</v>
          </cell>
          <cell r="F160" t="str">
            <v>MC1</v>
          </cell>
          <cell r="G160" t="str">
            <v>MC1</v>
          </cell>
          <cell r="H160" t="str">
            <v>MC2</v>
          </cell>
          <cell r="I160" t="str">
            <v>MC2</v>
          </cell>
          <cell r="J160" t="str">
            <v>IC</v>
          </cell>
          <cell r="K160" t="str">
            <v>IC</v>
          </cell>
          <cell r="L160" t="str">
            <v>404.de</v>
          </cell>
          <cell r="M160" t="str">
            <v>404 Sales Staff #4</v>
          </cell>
          <cell r="O160" t="str">
            <v>0</v>
          </cell>
          <cell r="P160" t="str">
            <v>0</v>
          </cell>
          <cell r="Q160" t="str">
            <v>0</v>
          </cell>
          <cell r="R160" t="str">
            <v>0</v>
          </cell>
          <cell r="S160" t="str">
            <v>0</v>
          </cell>
          <cell r="T160" t="str">
            <v>0</v>
          </cell>
          <cell r="U160" t="str">
            <v>0</v>
          </cell>
          <cell r="V160" t="str">
            <v>0</v>
          </cell>
          <cell r="W160" t="str">
            <v>0</v>
          </cell>
          <cell r="X160" t="str">
            <v>0</v>
          </cell>
          <cell r="Y160" t="str">
            <v>0</v>
          </cell>
          <cell r="Z160" t="str">
            <v>0</v>
          </cell>
          <cell r="AA160" t="str">
            <v>0</v>
          </cell>
        </row>
        <row r="161">
          <cell r="B161" t="str">
            <v>HSIS</v>
          </cell>
          <cell r="C161" t="str">
            <v>High Speed Internet Service</v>
          </cell>
          <cell r="D161" t="str">
            <v>74803.A</v>
          </cell>
          <cell r="E161" t="str">
            <v>Shipping &amp; Handling</v>
          </cell>
          <cell r="F161" t="str">
            <v>MC1</v>
          </cell>
          <cell r="G161" t="str">
            <v>MC1</v>
          </cell>
          <cell r="H161" t="str">
            <v>MC2</v>
          </cell>
          <cell r="I161" t="str">
            <v>MC2</v>
          </cell>
          <cell r="J161" t="str">
            <v>IC</v>
          </cell>
          <cell r="K161" t="str">
            <v>IC</v>
          </cell>
          <cell r="L161" t="str">
            <v>404.de</v>
          </cell>
          <cell r="M161" t="str">
            <v>404 Sales Staff #4</v>
          </cell>
          <cell r="O161" t="str">
            <v>0</v>
          </cell>
          <cell r="P161" t="str">
            <v>0</v>
          </cell>
          <cell r="Q161" t="str">
            <v>0</v>
          </cell>
          <cell r="R161" t="str">
            <v>0</v>
          </cell>
          <cell r="S161" t="str">
            <v>0</v>
          </cell>
          <cell r="T161" t="str">
            <v>0</v>
          </cell>
          <cell r="U161" t="str">
            <v>0</v>
          </cell>
          <cell r="V161" t="str">
            <v>0</v>
          </cell>
          <cell r="W161" t="str">
            <v>0</v>
          </cell>
          <cell r="X161" t="str">
            <v>0</v>
          </cell>
          <cell r="Y161" t="str">
            <v>0</v>
          </cell>
          <cell r="Z161" t="str">
            <v>0</v>
          </cell>
          <cell r="AA161" t="str">
            <v>0</v>
          </cell>
        </row>
        <row r="162">
          <cell r="B162" t="str">
            <v>HSIS</v>
          </cell>
          <cell r="C162" t="str">
            <v>High Speed Internet Service</v>
          </cell>
          <cell r="D162" t="str">
            <v>74804.A</v>
          </cell>
          <cell r="E162" t="str">
            <v>Customs &amp; Brokerage</v>
          </cell>
          <cell r="F162" t="str">
            <v>MC1</v>
          </cell>
          <cell r="G162" t="str">
            <v>MC1</v>
          </cell>
          <cell r="H162" t="str">
            <v>MC2</v>
          </cell>
          <cell r="I162" t="str">
            <v>MC2</v>
          </cell>
          <cell r="J162" t="str">
            <v>IC</v>
          </cell>
          <cell r="K162" t="str">
            <v>IC</v>
          </cell>
          <cell r="L162" t="str">
            <v>404.de</v>
          </cell>
          <cell r="M162" t="str">
            <v>404 Sales Staff #4</v>
          </cell>
          <cell r="O162" t="str">
            <v>0</v>
          </cell>
          <cell r="P162" t="str">
            <v>0</v>
          </cell>
          <cell r="Q162" t="str">
            <v>0</v>
          </cell>
          <cell r="R162" t="str">
            <v>0</v>
          </cell>
          <cell r="S162" t="str">
            <v>0</v>
          </cell>
          <cell r="T162" t="str">
            <v>0</v>
          </cell>
          <cell r="U162" t="str">
            <v>0</v>
          </cell>
          <cell r="V162" t="str">
            <v>0</v>
          </cell>
          <cell r="W162" t="str">
            <v>0</v>
          </cell>
          <cell r="X162" t="str">
            <v>0</v>
          </cell>
          <cell r="Y162" t="str">
            <v>0</v>
          </cell>
          <cell r="Z162" t="str">
            <v>0</v>
          </cell>
          <cell r="AA162" t="str">
            <v>0</v>
          </cell>
        </row>
        <row r="163">
          <cell r="B163" t="str">
            <v>HSIS</v>
          </cell>
          <cell r="C163" t="str">
            <v>High Speed Internet Service</v>
          </cell>
          <cell r="D163" t="str">
            <v>76000.A</v>
          </cell>
          <cell r="E163" t="str">
            <v>Fees - Regulatory</v>
          </cell>
          <cell r="F163" t="str">
            <v>MC1</v>
          </cell>
          <cell r="G163" t="str">
            <v>MC1</v>
          </cell>
          <cell r="H163" t="str">
            <v>MC2</v>
          </cell>
          <cell r="I163" t="str">
            <v>MC2</v>
          </cell>
          <cell r="J163" t="str">
            <v>IC</v>
          </cell>
          <cell r="K163" t="str">
            <v>IC</v>
          </cell>
          <cell r="L163" t="str">
            <v>404.de</v>
          </cell>
          <cell r="M163" t="str">
            <v>404 Sales Staff #4</v>
          </cell>
          <cell r="O163" t="str">
            <v>0</v>
          </cell>
          <cell r="P163" t="str">
            <v>0</v>
          </cell>
          <cell r="Q163" t="str">
            <v>0</v>
          </cell>
          <cell r="R163" t="str">
            <v>0</v>
          </cell>
          <cell r="S163" t="str">
            <v>0</v>
          </cell>
          <cell r="T163" t="str">
            <v>0</v>
          </cell>
          <cell r="U163" t="str">
            <v>0</v>
          </cell>
          <cell r="V163" t="str">
            <v>0</v>
          </cell>
          <cell r="W163" t="str">
            <v>0</v>
          </cell>
          <cell r="X163" t="str">
            <v>0</v>
          </cell>
          <cell r="Y163" t="str">
            <v>0</v>
          </cell>
          <cell r="Z163" t="str">
            <v>0</v>
          </cell>
          <cell r="AA163" t="str">
            <v>0</v>
          </cell>
        </row>
        <row r="164">
          <cell r="B164" t="str">
            <v>HSIS</v>
          </cell>
          <cell r="C164" t="str">
            <v>High Speed Internet Service</v>
          </cell>
          <cell r="D164" t="str">
            <v>76001.A</v>
          </cell>
          <cell r="E164" t="str">
            <v>Fees - CRTC</v>
          </cell>
          <cell r="F164" t="str">
            <v>MC1</v>
          </cell>
          <cell r="G164" t="str">
            <v>MC1</v>
          </cell>
          <cell r="H164" t="str">
            <v>MC2</v>
          </cell>
          <cell r="I164" t="str">
            <v>MC2</v>
          </cell>
          <cell r="J164" t="str">
            <v>IC</v>
          </cell>
          <cell r="K164" t="str">
            <v>IC</v>
          </cell>
          <cell r="L164" t="str">
            <v>404.de</v>
          </cell>
          <cell r="M164" t="str">
            <v>404 Sales Staff #4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0</v>
          </cell>
          <cell r="S164" t="str">
            <v>0</v>
          </cell>
          <cell r="T164" t="str">
            <v>0</v>
          </cell>
          <cell r="U164" t="str">
            <v>0</v>
          </cell>
          <cell r="V164" t="str">
            <v>0</v>
          </cell>
          <cell r="W164" t="str">
            <v>0</v>
          </cell>
          <cell r="X164" t="str">
            <v>0</v>
          </cell>
          <cell r="Y164" t="str">
            <v>0</v>
          </cell>
          <cell r="Z164" t="str">
            <v>0</v>
          </cell>
          <cell r="AA164" t="str">
            <v>0</v>
          </cell>
        </row>
        <row r="165">
          <cell r="B165" t="str">
            <v>HSIS</v>
          </cell>
          <cell r="C165" t="str">
            <v>High Speed Internet Service</v>
          </cell>
          <cell r="D165" t="str">
            <v>76002.A</v>
          </cell>
          <cell r="E165" t="str">
            <v>Fees - Department Of Communications</v>
          </cell>
          <cell r="F165" t="str">
            <v>MC1</v>
          </cell>
          <cell r="G165" t="str">
            <v>MC1</v>
          </cell>
          <cell r="H165" t="str">
            <v>MC2</v>
          </cell>
          <cell r="I165" t="str">
            <v>MC2</v>
          </cell>
          <cell r="J165" t="str">
            <v>IC</v>
          </cell>
          <cell r="K165" t="str">
            <v>IC</v>
          </cell>
          <cell r="L165" t="str">
            <v>404.de</v>
          </cell>
          <cell r="M165" t="str">
            <v>404 Sales Staff #4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0</v>
          </cell>
          <cell r="S165" t="str">
            <v>0</v>
          </cell>
          <cell r="T165" t="str">
            <v>0</v>
          </cell>
          <cell r="U165" t="str">
            <v>0</v>
          </cell>
          <cell r="V165" t="str">
            <v>0</v>
          </cell>
          <cell r="W165" t="str">
            <v>0</v>
          </cell>
          <cell r="X165" t="str">
            <v>0</v>
          </cell>
          <cell r="Y165" t="str">
            <v>0</v>
          </cell>
          <cell r="Z165" t="str">
            <v>0</v>
          </cell>
          <cell r="AA165" t="str">
            <v>0</v>
          </cell>
        </row>
        <row r="166">
          <cell r="B166" t="str">
            <v>HSIS</v>
          </cell>
          <cell r="C166" t="str">
            <v>High Speed Internet Service</v>
          </cell>
          <cell r="D166" t="str">
            <v>76100.A</v>
          </cell>
          <cell r="E166" t="str">
            <v>Fees - Industry</v>
          </cell>
          <cell r="F166" t="str">
            <v>MC1</v>
          </cell>
          <cell r="G166" t="str">
            <v>MC1</v>
          </cell>
          <cell r="H166" t="str">
            <v>MC2</v>
          </cell>
          <cell r="I166" t="str">
            <v>MC2</v>
          </cell>
          <cell r="J166" t="str">
            <v>IC</v>
          </cell>
          <cell r="K166" t="str">
            <v>IC</v>
          </cell>
          <cell r="L166" t="str">
            <v>404.de</v>
          </cell>
          <cell r="M166" t="str">
            <v>404 Sales Staff #4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0</v>
          </cell>
          <cell r="S166" t="str">
            <v>0</v>
          </cell>
          <cell r="T166" t="str">
            <v>0</v>
          </cell>
          <cell r="U166" t="str">
            <v>0</v>
          </cell>
          <cell r="V166" t="str">
            <v>0</v>
          </cell>
          <cell r="W166" t="str">
            <v>0</v>
          </cell>
          <cell r="X166" t="str">
            <v>0</v>
          </cell>
          <cell r="Y166" t="str">
            <v>0</v>
          </cell>
          <cell r="Z166" t="str">
            <v>0</v>
          </cell>
          <cell r="AA166" t="str">
            <v>0</v>
          </cell>
        </row>
        <row r="167">
          <cell r="B167" t="str">
            <v>HSIS</v>
          </cell>
          <cell r="C167" t="str">
            <v>High Speed Internet Service</v>
          </cell>
          <cell r="D167" t="str">
            <v>76101.A</v>
          </cell>
          <cell r="E167" t="str">
            <v>Fees - CCTA - Canadian Cable Association</v>
          </cell>
          <cell r="F167" t="str">
            <v>MC1</v>
          </cell>
          <cell r="G167" t="str">
            <v>MC1</v>
          </cell>
          <cell r="H167" t="str">
            <v>MC2</v>
          </cell>
          <cell r="I167" t="str">
            <v>MC2</v>
          </cell>
          <cell r="J167" t="str">
            <v>IC</v>
          </cell>
          <cell r="K167" t="str">
            <v>IC</v>
          </cell>
          <cell r="L167" t="str">
            <v>404.de</v>
          </cell>
          <cell r="M167" t="str">
            <v>404 Sales Staff #4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0</v>
          </cell>
          <cell r="S167" t="str">
            <v>0</v>
          </cell>
          <cell r="T167" t="str">
            <v>0</v>
          </cell>
          <cell r="U167" t="str">
            <v>0</v>
          </cell>
          <cell r="V167" t="str">
            <v>0</v>
          </cell>
          <cell r="W167" t="str">
            <v>0</v>
          </cell>
          <cell r="X167" t="str">
            <v>0</v>
          </cell>
          <cell r="Y167" t="str">
            <v>0</v>
          </cell>
          <cell r="Z167" t="str">
            <v>0</v>
          </cell>
          <cell r="AA167" t="str">
            <v>0</v>
          </cell>
        </row>
        <row r="168">
          <cell r="B168" t="str">
            <v>HSIS</v>
          </cell>
          <cell r="C168" t="str">
            <v>High Speed Internet Service</v>
          </cell>
          <cell r="D168" t="str">
            <v>76102.A</v>
          </cell>
          <cell r="E168" t="str">
            <v>Fees - LCTA - Local Cable Association</v>
          </cell>
          <cell r="F168" t="str">
            <v>MC1</v>
          </cell>
          <cell r="G168" t="str">
            <v>MC1</v>
          </cell>
          <cell r="H168" t="str">
            <v>MC2</v>
          </cell>
          <cell r="I168" t="str">
            <v>MC2</v>
          </cell>
          <cell r="J168" t="str">
            <v>IC</v>
          </cell>
          <cell r="K168" t="str">
            <v>IC</v>
          </cell>
          <cell r="L168" t="str">
            <v>404.de</v>
          </cell>
          <cell r="M168" t="str">
            <v>404 Sales Staff #4</v>
          </cell>
          <cell r="O168" t="str">
            <v>0</v>
          </cell>
          <cell r="P168" t="str">
            <v>0</v>
          </cell>
          <cell r="Q168" t="str">
            <v>0</v>
          </cell>
          <cell r="R168" t="str">
            <v>0</v>
          </cell>
          <cell r="S168" t="str">
            <v>0</v>
          </cell>
          <cell r="T168" t="str">
            <v>0</v>
          </cell>
          <cell r="U168" t="str">
            <v>0</v>
          </cell>
          <cell r="V168" t="str">
            <v>0</v>
          </cell>
          <cell r="W168" t="str">
            <v>0</v>
          </cell>
          <cell r="X168" t="str">
            <v>0</v>
          </cell>
          <cell r="Y168" t="str">
            <v>0</v>
          </cell>
          <cell r="Z168" t="str">
            <v>0</v>
          </cell>
          <cell r="AA168" t="str">
            <v>0</v>
          </cell>
        </row>
        <row r="169">
          <cell r="B169" t="str">
            <v>HSIS</v>
          </cell>
          <cell r="C169" t="str">
            <v>High Speed Internet Service</v>
          </cell>
          <cell r="D169" t="str">
            <v>76103.A</v>
          </cell>
          <cell r="E169" t="str">
            <v>Fees - PCTA - Provincial Cable Association</v>
          </cell>
          <cell r="F169" t="str">
            <v>MC1</v>
          </cell>
          <cell r="G169" t="str">
            <v>MC1</v>
          </cell>
          <cell r="H169" t="str">
            <v>MC2</v>
          </cell>
          <cell r="I169" t="str">
            <v>MC2</v>
          </cell>
          <cell r="J169" t="str">
            <v>IC</v>
          </cell>
          <cell r="K169" t="str">
            <v>IC</v>
          </cell>
          <cell r="L169" t="str">
            <v>404.de</v>
          </cell>
          <cell r="M169" t="str">
            <v>404 Sales Staff #4</v>
          </cell>
          <cell r="O169" t="str">
            <v>0</v>
          </cell>
          <cell r="P169" t="str">
            <v>0</v>
          </cell>
          <cell r="Q169" t="str">
            <v>0</v>
          </cell>
          <cell r="R169" t="str">
            <v>0</v>
          </cell>
          <cell r="S169" t="str">
            <v>0</v>
          </cell>
          <cell r="T169" t="str">
            <v>0</v>
          </cell>
          <cell r="U169" t="str">
            <v>0</v>
          </cell>
          <cell r="V169" t="str">
            <v>0</v>
          </cell>
          <cell r="W169" t="str">
            <v>0</v>
          </cell>
          <cell r="X169" t="str">
            <v>0</v>
          </cell>
          <cell r="Y169" t="str">
            <v>0</v>
          </cell>
          <cell r="Z169" t="str">
            <v>0</v>
          </cell>
          <cell r="AA169" t="str">
            <v>0</v>
          </cell>
        </row>
        <row r="170">
          <cell r="B170" t="str">
            <v>HSIS</v>
          </cell>
          <cell r="C170" t="str">
            <v>High Speed Internet Service</v>
          </cell>
          <cell r="D170" t="str">
            <v>76105.A</v>
          </cell>
          <cell r="E170" t="str">
            <v>Fees - SOCAN</v>
          </cell>
          <cell r="F170" t="str">
            <v>MC1</v>
          </cell>
          <cell r="G170" t="str">
            <v>MC1</v>
          </cell>
          <cell r="H170" t="str">
            <v>MC2</v>
          </cell>
          <cell r="I170" t="str">
            <v>MC2</v>
          </cell>
          <cell r="J170" t="str">
            <v>IC</v>
          </cell>
          <cell r="K170" t="str">
            <v>IC</v>
          </cell>
          <cell r="L170" t="str">
            <v>404.de</v>
          </cell>
          <cell r="M170" t="str">
            <v>404 Sales Staff #4</v>
          </cell>
          <cell r="O170" t="str">
            <v>0</v>
          </cell>
          <cell r="P170" t="str">
            <v>0</v>
          </cell>
          <cell r="Q170" t="str">
            <v>0</v>
          </cell>
          <cell r="R170" t="str">
            <v>0</v>
          </cell>
          <cell r="S170" t="str">
            <v>0</v>
          </cell>
          <cell r="T170" t="str">
            <v>0</v>
          </cell>
          <cell r="U170" t="str">
            <v>0</v>
          </cell>
          <cell r="V170" t="str">
            <v>0</v>
          </cell>
          <cell r="W170" t="str">
            <v>0</v>
          </cell>
          <cell r="X170" t="str">
            <v>0</v>
          </cell>
          <cell r="Y170" t="str">
            <v>0</v>
          </cell>
          <cell r="Z170" t="str">
            <v>0</v>
          </cell>
          <cell r="AA170" t="str">
            <v>0</v>
          </cell>
        </row>
        <row r="171">
          <cell r="B171" t="str">
            <v>HSIS</v>
          </cell>
          <cell r="C171" t="str">
            <v>High Speed Internet Service</v>
          </cell>
          <cell r="D171" t="str">
            <v>76200.A</v>
          </cell>
          <cell r="E171" t="str">
            <v>Commissions Expense</v>
          </cell>
          <cell r="F171" t="str">
            <v>MC1</v>
          </cell>
          <cell r="G171" t="str">
            <v>MC1</v>
          </cell>
          <cell r="H171" t="str">
            <v>MC2</v>
          </cell>
          <cell r="I171" t="str">
            <v>MC2</v>
          </cell>
          <cell r="J171" t="str">
            <v>IC</v>
          </cell>
          <cell r="K171" t="str">
            <v>IC</v>
          </cell>
          <cell r="L171" t="str">
            <v>404.de</v>
          </cell>
          <cell r="M171" t="str">
            <v>404 Sales Staff #4</v>
          </cell>
          <cell r="O171">
            <v>98302.5</v>
          </cell>
          <cell r="P171">
            <v>102745</v>
          </cell>
          <cell r="Q171" t="str">
            <v>0</v>
          </cell>
          <cell r="R171" t="str">
            <v>0</v>
          </cell>
          <cell r="S171" t="str">
            <v>0</v>
          </cell>
          <cell r="T171" t="str">
            <v>0</v>
          </cell>
          <cell r="U171" t="str">
            <v>0</v>
          </cell>
          <cell r="V171" t="str">
            <v>0</v>
          </cell>
          <cell r="W171" t="str">
            <v>0</v>
          </cell>
          <cell r="X171" t="str">
            <v>0</v>
          </cell>
          <cell r="Y171" t="str">
            <v>0</v>
          </cell>
          <cell r="Z171" t="str">
            <v>0</v>
          </cell>
          <cell r="AA171">
            <v>201047.5</v>
          </cell>
        </row>
        <row r="172">
          <cell r="B172" t="str">
            <v>HSIS</v>
          </cell>
          <cell r="C172" t="str">
            <v>High Speed Internet Service</v>
          </cell>
          <cell r="D172" t="str">
            <v>76203.A</v>
          </cell>
          <cell r="E172" t="str">
            <v>Commissions - Agent Activation</v>
          </cell>
          <cell r="F172" t="str">
            <v>MC1</v>
          </cell>
          <cell r="G172" t="str">
            <v>MC1</v>
          </cell>
          <cell r="H172" t="str">
            <v>MC2</v>
          </cell>
          <cell r="I172" t="str">
            <v>MC2</v>
          </cell>
          <cell r="J172" t="str">
            <v>IC</v>
          </cell>
          <cell r="K172" t="str">
            <v>IC</v>
          </cell>
          <cell r="L172" t="str">
            <v>404.de</v>
          </cell>
          <cell r="M172" t="str">
            <v>404 Sales Staff #4</v>
          </cell>
          <cell r="O172">
            <v>4532.6000000000004</v>
          </cell>
          <cell r="P172">
            <v>9680.7999999999993</v>
          </cell>
          <cell r="Q172" t="str">
            <v>0</v>
          </cell>
          <cell r="R172" t="str">
            <v>0</v>
          </cell>
          <cell r="S172" t="str">
            <v>0</v>
          </cell>
          <cell r="T172" t="str">
            <v>0</v>
          </cell>
          <cell r="U172" t="str">
            <v>0</v>
          </cell>
          <cell r="V172" t="str">
            <v>0</v>
          </cell>
          <cell r="W172" t="str">
            <v>0</v>
          </cell>
          <cell r="X172" t="str">
            <v>0</v>
          </cell>
          <cell r="Y172" t="str">
            <v>0</v>
          </cell>
          <cell r="Z172" t="str">
            <v>0</v>
          </cell>
          <cell r="AA172">
            <v>14213.4</v>
          </cell>
        </row>
        <row r="173">
          <cell r="B173" t="str">
            <v>HSIS</v>
          </cell>
          <cell r="C173" t="str">
            <v>High Speed Internet Service</v>
          </cell>
          <cell r="D173" t="str">
            <v>76204.A</v>
          </cell>
          <cell r="E173" t="str">
            <v>Commissions - Direct Activating Agent</v>
          </cell>
          <cell r="F173" t="str">
            <v>MC1</v>
          </cell>
          <cell r="G173" t="str">
            <v>MC1</v>
          </cell>
          <cell r="H173" t="str">
            <v>MC2</v>
          </cell>
          <cell r="I173" t="str">
            <v>MC2</v>
          </cell>
          <cell r="J173" t="str">
            <v>IC</v>
          </cell>
          <cell r="K173" t="str">
            <v>IC</v>
          </cell>
          <cell r="L173" t="str">
            <v>404.de</v>
          </cell>
          <cell r="M173" t="str">
            <v>404 Sales Staff #4</v>
          </cell>
          <cell r="O173" t="str">
            <v>0</v>
          </cell>
          <cell r="P173" t="str">
            <v>0</v>
          </cell>
          <cell r="Q173" t="str">
            <v>0</v>
          </cell>
          <cell r="R173" t="str">
            <v>0</v>
          </cell>
          <cell r="S173" t="str">
            <v>0</v>
          </cell>
          <cell r="T173" t="str">
            <v>0</v>
          </cell>
          <cell r="U173" t="str">
            <v>0</v>
          </cell>
          <cell r="V173" t="str">
            <v>0</v>
          </cell>
          <cell r="W173" t="str">
            <v>0</v>
          </cell>
          <cell r="X173" t="str">
            <v>0</v>
          </cell>
          <cell r="Y173" t="str">
            <v>0</v>
          </cell>
          <cell r="Z173" t="str">
            <v>0</v>
          </cell>
          <cell r="AA173" t="str">
            <v>0</v>
          </cell>
        </row>
        <row r="174">
          <cell r="B174" t="str">
            <v>HSIS</v>
          </cell>
          <cell r="C174" t="str">
            <v>High Speed Internet Service</v>
          </cell>
          <cell r="D174" t="str">
            <v>76214.A</v>
          </cell>
          <cell r="E174" t="str">
            <v>Commissions - Agent/Super Agent Residual</v>
          </cell>
          <cell r="F174" t="str">
            <v>MC1</v>
          </cell>
          <cell r="G174" t="str">
            <v>MC1</v>
          </cell>
          <cell r="H174" t="str">
            <v>MC2</v>
          </cell>
          <cell r="I174" t="str">
            <v>MC2</v>
          </cell>
          <cell r="J174" t="str">
            <v>IC</v>
          </cell>
          <cell r="K174" t="str">
            <v>IC</v>
          </cell>
          <cell r="L174" t="str">
            <v>404.de</v>
          </cell>
          <cell r="M174" t="str">
            <v>404 Sales Staff #4</v>
          </cell>
          <cell r="O174" t="str">
            <v>0</v>
          </cell>
          <cell r="P174" t="str">
            <v>0</v>
          </cell>
          <cell r="Q174" t="str">
            <v>0</v>
          </cell>
          <cell r="R174" t="str">
            <v>0</v>
          </cell>
          <cell r="S174" t="str">
            <v>0</v>
          </cell>
          <cell r="T174" t="str">
            <v>0</v>
          </cell>
          <cell r="U174" t="str">
            <v>0</v>
          </cell>
          <cell r="V174" t="str">
            <v>0</v>
          </cell>
          <cell r="W174" t="str">
            <v>0</v>
          </cell>
          <cell r="X174" t="str">
            <v>0</v>
          </cell>
          <cell r="Y174" t="str">
            <v>0</v>
          </cell>
          <cell r="Z174" t="str">
            <v>0</v>
          </cell>
          <cell r="AA174" t="str">
            <v>0</v>
          </cell>
        </row>
        <row r="175">
          <cell r="B175" t="str">
            <v>HSIS</v>
          </cell>
          <cell r="C175" t="str">
            <v>High Speed Internet Service</v>
          </cell>
          <cell r="D175" t="str">
            <v>77000.A</v>
          </cell>
          <cell r="E175" t="str">
            <v>Legal - Professional Services</v>
          </cell>
          <cell r="F175" t="str">
            <v>MC1</v>
          </cell>
          <cell r="G175" t="str">
            <v>MC1</v>
          </cell>
          <cell r="H175" t="str">
            <v>MC2</v>
          </cell>
          <cell r="I175" t="str">
            <v>MC2</v>
          </cell>
          <cell r="J175" t="str">
            <v>IC</v>
          </cell>
          <cell r="K175" t="str">
            <v>IC</v>
          </cell>
          <cell r="L175" t="str">
            <v>404.de</v>
          </cell>
          <cell r="M175" t="str">
            <v>404 Sales Staff #4</v>
          </cell>
          <cell r="O175" t="str">
            <v>0</v>
          </cell>
          <cell r="P175" t="str">
            <v>0</v>
          </cell>
          <cell r="Q175" t="str">
            <v>0</v>
          </cell>
          <cell r="R175" t="str">
            <v>0</v>
          </cell>
          <cell r="S175" t="str">
            <v>0</v>
          </cell>
          <cell r="T175" t="str">
            <v>0</v>
          </cell>
          <cell r="U175" t="str">
            <v>0</v>
          </cell>
          <cell r="V175" t="str">
            <v>0</v>
          </cell>
          <cell r="W175" t="str">
            <v>0</v>
          </cell>
          <cell r="X175" t="str">
            <v>0</v>
          </cell>
          <cell r="Y175" t="str">
            <v>0</v>
          </cell>
          <cell r="Z175" t="str">
            <v>0</v>
          </cell>
          <cell r="AA175" t="str">
            <v>0</v>
          </cell>
        </row>
        <row r="176">
          <cell r="B176" t="str">
            <v>HSIS</v>
          </cell>
          <cell r="C176" t="str">
            <v>High Speed Internet Service</v>
          </cell>
          <cell r="D176" t="str">
            <v>77100.A</v>
          </cell>
          <cell r="E176" t="str">
            <v>Audit Fees</v>
          </cell>
          <cell r="F176" t="str">
            <v>MC1</v>
          </cell>
          <cell r="G176" t="str">
            <v>MC1</v>
          </cell>
          <cell r="H176" t="str">
            <v>MC2</v>
          </cell>
          <cell r="I176" t="str">
            <v>MC2</v>
          </cell>
          <cell r="J176" t="str">
            <v>IC</v>
          </cell>
          <cell r="K176" t="str">
            <v>IC</v>
          </cell>
          <cell r="L176" t="str">
            <v>404.de</v>
          </cell>
          <cell r="M176" t="str">
            <v>404 Sales Staff #4</v>
          </cell>
          <cell r="O176" t="str">
            <v>0</v>
          </cell>
          <cell r="P176" t="str">
            <v>0</v>
          </cell>
          <cell r="Q176" t="str">
            <v>0</v>
          </cell>
          <cell r="R176" t="str">
            <v>0</v>
          </cell>
          <cell r="S176" t="str">
            <v>0</v>
          </cell>
          <cell r="T176" t="str">
            <v>0</v>
          </cell>
          <cell r="U176" t="str">
            <v>0</v>
          </cell>
          <cell r="V176" t="str">
            <v>0</v>
          </cell>
          <cell r="W176" t="str">
            <v>0</v>
          </cell>
          <cell r="X176" t="str">
            <v>0</v>
          </cell>
          <cell r="Y176" t="str">
            <v>0</v>
          </cell>
          <cell r="Z176" t="str">
            <v>0</v>
          </cell>
          <cell r="AA176" t="str">
            <v>0</v>
          </cell>
        </row>
        <row r="177">
          <cell r="B177" t="str">
            <v>HSIS</v>
          </cell>
          <cell r="C177" t="str">
            <v>High Speed Internet Service</v>
          </cell>
          <cell r="D177" t="str">
            <v>77200.A</v>
          </cell>
          <cell r="E177" t="str">
            <v>Information Technology Services</v>
          </cell>
          <cell r="F177" t="str">
            <v>MC1</v>
          </cell>
          <cell r="G177" t="str">
            <v>MC1</v>
          </cell>
          <cell r="H177" t="str">
            <v>MC2</v>
          </cell>
          <cell r="I177" t="str">
            <v>MC2</v>
          </cell>
          <cell r="J177" t="str">
            <v>IC</v>
          </cell>
          <cell r="K177" t="str">
            <v>IC</v>
          </cell>
          <cell r="L177" t="str">
            <v>404.de</v>
          </cell>
          <cell r="M177" t="str">
            <v>404 Sales Staff #4</v>
          </cell>
          <cell r="O177" t="str">
            <v>0</v>
          </cell>
          <cell r="P177" t="str">
            <v>0</v>
          </cell>
          <cell r="Q177" t="str">
            <v>0</v>
          </cell>
          <cell r="R177" t="str">
            <v>0</v>
          </cell>
          <cell r="S177" t="str">
            <v>0</v>
          </cell>
          <cell r="T177" t="str">
            <v>0</v>
          </cell>
          <cell r="U177" t="str">
            <v>0</v>
          </cell>
          <cell r="V177" t="str">
            <v>0</v>
          </cell>
          <cell r="W177" t="str">
            <v>0</v>
          </cell>
          <cell r="X177" t="str">
            <v>0</v>
          </cell>
          <cell r="Y177" t="str">
            <v>0</v>
          </cell>
          <cell r="Z177" t="str">
            <v>0</v>
          </cell>
          <cell r="AA177" t="str">
            <v>0</v>
          </cell>
        </row>
        <row r="178">
          <cell r="B178" t="str">
            <v>HSIS</v>
          </cell>
          <cell r="C178" t="str">
            <v>High Speed Internet Service</v>
          </cell>
          <cell r="D178" t="str">
            <v>77400.A</v>
          </cell>
          <cell r="E178" t="str">
            <v>Credit &amp; Collection Agency</v>
          </cell>
          <cell r="F178" t="str">
            <v>MC1</v>
          </cell>
          <cell r="G178" t="str">
            <v>MC1</v>
          </cell>
          <cell r="H178" t="str">
            <v>MC2</v>
          </cell>
          <cell r="I178" t="str">
            <v>MC2</v>
          </cell>
          <cell r="J178" t="str">
            <v>IC</v>
          </cell>
          <cell r="K178" t="str">
            <v>IC</v>
          </cell>
          <cell r="L178" t="str">
            <v>404.de</v>
          </cell>
          <cell r="M178" t="str">
            <v>404 Sales Staff #4</v>
          </cell>
          <cell r="O178" t="str">
            <v>0</v>
          </cell>
          <cell r="P178" t="str">
            <v>0</v>
          </cell>
          <cell r="Q178" t="str">
            <v>0</v>
          </cell>
          <cell r="R178" t="str">
            <v>0</v>
          </cell>
          <cell r="S178" t="str">
            <v>0</v>
          </cell>
          <cell r="T178" t="str">
            <v>0</v>
          </cell>
          <cell r="U178" t="str">
            <v>0</v>
          </cell>
          <cell r="V178" t="str">
            <v>0</v>
          </cell>
          <cell r="W178" t="str">
            <v>0</v>
          </cell>
          <cell r="X178" t="str">
            <v>0</v>
          </cell>
          <cell r="Y178" t="str">
            <v>0</v>
          </cell>
          <cell r="Z178" t="str">
            <v>0</v>
          </cell>
          <cell r="AA178" t="str">
            <v>0</v>
          </cell>
        </row>
        <row r="179">
          <cell r="B179" t="str">
            <v>HSIS</v>
          </cell>
          <cell r="C179" t="str">
            <v>High Speed Internet Service</v>
          </cell>
          <cell r="D179" t="str">
            <v>77401.A</v>
          </cell>
          <cell r="E179" t="str">
            <v>Collection Agency Fees</v>
          </cell>
          <cell r="F179" t="str">
            <v>MC1</v>
          </cell>
          <cell r="G179" t="str">
            <v>MC1</v>
          </cell>
          <cell r="H179" t="str">
            <v>MC2</v>
          </cell>
          <cell r="I179" t="str">
            <v>MC2</v>
          </cell>
          <cell r="J179" t="str">
            <v>IC</v>
          </cell>
          <cell r="K179" t="str">
            <v>IC</v>
          </cell>
          <cell r="L179" t="str">
            <v>404.de</v>
          </cell>
          <cell r="M179" t="str">
            <v>404 Sales Staff #4</v>
          </cell>
          <cell r="O179" t="str">
            <v>0</v>
          </cell>
          <cell r="P179" t="str">
            <v>0</v>
          </cell>
          <cell r="Q179" t="str">
            <v>0</v>
          </cell>
          <cell r="R179" t="str">
            <v>0</v>
          </cell>
          <cell r="S179" t="str">
            <v>0</v>
          </cell>
          <cell r="T179" t="str">
            <v>0</v>
          </cell>
          <cell r="U179" t="str">
            <v>0</v>
          </cell>
          <cell r="V179" t="str">
            <v>0</v>
          </cell>
          <cell r="W179" t="str">
            <v>0</v>
          </cell>
          <cell r="X179" t="str">
            <v>0</v>
          </cell>
          <cell r="Y179" t="str">
            <v>0</v>
          </cell>
          <cell r="Z179" t="str">
            <v>0</v>
          </cell>
          <cell r="AA179" t="str">
            <v>0</v>
          </cell>
        </row>
        <row r="180">
          <cell r="B180" t="str">
            <v>HSIS</v>
          </cell>
          <cell r="C180" t="str">
            <v>High Speed Internet Service</v>
          </cell>
          <cell r="D180" t="str">
            <v>77402.A</v>
          </cell>
          <cell r="E180" t="str">
            <v>Credit Risk Evaluation</v>
          </cell>
          <cell r="F180" t="str">
            <v>MC1</v>
          </cell>
          <cell r="G180" t="str">
            <v>MC1</v>
          </cell>
          <cell r="H180" t="str">
            <v>MC2</v>
          </cell>
          <cell r="I180" t="str">
            <v>MC2</v>
          </cell>
          <cell r="J180" t="str">
            <v>IC</v>
          </cell>
          <cell r="K180" t="str">
            <v>IC</v>
          </cell>
          <cell r="L180" t="str">
            <v>404.de</v>
          </cell>
          <cell r="M180" t="str">
            <v>404 Sales Staff #4</v>
          </cell>
          <cell r="O180" t="str">
            <v>0</v>
          </cell>
          <cell r="P180" t="str">
            <v>0</v>
          </cell>
          <cell r="Q180" t="str">
            <v>0</v>
          </cell>
          <cell r="R180" t="str">
            <v>0</v>
          </cell>
          <cell r="S180" t="str">
            <v>0</v>
          </cell>
          <cell r="T180" t="str">
            <v>0</v>
          </cell>
          <cell r="U180" t="str">
            <v>0</v>
          </cell>
          <cell r="V180" t="str">
            <v>0</v>
          </cell>
          <cell r="W180" t="str">
            <v>0</v>
          </cell>
          <cell r="X180" t="str">
            <v>0</v>
          </cell>
          <cell r="Y180" t="str">
            <v>0</v>
          </cell>
          <cell r="Z180" t="str">
            <v>0</v>
          </cell>
          <cell r="AA180" t="str">
            <v>0</v>
          </cell>
        </row>
        <row r="181">
          <cell r="B181" t="str">
            <v>HSIS</v>
          </cell>
          <cell r="C181" t="str">
            <v>High Speed Internet Service</v>
          </cell>
          <cell r="D181" t="str">
            <v>77500.A</v>
          </cell>
          <cell r="E181" t="str">
            <v>Other Professional Services</v>
          </cell>
          <cell r="F181" t="str">
            <v>MC1</v>
          </cell>
          <cell r="G181" t="str">
            <v>MC1</v>
          </cell>
          <cell r="H181" t="str">
            <v>MC2</v>
          </cell>
          <cell r="I181" t="str">
            <v>MC2</v>
          </cell>
          <cell r="J181" t="str">
            <v>IC</v>
          </cell>
          <cell r="K181" t="str">
            <v>IC</v>
          </cell>
          <cell r="L181" t="str">
            <v>404.de</v>
          </cell>
          <cell r="M181" t="str">
            <v>404 Sales Staff #4</v>
          </cell>
          <cell r="O181" t="str">
            <v>0</v>
          </cell>
          <cell r="P181" t="str">
            <v>0</v>
          </cell>
          <cell r="Q181" t="str">
            <v>0</v>
          </cell>
          <cell r="R181" t="str">
            <v>0</v>
          </cell>
          <cell r="S181" t="str">
            <v>0</v>
          </cell>
          <cell r="T181" t="str">
            <v>0</v>
          </cell>
          <cell r="U181" t="str">
            <v>0</v>
          </cell>
          <cell r="V181" t="str">
            <v>0</v>
          </cell>
          <cell r="W181" t="str">
            <v>0</v>
          </cell>
          <cell r="X181" t="str">
            <v>0</v>
          </cell>
          <cell r="Y181" t="str">
            <v>0</v>
          </cell>
          <cell r="Z181" t="str">
            <v>0</v>
          </cell>
          <cell r="AA181" t="str">
            <v>0</v>
          </cell>
        </row>
        <row r="182">
          <cell r="B182" t="str">
            <v>HSIS</v>
          </cell>
          <cell r="C182" t="str">
            <v>High Speed Internet Service</v>
          </cell>
          <cell r="D182" t="str">
            <v>77700.A</v>
          </cell>
          <cell r="E182" t="str">
            <v>Bank Services</v>
          </cell>
          <cell r="F182" t="str">
            <v>MC1</v>
          </cell>
          <cell r="G182" t="str">
            <v>MC1</v>
          </cell>
          <cell r="H182" t="str">
            <v>MC2</v>
          </cell>
          <cell r="I182" t="str">
            <v>MC2</v>
          </cell>
          <cell r="J182" t="str">
            <v>IC</v>
          </cell>
          <cell r="K182" t="str">
            <v>IC</v>
          </cell>
          <cell r="L182" t="str">
            <v>404.de</v>
          </cell>
          <cell r="M182" t="str">
            <v>404 Sales Staff #4</v>
          </cell>
          <cell r="O182" t="str">
            <v>0</v>
          </cell>
          <cell r="P182" t="str">
            <v>0</v>
          </cell>
          <cell r="Q182" t="str">
            <v>0</v>
          </cell>
          <cell r="R182" t="str">
            <v>0</v>
          </cell>
          <cell r="S182" t="str">
            <v>0</v>
          </cell>
          <cell r="T182" t="str">
            <v>0</v>
          </cell>
          <cell r="U182" t="str">
            <v>0</v>
          </cell>
          <cell r="V182" t="str">
            <v>0</v>
          </cell>
          <cell r="W182" t="str">
            <v>0</v>
          </cell>
          <cell r="X182" t="str">
            <v>0</v>
          </cell>
          <cell r="Y182" t="str">
            <v>0</v>
          </cell>
          <cell r="Z182" t="str">
            <v>0</v>
          </cell>
          <cell r="AA182" t="str">
            <v>0</v>
          </cell>
        </row>
        <row r="183">
          <cell r="B183" t="str">
            <v>HSIS</v>
          </cell>
          <cell r="C183" t="str">
            <v>High Speed Internet Service</v>
          </cell>
          <cell r="D183" t="str">
            <v>77702.A</v>
          </cell>
          <cell r="E183" t="str">
            <v>Nsf Cheques</v>
          </cell>
          <cell r="F183" t="str">
            <v>MC1</v>
          </cell>
          <cell r="G183" t="str">
            <v>MC1</v>
          </cell>
          <cell r="H183" t="str">
            <v>MC2</v>
          </cell>
          <cell r="I183" t="str">
            <v>MC2</v>
          </cell>
          <cell r="J183" t="str">
            <v>IC</v>
          </cell>
          <cell r="K183" t="str">
            <v>IC</v>
          </cell>
          <cell r="L183" t="str">
            <v>404.de</v>
          </cell>
          <cell r="M183" t="str">
            <v>404 Sales Staff #4</v>
          </cell>
          <cell r="O183" t="str">
            <v>0</v>
          </cell>
          <cell r="P183" t="str">
            <v>0</v>
          </cell>
          <cell r="Q183" t="str">
            <v>0</v>
          </cell>
          <cell r="R183" t="str">
            <v>0</v>
          </cell>
          <cell r="S183" t="str">
            <v>0</v>
          </cell>
          <cell r="T183" t="str">
            <v>0</v>
          </cell>
          <cell r="U183" t="str">
            <v>0</v>
          </cell>
          <cell r="V183" t="str">
            <v>0</v>
          </cell>
          <cell r="W183" t="str">
            <v>0</v>
          </cell>
          <cell r="X183" t="str">
            <v>0</v>
          </cell>
          <cell r="Y183" t="str">
            <v>0</v>
          </cell>
          <cell r="Z183" t="str">
            <v>0</v>
          </cell>
          <cell r="AA183" t="str">
            <v>0</v>
          </cell>
        </row>
        <row r="184">
          <cell r="B184" t="str">
            <v>HSIS</v>
          </cell>
          <cell r="C184" t="str">
            <v>High Speed Internet Service</v>
          </cell>
          <cell r="D184" t="str">
            <v>77703.A</v>
          </cell>
          <cell r="E184" t="str">
            <v>Credit Card Fees</v>
          </cell>
          <cell r="F184" t="str">
            <v>MC1</v>
          </cell>
          <cell r="G184" t="str">
            <v>MC1</v>
          </cell>
          <cell r="H184" t="str">
            <v>MC2</v>
          </cell>
          <cell r="I184" t="str">
            <v>MC2</v>
          </cell>
          <cell r="J184" t="str">
            <v>IC</v>
          </cell>
          <cell r="K184" t="str">
            <v>IC</v>
          </cell>
          <cell r="L184" t="str">
            <v>404.de</v>
          </cell>
          <cell r="M184" t="str">
            <v>404 Sales Staff #4</v>
          </cell>
          <cell r="O184" t="str">
            <v>0</v>
          </cell>
          <cell r="P184" t="str">
            <v>0</v>
          </cell>
          <cell r="Q184" t="str">
            <v>0</v>
          </cell>
          <cell r="R184" t="str">
            <v>0</v>
          </cell>
          <cell r="S184" t="str">
            <v>0</v>
          </cell>
          <cell r="T184" t="str">
            <v>0</v>
          </cell>
          <cell r="U184" t="str">
            <v>0</v>
          </cell>
          <cell r="V184" t="str">
            <v>0</v>
          </cell>
          <cell r="W184" t="str">
            <v>0</v>
          </cell>
          <cell r="X184" t="str">
            <v>0</v>
          </cell>
          <cell r="Y184" t="str">
            <v>0</v>
          </cell>
          <cell r="Z184" t="str">
            <v>0</v>
          </cell>
          <cell r="AA184" t="str">
            <v>0</v>
          </cell>
        </row>
        <row r="185">
          <cell r="B185" t="str">
            <v>HSIS</v>
          </cell>
          <cell r="C185" t="str">
            <v>High Speed Internet Service</v>
          </cell>
          <cell r="D185" t="str">
            <v>77800.A</v>
          </cell>
          <cell r="E185" t="str">
            <v>Research/Survey Services</v>
          </cell>
          <cell r="F185" t="str">
            <v>MC1</v>
          </cell>
          <cell r="G185" t="str">
            <v>MC1</v>
          </cell>
          <cell r="H185" t="str">
            <v>MC2</v>
          </cell>
          <cell r="I185" t="str">
            <v>MC2</v>
          </cell>
          <cell r="J185" t="str">
            <v>IC</v>
          </cell>
          <cell r="K185" t="str">
            <v>IC</v>
          </cell>
          <cell r="L185" t="str">
            <v>404.de</v>
          </cell>
          <cell r="M185" t="str">
            <v>404 Sales Staff #4</v>
          </cell>
          <cell r="O185" t="str">
            <v>0</v>
          </cell>
          <cell r="P185" t="str">
            <v>0</v>
          </cell>
          <cell r="Q185" t="str">
            <v>0</v>
          </cell>
          <cell r="R185" t="str">
            <v>0</v>
          </cell>
          <cell r="S185" t="str">
            <v>0</v>
          </cell>
          <cell r="T185" t="str">
            <v>0</v>
          </cell>
          <cell r="U185" t="str">
            <v>0</v>
          </cell>
          <cell r="V185" t="str">
            <v>0</v>
          </cell>
          <cell r="W185" t="str">
            <v>0</v>
          </cell>
          <cell r="X185" t="str">
            <v>0</v>
          </cell>
          <cell r="Y185" t="str">
            <v>0</v>
          </cell>
          <cell r="Z185" t="str">
            <v>0</v>
          </cell>
          <cell r="AA185" t="str">
            <v>0</v>
          </cell>
        </row>
        <row r="186">
          <cell r="B186" t="str">
            <v>HSIS</v>
          </cell>
          <cell r="C186" t="str">
            <v>High Speed Internet Service</v>
          </cell>
          <cell r="D186" t="str">
            <v>79000.A</v>
          </cell>
          <cell r="E186" t="str">
            <v>Bad Debts Expense</v>
          </cell>
          <cell r="F186" t="str">
            <v>MC1</v>
          </cell>
          <cell r="G186" t="str">
            <v>MC1</v>
          </cell>
          <cell r="H186" t="str">
            <v>MC2</v>
          </cell>
          <cell r="I186" t="str">
            <v>MC2</v>
          </cell>
          <cell r="J186" t="str">
            <v>IC</v>
          </cell>
          <cell r="K186" t="str">
            <v>IC</v>
          </cell>
          <cell r="L186" t="str">
            <v>404.de</v>
          </cell>
          <cell r="M186" t="str">
            <v>404 Sales Staff #4</v>
          </cell>
          <cell r="O186" t="str">
            <v>0</v>
          </cell>
          <cell r="P186" t="str">
            <v>0</v>
          </cell>
          <cell r="Q186" t="str">
            <v>0</v>
          </cell>
          <cell r="R186" t="str">
            <v>0</v>
          </cell>
          <cell r="S186" t="str">
            <v>0</v>
          </cell>
          <cell r="T186" t="str">
            <v>0</v>
          </cell>
          <cell r="U186" t="str">
            <v>0</v>
          </cell>
          <cell r="V186" t="str">
            <v>0</v>
          </cell>
          <cell r="W186" t="str">
            <v>0</v>
          </cell>
          <cell r="X186" t="str">
            <v>0</v>
          </cell>
          <cell r="Y186" t="str">
            <v>0</v>
          </cell>
          <cell r="Z186" t="str">
            <v>0</v>
          </cell>
          <cell r="AA186" t="str">
            <v>0</v>
          </cell>
        </row>
        <row r="187">
          <cell r="B187" t="str">
            <v>HSIS</v>
          </cell>
          <cell r="C187" t="str">
            <v>High Speed Internet Service</v>
          </cell>
          <cell r="D187" t="str">
            <v>79001.A</v>
          </cell>
          <cell r="E187" t="str">
            <v>Bad Debts - Expense</v>
          </cell>
          <cell r="F187" t="str">
            <v>MC1</v>
          </cell>
          <cell r="G187" t="str">
            <v>MC1</v>
          </cell>
          <cell r="H187" t="str">
            <v>MC2</v>
          </cell>
          <cell r="I187" t="str">
            <v>MC2</v>
          </cell>
          <cell r="J187" t="str">
            <v>IC</v>
          </cell>
          <cell r="K187" t="str">
            <v>IC</v>
          </cell>
          <cell r="L187" t="str">
            <v>404.de</v>
          </cell>
          <cell r="M187" t="str">
            <v>404 Sales Staff #4</v>
          </cell>
          <cell r="O187" t="str">
            <v>0</v>
          </cell>
          <cell r="P187" t="str">
            <v>0</v>
          </cell>
          <cell r="Q187" t="str">
            <v>0</v>
          </cell>
          <cell r="R187" t="str">
            <v>0</v>
          </cell>
          <cell r="S187" t="str">
            <v>0</v>
          </cell>
          <cell r="T187" t="str">
            <v>0</v>
          </cell>
          <cell r="U187" t="str">
            <v>0</v>
          </cell>
          <cell r="V187" t="str">
            <v>0</v>
          </cell>
          <cell r="W187" t="str">
            <v>0</v>
          </cell>
          <cell r="X187" t="str">
            <v>0</v>
          </cell>
          <cell r="Y187" t="str">
            <v>0</v>
          </cell>
          <cell r="Z187" t="str">
            <v>0</v>
          </cell>
          <cell r="AA187" t="str">
            <v>0</v>
          </cell>
        </row>
        <row r="188">
          <cell r="B188" t="str">
            <v>HSIS</v>
          </cell>
          <cell r="C188" t="str">
            <v>High Speed Internet Service</v>
          </cell>
          <cell r="D188" t="str">
            <v>79003.A</v>
          </cell>
          <cell r="E188" t="str">
            <v>Bad Debts - Early Cancellation Charge</v>
          </cell>
          <cell r="F188" t="str">
            <v>MC1</v>
          </cell>
          <cell r="G188" t="str">
            <v>MC1</v>
          </cell>
          <cell r="H188" t="str">
            <v>MC2</v>
          </cell>
          <cell r="I188" t="str">
            <v>MC2</v>
          </cell>
          <cell r="J188" t="str">
            <v>IC</v>
          </cell>
          <cell r="K188" t="str">
            <v>IC</v>
          </cell>
          <cell r="L188" t="str">
            <v>404.de</v>
          </cell>
          <cell r="M188" t="str">
            <v>404 Sales Staff #4</v>
          </cell>
          <cell r="O188" t="str">
            <v>0</v>
          </cell>
          <cell r="P188" t="str">
            <v>0</v>
          </cell>
          <cell r="Q188" t="str">
            <v>0</v>
          </cell>
          <cell r="R188" t="str">
            <v>0</v>
          </cell>
          <cell r="S188" t="str">
            <v>0</v>
          </cell>
          <cell r="T188" t="str">
            <v>0</v>
          </cell>
          <cell r="U188" t="str">
            <v>0</v>
          </cell>
          <cell r="V188" t="str">
            <v>0</v>
          </cell>
          <cell r="W188" t="str">
            <v>0</v>
          </cell>
          <cell r="X188" t="str">
            <v>0</v>
          </cell>
          <cell r="Y188" t="str">
            <v>0</v>
          </cell>
          <cell r="Z188" t="str">
            <v>0</v>
          </cell>
          <cell r="AA188" t="str">
            <v>0</v>
          </cell>
        </row>
        <row r="189">
          <cell r="B189" t="str">
            <v>HSIS</v>
          </cell>
          <cell r="C189" t="str">
            <v>High Speed Internet Service</v>
          </cell>
          <cell r="D189" t="str">
            <v>79090.A</v>
          </cell>
          <cell r="E189" t="str">
            <v>Bad Debts - Recovery</v>
          </cell>
          <cell r="F189" t="str">
            <v>MC1</v>
          </cell>
          <cell r="G189" t="str">
            <v>MC1</v>
          </cell>
          <cell r="H189" t="str">
            <v>MC2</v>
          </cell>
          <cell r="I189" t="str">
            <v>MC2</v>
          </cell>
          <cell r="J189" t="str">
            <v>IC</v>
          </cell>
          <cell r="K189" t="str">
            <v>IC</v>
          </cell>
          <cell r="L189" t="str">
            <v>404.de</v>
          </cell>
          <cell r="M189" t="str">
            <v>404 Sales Staff #4</v>
          </cell>
          <cell r="O189" t="str">
            <v>0</v>
          </cell>
          <cell r="P189" t="str">
            <v>0</v>
          </cell>
          <cell r="Q189" t="str">
            <v>0</v>
          </cell>
          <cell r="R189" t="str">
            <v>0</v>
          </cell>
          <cell r="S189" t="str">
            <v>0</v>
          </cell>
          <cell r="T189" t="str">
            <v>0</v>
          </cell>
          <cell r="U189" t="str">
            <v>0</v>
          </cell>
          <cell r="V189" t="str">
            <v>0</v>
          </cell>
          <cell r="W189" t="str">
            <v>0</v>
          </cell>
          <cell r="X189" t="str">
            <v>0</v>
          </cell>
          <cell r="Y189" t="str">
            <v>0</v>
          </cell>
          <cell r="Z189" t="str">
            <v>0</v>
          </cell>
          <cell r="AA189" t="str">
            <v>0</v>
          </cell>
        </row>
        <row r="190">
          <cell r="B190" t="str">
            <v>HSIS</v>
          </cell>
          <cell r="C190" t="str">
            <v>High Speed Internet Service</v>
          </cell>
          <cell r="D190" t="str">
            <v>80100.A</v>
          </cell>
          <cell r="E190" t="str">
            <v>Operating Taxes</v>
          </cell>
          <cell r="F190" t="str">
            <v>MC1</v>
          </cell>
          <cell r="G190" t="str">
            <v>MC1</v>
          </cell>
          <cell r="H190" t="str">
            <v>MC2</v>
          </cell>
          <cell r="I190" t="str">
            <v>MC2</v>
          </cell>
          <cell r="J190" t="str">
            <v>IC</v>
          </cell>
          <cell r="K190" t="str">
            <v>IC</v>
          </cell>
          <cell r="L190" t="str">
            <v>404.de</v>
          </cell>
          <cell r="M190" t="str">
            <v>404 Sales Staff #4</v>
          </cell>
          <cell r="O190" t="str">
            <v>0</v>
          </cell>
          <cell r="P190" t="str">
            <v>0</v>
          </cell>
          <cell r="Q190" t="str">
            <v>0</v>
          </cell>
          <cell r="R190" t="str">
            <v>0</v>
          </cell>
          <cell r="S190" t="str">
            <v>0</v>
          </cell>
          <cell r="T190" t="str">
            <v>0</v>
          </cell>
          <cell r="U190" t="str">
            <v>0</v>
          </cell>
          <cell r="V190" t="str">
            <v>0</v>
          </cell>
          <cell r="W190" t="str">
            <v>0</v>
          </cell>
          <cell r="X190" t="str">
            <v>0</v>
          </cell>
          <cell r="Y190" t="str">
            <v>0</v>
          </cell>
          <cell r="Z190" t="str">
            <v>0</v>
          </cell>
          <cell r="AA190" t="str">
            <v>0</v>
          </cell>
        </row>
        <row r="191">
          <cell r="B191" t="str">
            <v>HSIS</v>
          </cell>
          <cell r="C191" t="str">
            <v>High Speed Internet Service</v>
          </cell>
          <cell r="D191" t="str">
            <v>80105.A</v>
          </cell>
          <cell r="E191" t="str">
            <v>Capital Tax - Quebec</v>
          </cell>
          <cell r="F191" t="str">
            <v>MC1</v>
          </cell>
          <cell r="G191" t="str">
            <v>MC1</v>
          </cell>
          <cell r="H191" t="str">
            <v>MC2</v>
          </cell>
          <cell r="I191" t="str">
            <v>MC2</v>
          </cell>
          <cell r="J191" t="str">
            <v>IC</v>
          </cell>
          <cell r="K191" t="str">
            <v>IC</v>
          </cell>
          <cell r="L191" t="str">
            <v>404.de</v>
          </cell>
          <cell r="M191" t="str">
            <v>404 Sales Staff #4</v>
          </cell>
          <cell r="O191" t="str">
            <v>0</v>
          </cell>
          <cell r="P191" t="str">
            <v>0</v>
          </cell>
          <cell r="Q191" t="str">
            <v>0</v>
          </cell>
          <cell r="R191" t="str">
            <v>0</v>
          </cell>
          <cell r="S191" t="str">
            <v>0</v>
          </cell>
          <cell r="T191" t="str">
            <v>0</v>
          </cell>
          <cell r="U191" t="str">
            <v>0</v>
          </cell>
          <cell r="V191" t="str">
            <v>0</v>
          </cell>
          <cell r="W191" t="str">
            <v>0</v>
          </cell>
          <cell r="X191" t="str">
            <v>0</v>
          </cell>
          <cell r="Y191" t="str">
            <v>0</v>
          </cell>
          <cell r="Z191" t="str">
            <v>0</v>
          </cell>
          <cell r="AA191" t="str">
            <v>0</v>
          </cell>
        </row>
        <row r="192">
          <cell r="B192" t="str">
            <v>HSIS</v>
          </cell>
          <cell r="C192" t="str">
            <v>High Speed Internet Service</v>
          </cell>
          <cell r="D192" t="str">
            <v>80106.A</v>
          </cell>
          <cell r="E192" t="str">
            <v>Capital Tax - Ontario</v>
          </cell>
          <cell r="F192" t="str">
            <v>MC1</v>
          </cell>
          <cell r="G192" t="str">
            <v>MC1</v>
          </cell>
          <cell r="H192" t="str">
            <v>MC2</v>
          </cell>
          <cell r="I192" t="str">
            <v>MC2</v>
          </cell>
          <cell r="J192" t="str">
            <v>IC</v>
          </cell>
          <cell r="K192" t="str">
            <v>IC</v>
          </cell>
          <cell r="L192" t="str">
            <v>404.de</v>
          </cell>
          <cell r="M192" t="str">
            <v>404 Sales Staff #4</v>
          </cell>
          <cell r="O192" t="str">
            <v>0</v>
          </cell>
          <cell r="P192" t="str">
            <v>0</v>
          </cell>
          <cell r="Q192" t="str">
            <v>0</v>
          </cell>
          <cell r="R192" t="str">
            <v>0</v>
          </cell>
          <cell r="S192" t="str">
            <v>0</v>
          </cell>
          <cell r="T192" t="str">
            <v>0</v>
          </cell>
          <cell r="U192" t="str">
            <v>0</v>
          </cell>
          <cell r="V192" t="str">
            <v>0</v>
          </cell>
          <cell r="W192" t="str">
            <v>0</v>
          </cell>
          <cell r="X192" t="str">
            <v>0</v>
          </cell>
          <cell r="Y192" t="str">
            <v>0</v>
          </cell>
          <cell r="Z192" t="str">
            <v>0</v>
          </cell>
          <cell r="AA192" t="str">
            <v>0</v>
          </cell>
        </row>
        <row r="193">
          <cell r="B193" t="str">
            <v>HSIS</v>
          </cell>
          <cell r="C193" t="str">
            <v>High Speed Internet Service</v>
          </cell>
          <cell r="D193" t="str">
            <v>80110.A</v>
          </cell>
          <cell r="E193" t="str">
            <v>Capital Tax - BC</v>
          </cell>
          <cell r="F193" t="str">
            <v>MC1</v>
          </cell>
          <cell r="G193" t="str">
            <v>MC1</v>
          </cell>
          <cell r="H193" t="str">
            <v>MC2</v>
          </cell>
          <cell r="I193" t="str">
            <v>MC2</v>
          </cell>
          <cell r="J193" t="str">
            <v>IC</v>
          </cell>
          <cell r="K193" t="str">
            <v>IC</v>
          </cell>
          <cell r="L193" t="str">
            <v>404.de</v>
          </cell>
          <cell r="M193" t="str">
            <v>404 Sales Staff #4</v>
          </cell>
          <cell r="O193" t="str">
            <v>0</v>
          </cell>
          <cell r="P193" t="str">
            <v>0</v>
          </cell>
          <cell r="Q193" t="str">
            <v>0</v>
          </cell>
          <cell r="R193" t="str">
            <v>0</v>
          </cell>
          <cell r="S193" t="str">
            <v>0</v>
          </cell>
          <cell r="T193" t="str">
            <v>0</v>
          </cell>
          <cell r="U193" t="str">
            <v>0</v>
          </cell>
          <cell r="V193" t="str">
            <v>0</v>
          </cell>
          <cell r="W193" t="str">
            <v>0</v>
          </cell>
          <cell r="X193" t="str">
            <v>0</v>
          </cell>
          <cell r="Y193" t="str">
            <v>0</v>
          </cell>
          <cell r="Z193" t="str">
            <v>0</v>
          </cell>
          <cell r="AA193" t="str">
            <v>0</v>
          </cell>
        </row>
        <row r="194">
          <cell r="B194" t="str">
            <v>HSIS</v>
          </cell>
          <cell r="C194" t="str">
            <v>High Speed Internet Service</v>
          </cell>
          <cell r="D194" t="str">
            <v>80113.A</v>
          </cell>
          <cell r="E194" t="str">
            <v>Capital Tax - Other</v>
          </cell>
          <cell r="F194" t="str">
            <v>MC1</v>
          </cell>
          <cell r="G194" t="str">
            <v>MC1</v>
          </cell>
          <cell r="H194" t="str">
            <v>MC2</v>
          </cell>
          <cell r="I194" t="str">
            <v>MC2</v>
          </cell>
          <cell r="J194" t="str">
            <v>IC</v>
          </cell>
          <cell r="K194" t="str">
            <v>IC</v>
          </cell>
          <cell r="L194" t="str">
            <v>404.de</v>
          </cell>
          <cell r="M194" t="str">
            <v>404 Sales Staff #4</v>
          </cell>
          <cell r="O194" t="str">
            <v>0</v>
          </cell>
          <cell r="P194" t="str">
            <v>0</v>
          </cell>
          <cell r="Q194" t="str">
            <v>0</v>
          </cell>
          <cell r="R194" t="str">
            <v>0</v>
          </cell>
          <cell r="S194" t="str">
            <v>0</v>
          </cell>
          <cell r="T194" t="str">
            <v>0</v>
          </cell>
          <cell r="U194" t="str">
            <v>0</v>
          </cell>
          <cell r="V194" t="str">
            <v>0</v>
          </cell>
          <cell r="W194" t="str">
            <v>0</v>
          </cell>
          <cell r="X194" t="str">
            <v>0</v>
          </cell>
          <cell r="Y194" t="str">
            <v>0</v>
          </cell>
          <cell r="Z194" t="str">
            <v>0</v>
          </cell>
          <cell r="AA194" t="str">
            <v>0</v>
          </cell>
        </row>
        <row r="195">
          <cell r="B195" t="str">
            <v>HSIS</v>
          </cell>
          <cell r="C195" t="str">
            <v>High Speed Internet Service</v>
          </cell>
          <cell r="D195" t="str">
            <v>80119.A</v>
          </cell>
          <cell r="E195" t="str">
            <v>Property Tax</v>
          </cell>
          <cell r="F195" t="str">
            <v>MC1</v>
          </cell>
          <cell r="G195" t="str">
            <v>MC1</v>
          </cell>
          <cell r="H195" t="str">
            <v>MC2</v>
          </cell>
          <cell r="I195" t="str">
            <v>MC2</v>
          </cell>
          <cell r="J195" t="str">
            <v>IC</v>
          </cell>
          <cell r="K195" t="str">
            <v>IC</v>
          </cell>
          <cell r="L195" t="str">
            <v>404.de</v>
          </cell>
          <cell r="M195" t="str">
            <v>404 Sales Staff #4</v>
          </cell>
          <cell r="O195" t="str">
            <v>0</v>
          </cell>
          <cell r="P195" t="str">
            <v>0</v>
          </cell>
          <cell r="Q195" t="str">
            <v>0</v>
          </cell>
          <cell r="R195" t="str">
            <v>0</v>
          </cell>
          <cell r="S195" t="str">
            <v>0</v>
          </cell>
          <cell r="T195" t="str">
            <v>0</v>
          </cell>
          <cell r="U195" t="str">
            <v>0</v>
          </cell>
          <cell r="V195" t="str">
            <v>0</v>
          </cell>
          <cell r="W195" t="str">
            <v>0</v>
          </cell>
          <cell r="X195" t="str">
            <v>0</v>
          </cell>
          <cell r="Y195" t="str">
            <v>0</v>
          </cell>
          <cell r="Z195" t="str">
            <v>0</v>
          </cell>
          <cell r="AA195" t="str">
            <v>0</v>
          </cell>
        </row>
        <row r="196">
          <cell r="B196" t="str">
            <v>HSIS</v>
          </cell>
          <cell r="C196" t="str">
            <v>High Speed Internet Service</v>
          </cell>
          <cell r="D196" t="str">
            <v>80120.A</v>
          </cell>
          <cell r="E196" t="str">
            <v>Business Tax</v>
          </cell>
          <cell r="F196" t="str">
            <v>MC1</v>
          </cell>
          <cell r="G196" t="str">
            <v>MC1</v>
          </cell>
          <cell r="H196" t="str">
            <v>MC2</v>
          </cell>
          <cell r="I196" t="str">
            <v>MC2</v>
          </cell>
          <cell r="J196" t="str">
            <v>IC</v>
          </cell>
          <cell r="K196" t="str">
            <v>IC</v>
          </cell>
          <cell r="L196" t="str">
            <v>404.de</v>
          </cell>
          <cell r="M196" t="str">
            <v>404 Sales Staff #4</v>
          </cell>
          <cell r="O196" t="str">
            <v>0</v>
          </cell>
          <cell r="P196" t="str">
            <v>0</v>
          </cell>
          <cell r="Q196" t="str">
            <v>0</v>
          </cell>
          <cell r="R196" t="str">
            <v>0</v>
          </cell>
          <cell r="S196" t="str">
            <v>0</v>
          </cell>
          <cell r="T196" t="str">
            <v>0</v>
          </cell>
          <cell r="U196" t="str">
            <v>0</v>
          </cell>
          <cell r="V196" t="str">
            <v>0</v>
          </cell>
          <cell r="W196" t="str">
            <v>0</v>
          </cell>
          <cell r="X196" t="str">
            <v>0</v>
          </cell>
          <cell r="Y196" t="str">
            <v>0</v>
          </cell>
          <cell r="Z196" t="str">
            <v>0</v>
          </cell>
          <cell r="AA196" t="str">
            <v>0</v>
          </cell>
        </row>
        <row r="197">
          <cell r="B197" t="str">
            <v>HSIS</v>
          </cell>
          <cell r="C197" t="str">
            <v>High Speed Internet Service</v>
          </cell>
          <cell r="D197" t="str">
            <v>80200.A</v>
          </cell>
          <cell r="E197" t="str">
            <v>Tax Interest &amp; Penalties</v>
          </cell>
          <cell r="F197" t="str">
            <v>MC1</v>
          </cell>
          <cell r="G197" t="str">
            <v>MC1</v>
          </cell>
          <cell r="H197" t="str">
            <v>MC2</v>
          </cell>
          <cell r="I197" t="str">
            <v>MC2</v>
          </cell>
          <cell r="J197" t="str">
            <v>IC</v>
          </cell>
          <cell r="K197" t="str">
            <v>IC</v>
          </cell>
          <cell r="L197" t="str">
            <v>404.de</v>
          </cell>
          <cell r="M197" t="str">
            <v>404 Sales Staff #4</v>
          </cell>
          <cell r="O197" t="str">
            <v>0</v>
          </cell>
          <cell r="P197" t="str">
            <v>0</v>
          </cell>
          <cell r="Q197" t="str">
            <v>0</v>
          </cell>
          <cell r="R197" t="str">
            <v>0</v>
          </cell>
          <cell r="S197" t="str">
            <v>0</v>
          </cell>
          <cell r="T197" t="str">
            <v>0</v>
          </cell>
          <cell r="U197" t="str">
            <v>0</v>
          </cell>
          <cell r="V197" t="str">
            <v>0</v>
          </cell>
          <cell r="W197" t="str">
            <v>0</v>
          </cell>
          <cell r="X197" t="str">
            <v>0</v>
          </cell>
          <cell r="Y197" t="str">
            <v>0</v>
          </cell>
          <cell r="Z197" t="str">
            <v>0</v>
          </cell>
          <cell r="AA197" t="str">
            <v>0</v>
          </cell>
        </row>
        <row r="198">
          <cell r="B198" t="str">
            <v>HSIS</v>
          </cell>
          <cell r="C198" t="str">
            <v>High Speed Internet Service</v>
          </cell>
          <cell r="D198" t="str">
            <v>80202.A</v>
          </cell>
          <cell r="E198" t="str">
            <v>Non-Deductible - Tax Penalties &amp; Interest Charges</v>
          </cell>
          <cell r="F198" t="str">
            <v>MC1</v>
          </cell>
          <cell r="G198" t="str">
            <v>MC1</v>
          </cell>
          <cell r="H198" t="str">
            <v>MC2</v>
          </cell>
          <cell r="I198" t="str">
            <v>MC2</v>
          </cell>
          <cell r="J198" t="str">
            <v>IC</v>
          </cell>
          <cell r="K198" t="str">
            <v>IC</v>
          </cell>
          <cell r="L198" t="str">
            <v>404.de</v>
          </cell>
          <cell r="M198" t="str">
            <v>404 Sales Staff #4</v>
          </cell>
          <cell r="O198" t="str">
            <v>0</v>
          </cell>
          <cell r="P198" t="str">
            <v>0</v>
          </cell>
          <cell r="Q198" t="str">
            <v>0</v>
          </cell>
          <cell r="R198" t="str">
            <v>0</v>
          </cell>
          <cell r="S198" t="str">
            <v>0</v>
          </cell>
          <cell r="T198" t="str">
            <v>0</v>
          </cell>
          <cell r="U198" t="str">
            <v>0</v>
          </cell>
          <cell r="V198" t="str">
            <v>0</v>
          </cell>
          <cell r="W198" t="str">
            <v>0</v>
          </cell>
          <cell r="X198" t="str">
            <v>0</v>
          </cell>
          <cell r="Y198" t="str">
            <v>0</v>
          </cell>
          <cell r="Z198" t="str">
            <v>0</v>
          </cell>
          <cell r="AA198" t="str">
            <v>0</v>
          </cell>
        </row>
        <row r="199">
          <cell r="B199" t="str">
            <v>HSIS</v>
          </cell>
          <cell r="C199" t="str">
            <v>High Speed Internet Service</v>
          </cell>
          <cell r="D199" t="str">
            <v>80500.A</v>
          </cell>
          <cell r="E199" t="str">
            <v>Charitable Donations Expense</v>
          </cell>
          <cell r="F199" t="str">
            <v>MC1</v>
          </cell>
          <cell r="G199" t="str">
            <v>MC1</v>
          </cell>
          <cell r="H199" t="str">
            <v>MC2</v>
          </cell>
          <cell r="I199" t="str">
            <v>MC2</v>
          </cell>
          <cell r="J199" t="str">
            <v>IC</v>
          </cell>
          <cell r="K199" t="str">
            <v>IC</v>
          </cell>
          <cell r="L199" t="str">
            <v>404.de</v>
          </cell>
          <cell r="M199" t="str">
            <v>404 Sales Staff #4</v>
          </cell>
          <cell r="O199" t="str">
            <v>0</v>
          </cell>
          <cell r="P199" t="str">
            <v>0</v>
          </cell>
          <cell r="Q199" t="str">
            <v>0</v>
          </cell>
          <cell r="R199" t="str">
            <v>0</v>
          </cell>
          <cell r="S199" t="str">
            <v>0</v>
          </cell>
          <cell r="T199" t="str">
            <v>0</v>
          </cell>
          <cell r="U199" t="str">
            <v>0</v>
          </cell>
          <cell r="V199" t="str">
            <v>0</v>
          </cell>
          <cell r="W199" t="str">
            <v>0</v>
          </cell>
          <cell r="X199" t="str">
            <v>0</v>
          </cell>
          <cell r="Y199" t="str">
            <v>0</v>
          </cell>
          <cell r="Z199" t="str">
            <v>0</v>
          </cell>
          <cell r="AA199" t="str">
            <v>0</v>
          </cell>
        </row>
        <row r="200">
          <cell r="B200" t="str">
            <v>HSIS</v>
          </cell>
          <cell r="C200" t="str">
            <v>High Speed Internet Service</v>
          </cell>
          <cell r="D200" t="str">
            <v>80600.A</v>
          </cell>
          <cell r="E200" t="str">
            <v>Insurance - Expense</v>
          </cell>
          <cell r="F200" t="str">
            <v>MC1</v>
          </cell>
          <cell r="G200" t="str">
            <v>MC1</v>
          </cell>
          <cell r="H200" t="str">
            <v>MC2</v>
          </cell>
          <cell r="I200" t="str">
            <v>MC2</v>
          </cell>
          <cell r="J200" t="str">
            <v>IC</v>
          </cell>
          <cell r="K200" t="str">
            <v>IC</v>
          </cell>
          <cell r="L200" t="str">
            <v>404.de</v>
          </cell>
          <cell r="M200" t="str">
            <v>404 Sales Staff #4</v>
          </cell>
          <cell r="O200" t="str">
            <v>0</v>
          </cell>
          <cell r="P200" t="str">
            <v>0</v>
          </cell>
          <cell r="Q200" t="str">
            <v>0</v>
          </cell>
          <cell r="R200" t="str">
            <v>0</v>
          </cell>
          <cell r="S200" t="str">
            <v>0</v>
          </cell>
          <cell r="T200" t="str">
            <v>0</v>
          </cell>
          <cell r="U200" t="str">
            <v>0</v>
          </cell>
          <cell r="V200" t="str">
            <v>0</v>
          </cell>
          <cell r="W200" t="str">
            <v>0</v>
          </cell>
          <cell r="X200" t="str">
            <v>0</v>
          </cell>
          <cell r="Y200" t="str">
            <v>0</v>
          </cell>
          <cell r="Z200" t="str">
            <v>0</v>
          </cell>
          <cell r="AA200" t="str">
            <v>0</v>
          </cell>
        </row>
        <row r="201">
          <cell r="B201" t="str">
            <v>HSIS</v>
          </cell>
          <cell r="C201" t="str">
            <v>High Speed Internet Service</v>
          </cell>
          <cell r="D201" t="str">
            <v>80800.A</v>
          </cell>
          <cell r="E201" t="str">
            <v>Sundry Recoveries</v>
          </cell>
          <cell r="F201" t="str">
            <v>MC1</v>
          </cell>
          <cell r="G201" t="str">
            <v>MC1</v>
          </cell>
          <cell r="H201" t="str">
            <v>MC2</v>
          </cell>
          <cell r="I201" t="str">
            <v>MC2</v>
          </cell>
          <cell r="J201" t="str">
            <v>IC</v>
          </cell>
          <cell r="K201" t="str">
            <v>IC</v>
          </cell>
          <cell r="L201" t="str">
            <v>404.de</v>
          </cell>
          <cell r="M201" t="str">
            <v>404 Sales Staff #4</v>
          </cell>
          <cell r="O201" t="str">
            <v>0</v>
          </cell>
          <cell r="P201" t="str">
            <v>0</v>
          </cell>
          <cell r="Q201" t="str">
            <v>0</v>
          </cell>
          <cell r="R201" t="str">
            <v>0</v>
          </cell>
          <cell r="S201" t="str">
            <v>0</v>
          </cell>
          <cell r="T201" t="str">
            <v>0</v>
          </cell>
          <cell r="U201" t="str">
            <v>0</v>
          </cell>
          <cell r="V201" t="str">
            <v>0</v>
          </cell>
          <cell r="W201" t="str">
            <v>0</v>
          </cell>
          <cell r="X201" t="str">
            <v>0</v>
          </cell>
          <cell r="Y201" t="str">
            <v>0</v>
          </cell>
          <cell r="Z201" t="str">
            <v>0</v>
          </cell>
          <cell r="AA201" t="str">
            <v>0</v>
          </cell>
        </row>
        <row r="202">
          <cell r="B202" t="str">
            <v>HSIS</v>
          </cell>
          <cell r="C202" t="str">
            <v>High Speed Internet Service</v>
          </cell>
          <cell r="D202" t="str">
            <v>80801.A</v>
          </cell>
          <cell r="E202" t="str">
            <v>MISCELLANEOUS</v>
          </cell>
          <cell r="F202" t="str">
            <v>MC1</v>
          </cell>
          <cell r="G202" t="str">
            <v>MC1</v>
          </cell>
          <cell r="H202" t="str">
            <v>MC2</v>
          </cell>
          <cell r="I202" t="str">
            <v>MC2</v>
          </cell>
          <cell r="J202" t="str">
            <v>IC</v>
          </cell>
          <cell r="K202" t="str">
            <v>IC</v>
          </cell>
          <cell r="L202" t="str">
            <v>404.de</v>
          </cell>
          <cell r="M202" t="str">
            <v>404 Sales Staff #4</v>
          </cell>
          <cell r="O202" t="str">
            <v>0</v>
          </cell>
          <cell r="P202" t="str">
            <v>0</v>
          </cell>
          <cell r="Q202" t="str">
            <v>0</v>
          </cell>
          <cell r="R202" t="str">
            <v>0</v>
          </cell>
          <cell r="S202" t="str">
            <v>0</v>
          </cell>
          <cell r="T202" t="str">
            <v>0</v>
          </cell>
          <cell r="U202" t="str">
            <v>0</v>
          </cell>
          <cell r="V202" t="str">
            <v>0</v>
          </cell>
          <cell r="W202" t="str">
            <v>0</v>
          </cell>
          <cell r="X202" t="str">
            <v>0</v>
          </cell>
          <cell r="Y202" t="str">
            <v>0</v>
          </cell>
          <cell r="Z202" t="str">
            <v>0</v>
          </cell>
          <cell r="AA202" t="str">
            <v>0</v>
          </cell>
        </row>
        <row r="203">
          <cell r="B203" t="str">
            <v>HSIS</v>
          </cell>
          <cell r="C203" t="str">
            <v>High Speed Internet Service</v>
          </cell>
          <cell r="D203" t="str">
            <v>80803.A</v>
          </cell>
          <cell r="E203" t="str">
            <v>Sponsorship</v>
          </cell>
          <cell r="F203" t="str">
            <v>MC1</v>
          </cell>
          <cell r="G203" t="str">
            <v>MC1</v>
          </cell>
          <cell r="H203" t="str">
            <v>MC2</v>
          </cell>
          <cell r="I203" t="str">
            <v>MC2</v>
          </cell>
          <cell r="J203" t="str">
            <v>IC</v>
          </cell>
          <cell r="K203" t="str">
            <v>IC</v>
          </cell>
          <cell r="L203" t="str">
            <v>404.de</v>
          </cell>
          <cell r="M203" t="str">
            <v>404 Sales Staff #4</v>
          </cell>
          <cell r="O203" t="str">
            <v>0</v>
          </cell>
          <cell r="P203" t="str">
            <v>0</v>
          </cell>
          <cell r="Q203" t="str">
            <v>0</v>
          </cell>
          <cell r="R203" t="str">
            <v>0</v>
          </cell>
          <cell r="S203" t="str">
            <v>0</v>
          </cell>
          <cell r="T203" t="str">
            <v>0</v>
          </cell>
          <cell r="U203" t="str">
            <v>0</v>
          </cell>
          <cell r="V203" t="str">
            <v>0</v>
          </cell>
          <cell r="W203" t="str">
            <v>0</v>
          </cell>
          <cell r="X203" t="str">
            <v>0</v>
          </cell>
          <cell r="Y203" t="str">
            <v>0</v>
          </cell>
          <cell r="Z203" t="str">
            <v>0</v>
          </cell>
          <cell r="AA203" t="str">
            <v>0</v>
          </cell>
        </row>
        <row r="204">
          <cell r="B204" t="str">
            <v>HSIS</v>
          </cell>
          <cell r="C204" t="str">
            <v>High Speed Internet Service</v>
          </cell>
          <cell r="D204" t="str">
            <v>80900.A</v>
          </cell>
          <cell r="E204" t="str">
            <v>Other Operating Expenses</v>
          </cell>
          <cell r="F204" t="str">
            <v>MC1</v>
          </cell>
          <cell r="G204" t="str">
            <v>MC1</v>
          </cell>
          <cell r="H204" t="str">
            <v>MC2</v>
          </cell>
          <cell r="I204" t="str">
            <v>MC2</v>
          </cell>
          <cell r="J204" t="str">
            <v>IC</v>
          </cell>
          <cell r="K204" t="str">
            <v>IC</v>
          </cell>
          <cell r="L204" t="str">
            <v>404.de</v>
          </cell>
          <cell r="M204" t="str">
            <v>404 Sales Staff #4</v>
          </cell>
          <cell r="O204" t="str">
            <v>0</v>
          </cell>
          <cell r="P204" t="str">
            <v>0</v>
          </cell>
          <cell r="Q204" t="str">
            <v>0</v>
          </cell>
          <cell r="R204" t="str">
            <v>0</v>
          </cell>
          <cell r="S204" t="str">
            <v>0</v>
          </cell>
          <cell r="T204" t="str">
            <v>0</v>
          </cell>
          <cell r="U204" t="str">
            <v>0</v>
          </cell>
          <cell r="V204" t="str">
            <v>0</v>
          </cell>
          <cell r="W204" t="str">
            <v>0</v>
          </cell>
          <cell r="X204" t="str">
            <v>0</v>
          </cell>
          <cell r="Y204" t="str">
            <v>0</v>
          </cell>
          <cell r="Z204" t="str">
            <v>0</v>
          </cell>
          <cell r="AA204" t="str">
            <v>0</v>
          </cell>
        </row>
        <row r="205">
          <cell r="B205" t="str">
            <v>HSIS</v>
          </cell>
          <cell r="C205" t="str">
            <v>High Speed Internet Service</v>
          </cell>
          <cell r="D205" t="str">
            <v>80901.A</v>
          </cell>
          <cell r="E205" t="str">
            <v>Magazine/Trade Publications</v>
          </cell>
          <cell r="F205" t="str">
            <v>MC1</v>
          </cell>
          <cell r="G205" t="str">
            <v>MC1</v>
          </cell>
          <cell r="H205" t="str">
            <v>MC2</v>
          </cell>
          <cell r="I205" t="str">
            <v>MC2</v>
          </cell>
          <cell r="J205" t="str">
            <v>IC</v>
          </cell>
          <cell r="K205" t="str">
            <v>IC</v>
          </cell>
          <cell r="L205" t="str">
            <v>404.de</v>
          </cell>
          <cell r="M205" t="str">
            <v>404 Sales Staff #4</v>
          </cell>
          <cell r="O205" t="str">
            <v>0</v>
          </cell>
          <cell r="P205" t="str">
            <v>0</v>
          </cell>
          <cell r="Q205" t="str">
            <v>0</v>
          </cell>
          <cell r="R205" t="str">
            <v>0</v>
          </cell>
          <cell r="S205" t="str">
            <v>0</v>
          </cell>
          <cell r="T205" t="str">
            <v>0</v>
          </cell>
          <cell r="U205" t="str">
            <v>0</v>
          </cell>
          <cell r="V205" t="str">
            <v>0</v>
          </cell>
          <cell r="W205" t="str">
            <v>0</v>
          </cell>
          <cell r="X205" t="str">
            <v>0</v>
          </cell>
          <cell r="Y205" t="str">
            <v>0</v>
          </cell>
          <cell r="Z205" t="str">
            <v>0</v>
          </cell>
          <cell r="AA205" t="str">
            <v>0</v>
          </cell>
        </row>
        <row r="206">
          <cell r="B206" t="str">
            <v>HSIS</v>
          </cell>
          <cell r="C206" t="str">
            <v>High Speed Internet Service</v>
          </cell>
          <cell r="D206" t="str">
            <v>80902.A</v>
          </cell>
          <cell r="E206" t="str">
            <v>Late Payment Charges</v>
          </cell>
          <cell r="F206" t="str">
            <v>MC1</v>
          </cell>
          <cell r="G206" t="str">
            <v>MC1</v>
          </cell>
          <cell r="H206" t="str">
            <v>MC2</v>
          </cell>
          <cell r="I206" t="str">
            <v>MC2</v>
          </cell>
          <cell r="J206" t="str">
            <v>IC</v>
          </cell>
          <cell r="K206" t="str">
            <v>IC</v>
          </cell>
          <cell r="L206" t="str">
            <v>404.de</v>
          </cell>
          <cell r="M206" t="str">
            <v>404 Sales Staff #4</v>
          </cell>
          <cell r="O206" t="str">
            <v>0</v>
          </cell>
          <cell r="P206" t="str">
            <v>0</v>
          </cell>
          <cell r="Q206" t="str">
            <v>0</v>
          </cell>
          <cell r="R206" t="str">
            <v>0</v>
          </cell>
          <cell r="S206" t="str">
            <v>0</v>
          </cell>
          <cell r="T206" t="str">
            <v>0</v>
          </cell>
          <cell r="U206" t="str">
            <v>0</v>
          </cell>
          <cell r="V206" t="str">
            <v>0</v>
          </cell>
          <cell r="W206" t="str">
            <v>0</v>
          </cell>
          <cell r="X206" t="str">
            <v>0</v>
          </cell>
          <cell r="Y206" t="str">
            <v>0</v>
          </cell>
          <cell r="Z206" t="str">
            <v>0</v>
          </cell>
          <cell r="AA206" t="str">
            <v>0</v>
          </cell>
        </row>
        <row r="207">
          <cell r="B207" t="str">
            <v>HSIS</v>
          </cell>
          <cell r="C207" t="str">
            <v>High Speed Internet Service</v>
          </cell>
          <cell r="D207" t="str">
            <v>80909.A</v>
          </cell>
          <cell r="E207" t="str">
            <v>Retail Cash Over/Short</v>
          </cell>
          <cell r="F207" t="str">
            <v>MC1</v>
          </cell>
          <cell r="G207" t="str">
            <v>MC1</v>
          </cell>
          <cell r="H207" t="str">
            <v>MC2</v>
          </cell>
          <cell r="I207" t="str">
            <v>MC2</v>
          </cell>
          <cell r="J207" t="str">
            <v>IC</v>
          </cell>
          <cell r="K207" t="str">
            <v>IC</v>
          </cell>
          <cell r="L207" t="str">
            <v>404.de</v>
          </cell>
          <cell r="M207" t="str">
            <v>404 Sales Staff #4</v>
          </cell>
          <cell r="O207" t="str">
            <v>0</v>
          </cell>
          <cell r="P207" t="str">
            <v>0</v>
          </cell>
          <cell r="Q207" t="str">
            <v>0</v>
          </cell>
          <cell r="R207" t="str">
            <v>0</v>
          </cell>
          <cell r="S207" t="str">
            <v>0</v>
          </cell>
          <cell r="T207" t="str">
            <v>0</v>
          </cell>
          <cell r="U207" t="str">
            <v>0</v>
          </cell>
          <cell r="V207" t="str">
            <v>0</v>
          </cell>
          <cell r="W207" t="str">
            <v>0</v>
          </cell>
          <cell r="X207" t="str">
            <v>0</v>
          </cell>
          <cell r="Y207" t="str">
            <v>0</v>
          </cell>
          <cell r="Z207" t="str">
            <v>0</v>
          </cell>
          <cell r="AA207" t="str">
            <v>0</v>
          </cell>
        </row>
        <row r="208">
          <cell r="B208" t="str">
            <v>HSIS</v>
          </cell>
          <cell r="C208" t="str">
            <v>High Speed Internet Service</v>
          </cell>
          <cell r="D208" t="str">
            <v>80910.A</v>
          </cell>
          <cell r="E208" t="str">
            <v>Missing Rental Assets</v>
          </cell>
          <cell r="F208" t="str">
            <v>MC1</v>
          </cell>
          <cell r="G208" t="str">
            <v>MC1</v>
          </cell>
          <cell r="H208" t="str">
            <v>MC2</v>
          </cell>
          <cell r="I208" t="str">
            <v>MC2</v>
          </cell>
          <cell r="J208" t="str">
            <v>IC</v>
          </cell>
          <cell r="K208" t="str">
            <v>IC</v>
          </cell>
          <cell r="L208" t="str">
            <v>404.de</v>
          </cell>
          <cell r="M208" t="str">
            <v>404 Sales Staff #4</v>
          </cell>
          <cell r="O208" t="str">
            <v>0</v>
          </cell>
          <cell r="P208" t="str">
            <v>0</v>
          </cell>
          <cell r="Q208" t="str">
            <v>0</v>
          </cell>
          <cell r="R208" t="str">
            <v>0</v>
          </cell>
          <cell r="S208" t="str">
            <v>0</v>
          </cell>
          <cell r="T208" t="str">
            <v>0</v>
          </cell>
          <cell r="U208" t="str">
            <v>0</v>
          </cell>
          <cell r="V208" t="str">
            <v>0</v>
          </cell>
          <cell r="W208" t="str">
            <v>0</v>
          </cell>
          <cell r="X208" t="str">
            <v>0</v>
          </cell>
          <cell r="Y208" t="str">
            <v>0</v>
          </cell>
          <cell r="Z208" t="str">
            <v>0</v>
          </cell>
          <cell r="AA208" t="str">
            <v>0</v>
          </cell>
        </row>
        <row r="209">
          <cell r="B209" t="str">
            <v>HSIS</v>
          </cell>
          <cell r="C209" t="str">
            <v>High Speed Internet Service</v>
          </cell>
          <cell r="D209" t="str">
            <v>80913.A</v>
          </cell>
          <cell r="E209" t="str">
            <v>Warehouse Adjustments</v>
          </cell>
          <cell r="F209" t="str">
            <v>MC1</v>
          </cell>
          <cell r="G209" t="str">
            <v>MC1</v>
          </cell>
          <cell r="H209" t="str">
            <v>MC2</v>
          </cell>
          <cell r="I209" t="str">
            <v>MC2</v>
          </cell>
          <cell r="J209" t="str">
            <v>IC</v>
          </cell>
          <cell r="K209" t="str">
            <v>IC</v>
          </cell>
          <cell r="L209" t="str">
            <v>404.de</v>
          </cell>
          <cell r="M209" t="str">
            <v>404 Sales Staff #4</v>
          </cell>
          <cell r="O209" t="str">
            <v>0</v>
          </cell>
          <cell r="P209" t="str">
            <v>0</v>
          </cell>
          <cell r="Q209" t="str">
            <v>0</v>
          </cell>
          <cell r="R209" t="str">
            <v>0</v>
          </cell>
          <cell r="S209" t="str">
            <v>0</v>
          </cell>
          <cell r="T209" t="str">
            <v>0</v>
          </cell>
          <cell r="U209" t="str">
            <v>0</v>
          </cell>
          <cell r="V209" t="str">
            <v>0</v>
          </cell>
          <cell r="W209" t="str">
            <v>0</v>
          </cell>
          <cell r="X209" t="str">
            <v>0</v>
          </cell>
          <cell r="Y209" t="str">
            <v>0</v>
          </cell>
          <cell r="Z209" t="str">
            <v>0</v>
          </cell>
          <cell r="AA209" t="str">
            <v>0</v>
          </cell>
        </row>
        <row r="210">
          <cell r="B210" t="str">
            <v>HSIS</v>
          </cell>
          <cell r="C210" t="str">
            <v>High Speed Internet Service</v>
          </cell>
          <cell r="D210" t="str">
            <v>80950.A</v>
          </cell>
          <cell r="E210" t="str">
            <v>Contingencies</v>
          </cell>
          <cell r="F210" t="str">
            <v>MC1</v>
          </cell>
          <cell r="G210" t="str">
            <v>MC1</v>
          </cell>
          <cell r="H210" t="str">
            <v>MC2</v>
          </cell>
          <cell r="I210" t="str">
            <v>MC2</v>
          </cell>
          <cell r="J210" t="str">
            <v>IC</v>
          </cell>
          <cell r="K210" t="str">
            <v>IC</v>
          </cell>
          <cell r="L210" t="str">
            <v>404.de</v>
          </cell>
          <cell r="M210" t="str">
            <v>404 Sales Staff #4</v>
          </cell>
          <cell r="O210" t="str">
            <v>0</v>
          </cell>
          <cell r="P210" t="str">
            <v>0</v>
          </cell>
          <cell r="Q210" t="str">
            <v>0</v>
          </cell>
          <cell r="R210" t="str">
            <v>0</v>
          </cell>
          <cell r="S210" t="str">
            <v>0</v>
          </cell>
          <cell r="T210" t="str">
            <v>0</v>
          </cell>
          <cell r="U210" t="str">
            <v>0</v>
          </cell>
          <cell r="V210" t="str">
            <v>0</v>
          </cell>
          <cell r="W210" t="str">
            <v>0</v>
          </cell>
          <cell r="X210" t="str">
            <v>0</v>
          </cell>
          <cell r="Y210" t="str">
            <v>0</v>
          </cell>
          <cell r="Z210" t="str">
            <v>0</v>
          </cell>
          <cell r="AA210" t="str">
            <v>0</v>
          </cell>
        </row>
        <row r="211">
          <cell r="B211" t="str">
            <v>HSIS</v>
          </cell>
          <cell r="C211" t="str">
            <v>High Speed Internet Service</v>
          </cell>
          <cell r="D211" t="str">
            <v>88000.A</v>
          </cell>
          <cell r="E211" t="str">
            <v>Capitalized Costs Expense</v>
          </cell>
          <cell r="F211" t="str">
            <v>MC1</v>
          </cell>
          <cell r="G211" t="str">
            <v>MC1</v>
          </cell>
          <cell r="H211" t="str">
            <v>MC2</v>
          </cell>
          <cell r="I211" t="str">
            <v>MC2</v>
          </cell>
          <cell r="J211" t="str">
            <v>IC</v>
          </cell>
          <cell r="K211" t="str">
            <v>IC</v>
          </cell>
          <cell r="L211" t="str">
            <v>404.de</v>
          </cell>
          <cell r="M211" t="str">
            <v>404 Sales Staff #4</v>
          </cell>
          <cell r="O211" t="str">
            <v>0</v>
          </cell>
          <cell r="P211" t="str">
            <v>0</v>
          </cell>
          <cell r="Q211" t="str">
            <v>0</v>
          </cell>
          <cell r="R211" t="str">
            <v>0</v>
          </cell>
          <cell r="S211" t="str">
            <v>0</v>
          </cell>
          <cell r="T211" t="str">
            <v>0</v>
          </cell>
          <cell r="U211" t="str">
            <v>0</v>
          </cell>
          <cell r="V211" t="str">
            <v>0</v>
          </cell>
          <cell r="W211" t="str">
            <v>0</v>
          </cell>
          <cell r="X211" t="str">
            <v>0</v>
          </cell>
          <cell r="Y211" t="str">
            <v>0</v>
          </cell>
          <cell r="Z211" t="str">
            <v>0</v>
          </cell>
          <cell r="AA211" t="str">
            <v>0</v>
          </cell>
        </row>
        <row r="212">
          <cell r="B212" t="str">
            <v>HSIS</v>
          </cell>
          <cell r="C212" t="str">
            <v>High Speed Internet Service</v>
          </cell>
          <cell r="D212" t="str">
            <v>88001.A</v>
          </cell>
          <cell r="E212" t="str">
            <v>Labour</v>
          </cell>
          <cell r="F212" t="str">
            <v>MC1</v>
          </cell>
          <cell r="G212" t="str">
            <v>MC1</v>
          </cell>
          <cell r="H212" t="str">
            <v>MC2</v>
          </cell>
          <cell r="I212" t="str">
            <v>MC2</v>
          </cell>
          <cell r="J212" t="str">
            <v>IC</v>
          </cell>
          <cell r="K212" t="str">
            <v>IC</v>
          </cell>
          <cell r="L212" t="str">
            <v>404.de</v>
          </cell>
          <cell r="M212" t="str">
            <v>404 Sales Staff #4</v>
          </cell>
          <cell r="O212" t="str">
            <v>0</v>
          </cell>
          <cell r="P212" t="str">
            <v>0</v>
          </cell>
          <cell r="Q212" t="str">
            <v>0</v>
          </cell>
          <cell r="R212" t="str">
            <v>0</v>
          </cell>
          <cell r="S212" t="str">
            <v>0</v>
          </cell>
          <cell r="T212" t="str">
            <v>0</v>
          </cell>
          <cell r="U212" t="str">
            <v>0</v>
          </cell>
          <cell r="V212" t="str">
            <v>0</v>
          </cell>
          <cell r="W212" t="str">
            <v>0</v>
          </cell>
          <cell r="X212" t="str">
            <v>0</v>
          </cell>
          <cell r="Y212" t="str">
            <v>0</v>
          </cell>
          <cell r="Z212" t="str">
            <v>0</v>
          </cell>
          <cell r="AA212" t="str">
            <v>0</v>
          </cell>
        </row>
        <row r="213">
          <cell r="B213" t="str">
            <v>HSIS</v>
          </cell>
          <cell r="C213" t="str">
            <v>High Speed Internet Service</v>
          </cell>
          <cell r="D213" t="str">
            <v>88002.A</v>
          </cell>
          <cell r="E213" t="str">
            <v>Overhead</v>
          </cell>
          <cell r="F213" t="str">
            <v>MC1</v>
          </cell>
          <cell r="G213" t="str">
            <v>MC1</v>
          </cell>
          <cell r="H213" t="str">
            <v>MC2</v>
          </cell>
          <cell r="I213" t="str">
            <v>MC2</v>
          </cell>
          <cell r="J213" t="str">
            <v>IC</v>
          </cell>
          <cell r="K213" t="str">
            <v>IC</v>
          </cell>
          <cell r="L213" t="str">
            <v>404.de</v>
          </cell>
          <cell r="M213" t="str">
            <v>404 Sales Staff #4</v>
          </cell>
          <cell r="O213" t="str">
            <v>0</v>
          </cell>
          <cell r="P213" t="str">
            <v>0</v>
          </cell>
          <cell r="Q213" t="str">
            <v>0</v>
          </cell>
          <cell r="R213" t="str">
            <v>0</v>
          </cell>
          <cell r="S213" t="str">
            <v>0</v>
          </cell>
          <cell r="T213" t="str">
            <v>0</v>
          </cell>
          <cell r="U213" t="str">
            <v>0</v>
          </cell>
          <cell r="V213" t="str">
            <v>0</v>
          </cell>
          <cell r="W213" t="str">
            <v>0</v>
          </cell>
          <cell r="X213" t="str">
            <v>0</v>
          </cell>
          <cell r="Y213" t="str">
            <v>0</v>
          </cell>
          <cell r="Z213" t="str">
            <v>0</v>
          </cell>
          <cell r="AA213" t="str">
            <v>0</v>
          </cell>
        </row>
        <row r="214">
          <cell r="B214" t="str">
            <v>HSIS</v>
          </cell>
          <cell r="C214" t="str">
            <v>High Speed Internet Service</v>
          </cell>
          <cell r="D214" t="str">
            <v>88003.A</v>
          </cell>
          <cell r="E214" t="str">
            <v>Material</v>
          </cell>
          <cell r="F214" t="str">
            <v>MC1</v>
          </cell>
          <cell r="G214" t="str">
            <v>MC1</v>
          </cell>
          <cell r="H214" t="str">
            <v>MC2</v>
          </cell>
          <cell r="I214" t="str">
            <v>MC2</v>
          </cell>
          <cell r="J214" t="str">
            <v>IC</v>
          </cell>
          <cell r="K214" t="str">
            <v>IC</v>
          </cell>
          <cell r="L214" t="str">
            <v>404.de</v>
          </cell>
          <cell r="M214" t="str">
            <v>404 Sales Staff #4</v>
          </cell>
          <cell r="O214" t="str">
            <v>0</v>
          </cell>
          <cell r="P214" t="str">
            <v>0</v>
          </cell>
          <cell r="Q214" t="str">
            <v>0</v>
          </cell>
          <cell r="R214" t="str">
            <v>0</v>
          </cell>
          <cell r="S214" t="str">
            <v>0</v>
          </cell>
          <cell r="T214" t="str">
            <v>0</v>
          </cell>
          <cell r="U214" t="str">
            <v>0</v>
          </cell>
          <cell r="V214" t="str">
            <v>0</v>
          </cell>
          <cell r="W214" t="str">
            <v>0</v>
          </cell>
          <cell r="X214" t="str">
            <v>0</v>
          </cell>
          <cell r="Y214" t="str">
            <v>0</v>
          </cell>
          <cell r="Z214" t="str">
            <v>0</v>
          </cell>
          <cell r="AA214" t="str">
            <v>0</v>
          </cell>
        </row>
        <row r="215">
          <cell r="B215" t="str">
            <v>HSIS</v>
          </cell>
          <cell r="C215" t="str">
            <v>High Speed Internet Service</v>
          </cell>
          <cell r="D215" t="str">
            <v>89000.A</v>
          </cell>
          <cell r="E215" t="str">
            <v>Allocated Expenses</v>
          </cell>
          <cell r="F215" t="str">
            <v>MC1</v>
          </cell>
          <cell r="G215" t="str">
            <v>MC1</v>
          </cell>
          <cell r="H215" t="str">
            <v>MC2</v>
          </cell>
          <cell r="I215" t="str">
            <v>MC2</v>
          </cell>
          <cell r="J215" t="str">
            <v>IC</v>
          </cell>
          <cell r="K215" t="str">
            <v>IC</v>
          </cell>
          <cell r="L215" t="str">
            <v>404.de</v>
          </cell>
          <cell r="M215" t="str">
            <v>404 Sales Staff #4</v>
          </cell>
          <cell r="O215">
            <v>671630.9</v>
          </cell>
          <cell r="P215">
            <v>630452.19999999995</v>
          </cell>
          <cell r="Q215" t="str">
            <v>0</v>
          </cell>
          <cell r="R215" t="str">
            <v>0</v>
          </cell>
          <cell r="S215" t="str">
            <v>0</v>
          </cell>
          <cell r="T215" t="str">
            <v>0</v>
          </cell>
          <cell r="U215" t="str">
            <v>0</v>
          </cell>
          <cell r="V215" t="str">
            <v>0</v>
          </cell>
          <cell r="W215" t="str">
            <v>0</v>
          </cell>
          <cell r="X215" t="str">
            <v>0</v>
          </cell>
          <cell r="Y215" t="str">
            <v>0</v>
          </cell>
          <cell r="Z215" t="str">
            <v>0</v>
          </cell>
          <cell r="AA215">
            <v>1302083.1000000001</v>
          </cell>
        </row>
        <row r="216">
          <cell r="B216" t="str">
            <v>HSIS</v>
          </cell>
          <cell r="C216" t="str">
            <v>High Speed Internet Service</v>
          </cell>
          <cell r="D216" t="str">
            <v>89002.A</v>
          </cell>
          <cell r="E216" t="str">
            <v>Allocated - Fleet Vehicles</v>
          </cell>
          <cell r="F216" t="str">
            <v>MC1</v>
          </cell>
          <cell r="G216" t="str">
            <v>MC1</v>
          </cell>
          <cell r="H216" t="str">
            <v>MC2</v>
          </cell>
          <cell r="I216" t="str">
            <v>MC2</v>
          </cell>
          <cell r="J216" t="str">
            <v>IC</v>
          </cell>
          <cell r="K216" t="str">
            <v>IC</v>
          </cell>
          <cell r="L216" t="str">
            <v>404.de</v>
          </cell>
          <cell r="M216" t="str">
            <v>404 Sales Staff #4</v>
          </cell>
          <cell r="O216" t="str">
            <v>0</v>
          </cell>
          <cell r="P216" t="str">
            <v>0</v>
          </cell>
          <cell r="Q216" t="str">
            <v>0</v>
          </cell>
          <cell r="R216" t="str">
            <v>0</v>
          </cell>
          <cell r="S216" t="str">
            <v>0</v>
          </cell>
          <cell r="T216" t="str">
            <v>0</v>
          </cell>
          <cell r="U216" t="str">
            <v>0</v>
          </cell>
          <cell r="V216" t="str">
            <v>0</v>
          </cell>
          <cell r="W216" t="str">
            <v>0</v>
          </cell>
          <cell r="X216" t="str">
            <v>0</v>
          </cell>
          <cell r="Y216" t="str">
            <v>0</v>
          </cell>
          <cell r="Z216" t="str">
            <v>0</v>
          </cell>
          <cell r="AA216" t="str">
            <v>0</v>
          </cell>
        </row>
        <row r="217">
          <cell r="B217" t="str">
            <v>HSIS</v>
          </cell>
          <cell r="C217" t="str">
            <v>High Speed Internet Service</v>
          </cell>
          <cell r="D217" t="str">
            <v>89003.A</v>
          </cell>
          <cell r="E217" t="str">
            <v>Allocated - Facilities</v>
          </cell>
          <cell r="F217" t="str">
            <v>MC1</v>
          </cell>
          <cell r="G217" t="str">
            <v>MC1</v>
          </cell>
          <cell r="H217" t="str">
            <v>MC2</v>
          </cell>
          <cell r="I217" t="str">
            <v>MC2</v>
          </cell>
          <cell r="J217" t="str">
            <v>IC</v>
          </cell>
          <cell r="K217" t="str">
            <v>IC</v>
          </cell>
          <cell r="L217" t="str">
            <v>404.de</v>
          </cell>
          <cell r="M217" t="str">
            <v>404 Sales Staff #4</v>
          </cell>
          <cell r="O217" t="str">
            <v>0</v>
          </cell>
          <cell r="P217" t="str">
            <v>0</v>
          </cell>
          <cell r="Q217" t="str">
            <v>0</v>
          </cell>
          <cell r="R217" t="str">
            <v>0</v>
          </cell>
          <cell r="S217" t="str">
            <v>0</v>
          </cell>
          <cell r="T217" t="str">
            <v>0</v>
          </cell>
          <cell r="U217" t="str">
            <v>0</v>
          </cell>
          <cell r="V217" t="str">
            <v>0</v>
          </cell>
          <cell r="W217" t="str">
            <v>0</v>
          </cell>
          <cell r="X217" t="str">
            <v>0</v>
          </cell>
          <cell r="Y217" t="str">
            <v>0</v>
          </cell>
          <cell r="Z217" t="str">
            <v>0</v>
          </cell>
          <cell r="AA217" t="str">
            <v>0</v>
          </cell>
        </row>
        <row r="218">
          <cell r="B218" t="str">
            <v>HSIS</v>
          </cell>
          <cell r="C218" t="str">
            <v>High Speed Internet Service</v>
          </cell>
          <cell r="D218" t="str">
            <v>89004.A</v>
          </cell>
          <cell r="E218" t="str">
            <v>Allocated - Office &amp; Communications</v>
          </cell>
          <cell r="F218" t="str">
            <v>MC1</v>
          </cell>
          <cell r="G218" t="str">
            <v>MC1</v>
          </cell>
          <cell r="H218" t="str">
            <v>MC2</v>
          </cell>
          <cell r="I218" t="str">
            <v>MC2</v>
          </cell>
          <cell r="J218" t="str">
            <v>IC</v>
          </cell>
          <cell r="K218" t="str">
            <v>IC</v>
          </cell>
          <cell r="L218" t="str">
            <v>404.de</v>
          </cell>
          <cell r="M218" t="str">
            <v>404 Sales Staff #4</v>
          </cell>
          <cell r="O218" t="str">
            <v>0</v>
          </cell>
          <cell r="P218" t="str">
            <v>0</v>
          </cell>
          <cell r="Q218" t="str">
            <v>0</v>
          </cell>
          <cell r="R218" t="str">
            <v>0</v>
          </cell>
          <cell r="S218" t="str">
            <v>0</v>
          </cell>
          <cell r="T218" t="str">
            <v>0</v>
          </cell>
          <cell r="U218" t="str">
            <v>0</v>
          </cell>
          <cell r="V218" t="str">
            <v>0</v>
          </cell>
          <cell r="W218" t="str">
            <v>0</v>
          </cell>
          <cell r="X218" t="str">
            <v>0</v>
          </cell>
          <cell r="Y218" t="str">
            <v>0</v>
          </cell>
          <cell r="Z218" t="str">
            <v>0</v>
          </cell>
          <cell r="AA218" t="str">
            <v>0</v>
          </cell>
        </row>
        <row r="219">
          <cell r="B219" t="str">
            <v>HSIS</v>
          </cell>
          <cell r="C219" t="str">
            <v>High Speed Internet Service</v>
          </cell>
          <cell r="D219" t="str">
            <v>89005.A</v>
          </cell>
          <cell r="E219" t="str">
            <v>Allocated - Common Costs</v>
          </cell>
          <cell r="F219" t="str">
            <v>MC1</v>
          </cell>
          <cell r="G219" t="str">
            <v>MC1</v>
          </cell>
          <cell r="H219" t="str">
            <v>MC2</v>
          </cell>
          <cell r="I219" t="str">
            <v>MC2</v>
          </cell>
          <cell r="J219" t="str">
            <v>IC</v>
          </cell>
          <cell r="K219" t="str">
            <v>IC</v>
          </cell>
          <cell r="L219" t="str">
            <v>404.de</v>
          </cell>
          <cell r="M219" t="str">
            <v>404 Sales Staff #4</v>
          </cell>
          <cell r="O219" t="str">
            <v>0</v>
          </cell>
          <cell r="P219" t="str">
            <v>0</v>
          </cell>
          <cell r="Q219" t="str">
            <v>0</v>
          </cell>
          <cell r="R219" t="str">
            <v>0</v>
          </cell>
          <cell r="S219" t="str">
            <v>0</v>
          </cell>
          <cell r="T219" t="str">
            <v>0</v>
          </cell>
          <cell r="U219" t="str">
            <v>0</v>
          </cell>
          <cell r="V219" t="str">
            <v>0</v>
          </cell>
          <cell r="W219" t="str">
            <v>0</v>
          </cell>
          <cell r="X219" t="str">
            <v>0</v>
          </cell>
          <cell r="Y219" t="str">
            <v>0</v>
          </cell>
          <cell r="Z219" t="str">
            <v>0</v>
          </cell>
          <cell r="AA219" t="str">
            <v>0</v>
          </cell>
        </row>
        <row r="220">
          <cell r="B220" t="str">
            <v>HSIS</v>
          </cell>
          <cell r="C220" t="str">
            <v>High Speed Internet Service</v>
          </cell>
          <cell r="D220" t="str">
            <v>89006.A</v>
          </cell>
          <cell r="E220" t="str">
            <v>Allocated - Engineering</v>
          </cell>
          <cell r="F220" t="str">
            <v>MC1</v>
          </cell>
          <cell r="G220" t="str">
            <v>MC1</v>
          </cell>
          <cell r="H220" t="str">
            <v>MC2</v>
          </cell>
          <cell r="I220" t="str">
            <v>MC2</v>
          </cell>
          <cell r="J220" t="str">
            <v>IC</v>
          </cell>
          <cell r="K220" t="str">
            <v>IC</v>
          </cell>
          <cell r="L220" t="str">
            <v>404.de</v>
          </cell>
          <cell r="M220" t="str">
            <v>404 Sales Staff #4</v>
          </cell>
          <cell r="O220" t="str">
            <v>0</v>
          </cell>
          <cell r="P220" t="str">
            <v>0</v>
          </cell>
          <cell r="Q220" t="str">
            <v>0</v>
          </cell>
          <cell r="R220" t="str">
            <v>0</v>
          </cell>
          <cell r="S220" t="str">
            <v>0</v>
          </cell>
          <cell r="T220" t="str">
            <v>0</v>
          </cell>
          <cell r="U220" t="str">
            <v>0</v>
          </cell>
          <cell r="V220" t="str">
            <v>0</v>
          </cell>
          <cell r="W220" t="str">
            <v>0</v>
          </cell>
          <cell r="X220" t="str">
            <v>0</v>
          </cell>
          <cell r="Y220" t="str">
            <v>0</v>
          </cell>
          <cell r="Z220" t="str">
            <v>0</v>
          </cell>
          <cell r="AA220" t="str">
            <v>0</v>
          </cell>
        </row>
        <row r="221">
          <cell r="B221" t="str">
            <v>HSIS</v>
          </cell>
          <cell r="C221" t="str">
            <v>High Speed Internet Service</v>
          </cell>
          <cell r="D221" t="str">
            <v>89007.A</v>
          </cell>
          <cell r="E221" t="str">
            <v>Allocated - Info Services</v>
          </cell>
          <cell r="F221" t="str">
            <v>MC1</v>
          </cell>
          <cell r="G221" t="str">
            <v>MC1</v>
          </cell>
          <cell r="H221" t="str">
            <v>MC2</v>
          </cell>
          <cell r="I221" t="str">
            <v>MC2</v>
          </cell>
          <cell r="J221" t="str">
            <v>IC</v>
          </cell>
          <cell r="K221" t="str">
            <v>IC</v>
          </cell>
          <cell r="L221" t="str">
            <v>404.de</v>
          </cell>
          <cell r="M221" t="str">
            <v>404 Sales Staff #4</v>
          </cell>
          <cell r="O221" t="str">
            <v>0</v>
          </cell>
          <cell r="P221" t="str">
            <v>0</v>
          </cell>
          <cell r="Q221" t="str">
            <v>0</v>
          </cell>
          <cell r="R221" t="str">
            <v>0</v>
          </cell>
          <cell r="S221" t="str">
            <v>0</v>
          </cell>
          <cell r="T221" t="str">
            <v>0</v>
          </cell>
          <cell r="U221" t="str">
            <v>0</v>
          </cell>
          <cell r="V221" t="str">
            <v>0</v>
          </cell>
          <cell r="W221" t="str">
            <v>0</v>
          </cell>
          <cell r="X221" t="str">
            <v>0</v>
          </cell>
          <cell r="Y221" t="str">
            <v>0</v>
          </cell>
          <cell r="Z221" t="str">
            <v>0</v>
          </cell>
          <cell r="AA221" t="str">
            <v>0</v>
          </cell>
        </row>
        <row r="222">
          <cell r="B222" t="str">
            <v>HSIS</v>
          </cell>
          <cell r="C222" t="str">
            <v>High Speed Internet Service</v>
          </cell>
          <cell r="D222" t="str">
            <v>89009.A</v>
          </cell>
          <cell r="E222" t="str">
            <v>Allocated - Paging Network</v>
          </cell>
          <cell r="F222" t="str">
            <v>MC1</v>
          </cell>
          <cell r="G222" t="str">
            <v>MC1</v>
          </cell>
          <cell r="H222" t="str">
            <v>MC2</v>
          </cell>
          <cell r="I222" t="str">
            <v>MC2</v>
          </cell>
          <cell r="J222" t="str">
            <v>IC</v>
          </cell>
          <cell r="K222" t="str">
            <v>IC</v>
          </cell>
          <cell r="L222" t="str">
            <v>404.de</v>
          </cell>
          <cell r="M222" t="str">
            <v>404 Sales Staff #4</v>
          </cell>
          <cell r="O222" t="str">
            <v>0</v>
          </cell>
          <cell r="P222" t="str">
            <v>0</v>
          </cell>
          <cell r="Q222" t="str">
            <v>0</v>
          </cell>
          <cell r="R222" t="str">
            <v>0</v>
          </cell>
          <cell r="S222" t="str">
            <v>0</v>
          </cell>
          <cell r="T222" t="str">
            <v>0</v>
          </cell>
          <cell r="U222" t="str">
            <v>0</v>
          </cell>
          <cell r="V222" t="str">
            <v>0</v>
          </cell>
          <cell r="W222" t="str">
            <v>0</v>
          </cell>
          <cell r="X222" t="str">
            <v>0</v>
          </cell>
          <cell r="Y222" t="str">
            <v>0</v>
          </cell>
          <cell r="Z222" t="str">
            <v>0</v>
          </cell>
          <cell r="AA222" t="str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kt&amp;RET Variance"/>
      <sheetName val="2006 Bud Ret"/>
      <sheetName val="2006 Bud Mkt"/>
      <sheetName val="2006 Act Mkt"/>
      <sheetName val="2006 Act Ret"/>
      <sheetName val="Gross Adds FOR, BUD, PYR"/>
      <sheetName val="Actual Opex Rpt"/>
      <sheetName val="Rev Database"/>
      <sheetName val="Mkt&amp;Ret Input"/>
      <sheetName val="PYR Ret"/>
      <sheetName val="PYR Mkt"/>
      <sheetName val="Actual Regional Ret"/>
      <sheetName val="Financials"/>
      <sheetName val="Retention HW Cost"/>
      <sheetName val="Mkt&amp;Ret PYR"/>
      <sheetName val="Misc"/>
      <sheetName val="Budget"/>
      <sheetName val="2006 MKT VAR"/>
      <sheetName val="Act Equip"/>
      <sheetName val="Bud Equip"/>
      <sheetName val="Output 1 (534)"/>
      <sheetName val="FTE"/>
      <sheetName val="Input"/>
    </sheetNames>
    <sheetDataSet>
      <sheetData sheetId="0" refreshError="1"/>
      <sheetData sheetId="1" refreshError="1"/>
      <sheetData sheetId="2" refreshError="1">
        <row r="9">
          <cell r="B9" t="str">
            <v>5586 CMO</v>
          </cell>
          <cell r="D9">
            <v>81.275829999999999</v>
          </cell>
          <cell r="E9">
            <v>83.695379999999986</v>
          </cell>
          <cell r="F9">
            <v>81.335009999999997</v>
          </cell>
          <cell r="G9">
            <v>75.385689999999997</v>
          </cell>
          <cell r="H9">
            <v>79.973529999999997</v>
          </cell>
          <cell r="I9">
            <v>83.378810000000001</v>
          </cell>
          <cell r="J9">
            <v>77.445629999999994</v>
          </cell>
          <cell r="K9">
            <v>80.358360000000005</v>
          </cell>
          <cell r="L9">
            <v>77.359589999999997</v>
          </cell>
          <cell r="M9">
            <v>78.383610000000004</v>
          </cell>
          <cell r="N9">
            <v>78.182069999999996</v>
          </cell>
          <cell r="O9">
            <v>83.320189999999997</v>
          </cell>
        </row>
        <row r="10">
          <cell r="B10" t="str">
            <v>5587 Marketing Communications - Wireless</v>
          </cell>
          <cell r="D10">
            <v>213.00857000000002</v>
          </cell>
          <cell r="E10">
            <v>208.88191</v>
          </cell>
          <cell r="F10">
            <v>213.20929000000001</v>
          </cell>
          <cell r="G10">
            <v>190.61865</v>
          </cell>
          <cell r="H10">
            <v>211.16744</v>
          </cell>
          <cell r="I10">
            <v>210.80099000000001</v>
          </cell>
          <cell r="J10">
            <v>201.38717</v>
          </cell>
          <cell r="K10">
            <v>212.65634</v>
          </cell>
          <cell r="L10">
            <v>201.05429000000001</v>
          </cell>
          <cell r="M10">
            <v>202.00227999999998</v>
          </cell>
          <cell r="N10">
            <v>201.23698000000002</v>
          </cell>
          <cell r="O10">
            <v>196.08966000000001</v>
          </cell>
        </row>
        <row r="11">
          <cell r="B11" t="str">
            <v>5588 Product Management</v>
          </cell>
          <cell r="D11">
            <v>395.21997000000005</v>
          </cell>
          <cell r="E11">
            <v>388.86667999999997</v>
          </cell>
          <cell r="F11">
            <v>397.56864000000002</v>
          </cell>
          <cell r="G11">
            <v>351.58703000000003</v>
          </cell>
          <cell r="H11">
            <v>387.04588000000001</v>
          </cell>
          <cell r="I11">
            <v>386.31385000000006</v>
          </cell>
          <cell r="J11">
            <v>367.50804000000005</v>
          </cell>
          <cell r="K11">
            <v>390.02024000000006</v>
          </cell>
          <cell r="L11">
            <v>366.84303000000006</v>
          </cell>
          <cell r="M11">
            <v>374.75759000000005</v>
          </cell>
          <cell r="N11">
            <v>373.19989000000004</v>
          </cell>
          <cell r="O11">
            <v>362.67404000000005</v>
          </cell>
        </row>
        <row r="12">
          <cell r="B12" t="str">
            <v>5589 Marketing Solutions</v>
          </cell>
          <cell r="D12">
            <v>98.592070000000007</v>
          </cell>
          <cell r="E12">
            <v>96.504090000000005</v>
          </cell>
          <cell r="F12">
            <v>98.706429999999997</v>
          </cell>
          <cell r="G12">
            <v>87.209339999999997</v>
          </cell>
          <cell r="H12">
            <v>96.075360000000003</v>
          </cell>
          <cell r="I12">
            <v>95.892330000000001</v>
          </cell>
          <cell r="J12">
            <v>91.190179999999998</v>
          </cell>
          <cell r="K12">
            <v>96.81904999999999</v>
          </cell>
          <cell r="L12">
            <v>91.023899999999998</v>
          </cell>
          <cell r="M12">
            <v>93.002840000000006</v>
          </cell>
          <cell r="N12">
            <v>92.61336</v>
          </cell>
          <cell r="O12">
            <v>89.981499999999997</v>
          </cell>
        </row>
        <row r="13">
          <cell r="B13" t="str">
            <v>5590 Wireless Business Marketing</v>
          </cell>
          <cell r="D13">
            <v>130.65105</v>
          </cell>
          <cell r="E13">
            <v>128.86767</v>
          </cell>
          <cell r="F13">
            <v>131.69802000000001</v>
          </cell>
          <cell r="G13">
            <v>124.06089</v>
          </cell>
          <cell r="H13">
            <v>136.28291999999999</v>
          </cell>
          <cell r="I13">
            <v>136.03059999999996</v>
          </cell>
          <cell r="J13">
            <v>129.54858000000002</v>
          </cell>
          <cell r="K13">
            <v>141.87200000000001</v>
          </cell>
          <cell r="L13">
            <v>133.57888</v>
          </cell>
          <cell r="M13">
            <v>136.41082</v>
          </cell>
          <cell r="N13">
            <v>135.85345000000001</v>
          </cell>
          <cell r="O13">
            <v>132.08715000000001</v>
          </cell>
        </row>
        <row r="14">
          <cell r="B14" t="str">
            <v>5591 Prepaid Marketing</v>
          </cell>
          <cell r="D14">
            <v>30.40859</v>
          </cell>
          <cell r="E14">
            <v>29.68646</v>
          </cell>
          <cell r="F14">
            <v>31.448139999999999</v>
          </cell>
          <cell r="G14">
            <v>30.97185</v>
          </cell>
          <cell r="H14">
            <v>31.538180000000001</v>
          </cell>
          <cell r="I14">
            <v>30.474870000000003</v>
          </cell>
          <cell r="J14">
            <v>27.84863</v>
          </cell>
          <cell r="K14">
            <v>29.795390000000001</v>
          </cell>
          <cell r="L14">
            <v>35.291119999999992</v>
          </cell>
          <cell r="M14">
            <v>28.475530000000003</v>
          </cell>
          <cell r="N14">
            <v>28.34083</v>
          </cell>
          <cell r="O14">
            <v>27.430599999999998</v>
          </cell>
        </row>
        <row r="15">
          <cell r="B15" t="str">
            <v>5592 Paging Marketing</v>
          </cell>
          <cell r="D15">
            <v>13.07925</v>
          </cell>
          <cell r="E15">
            <v>12.78375</v>
          </cell>
          <cell r="F15">
            <v>13.19542</v>
          </cell>
          <cell r="G15">
            <v>11.468359999999999</v>
          </cell>
          <cell r="H15">
            <v>12.72308</v>
          </cell>
          <cell r="I15">
            <v>12.797169999999998</v>
          </cell>
          <cell r="J15">
            <v>12.03173</v>
          </cell>
          <cell r="K15">
            <v>12.82832</v>
          </cell>
          <cell r="L15">
            <v>12.1082</v>
          </cell>
          <cell r="M15">
            <v>12.28825</v>
          </cell>
          <cell r="N15">
            <v>12.233129999999999</v>
          </cell>
          <cell r="O15">
            <v>12.06068</v>
          </cell>
        </row>
        <row r="16">
          <cell r="B16" t="str">
            <v>5593 Convergence Marketing</v>
          </cell>
          <cell r="D16">
            <v>22.294119999999999</v>
          </cell>
          <cell r="E16">
            <v>21.78904</v>
          </cell>
          <cell r="F16">
            <v>24.571780000000004</v>
          </cell>
          <cell r="G16">
            <v>19.540610000000001</v>
          </cell>
          <cell r="H16">
            <v>21.685320000000001</v>
          </cell>
          <cell r="I16">
            <v>23.89104</v>
          </cell>
          <cell r="J16">
            <v>20.503579999999999</v>
          </cell>
          <cell r="K16">
            <v>21.865220000000001</v>
          </cell>
          <cell r="L16">
            <v>22.713360000000002</v>
          </cell>
          <cell r="M16">
            <v>20.942070000000005</v>
          </cell>
          <cell r="N16">
            <v>20.847850000000001</v>
          </cell>
          <cell r="O16">
            <v>20.211199999999998</v>
          </cell>
        </row>
        <row r="17">
          <cell r="B17" t="str">
            <v>5594 Verticals Marketing</v>
          </cell>
          <cell r="D17">
            <v>145.53652130822206</v>
          </cell>
          <cell r="E17">
            <v>142.45362434564547</v>
          </cell>
          <cell r="F17">
            <v>145.70538051121719</v>
          </cell>
          <cell r="G17">
            <v>128.72992178377871</v>
          </cell>
          <cell r="H17">
            <v>141.82059481987028</v>
          </cell>
          <cell r="I17">
            <v>141.55034459040439</v>
          </cell>
          <cell r="J17">
            <v>134.60762889618354</v>
          </cell>
          <cell r="K17">
            <v>142.91866657127557</v>
          </cell>
          <cell r="L17">
            <v>134.36212306203791</v>
          </cell>
          <cell r="M17">
            <v>137.28401497450511</v>
          </cell>
          <cell r="N17">
            <v>136.7089450229775</v>
          </cell>
          <cell r="O17">
            <v>132.82301879447459</v>
          </cell>
        </row>
        <row r="18">
          <cell r="B18" t="str">
            <v>5909 Consumer Marketing - National</v>
          </cell>
          <cell r="D18">
            <v>222.31328999999999</v>
          </cell>
          <cell r="E18">
            <v>217.57473999999999</v>
          </cell>
          <cell r="F18">
            <v>222.57282999999998</v>
          </cell>
          <cell r="G18">
            <v>196.48078000000001</v>
          </cell>
          <cell r="H18">
            <v>219.82969</v>
          </cell>
          <cell r="I18">
            <v>225.84983</v>
          </cell>
          <cell r="J18">
            <v>214.65481999999997</v>
          </cell>
          <cell r="K18">
            <v>234.60389000000001</v>
          </cell>
          <cell r="L18">
            <v>220.36699999999999</v>
          </cell>
          <cell r="M18">
            <v>215.88698000000002</v>
          </cell>
          <cell r="N18">
            <v>214.97353000000001</v>
          </cell>
          <cell r="O18">
            <v>209.80101999999999</v>
          </cell>
        </row>
        <row r="19">
          <cell r="B19" t="str">
            <v>Convergence A&amp;P Allocated from RCI</v>
          </cell>
          <cell r="D19">
            <v>0</v>
          </cell>
          <cell r="E19">
            <v>0</v>
          </cell>
          <cell r="F19">
            <v>0</v>
          </cell>
          <cell r="G19">
            <v>80.5</v>
          </cell>
          <cell r="H19">
            <v>80.5</v>
          </cell>
          <cell r="I19">
            <v>80.5</v>
          </cell>
          <cell r="J19">
            <v>80.5</v>
          </cell>
          <cell r="K19">
            <v>80.5</v>
          </cell>
          <cell r="L19">
            <v>80.5</v>
          </cell>
          <cell r="M19">
            <v>0</v>
          </cell>
          <cell r="N19">
            <v>0</v>
          </cell>
          <cell r="O19">
            <v>0</v>
          </cell>
        </row>
        <row r="20">
          <cell r="B20" t="str">
            <v>Marketing Regions</v>
          </cell>
          <cell r="D20">
            <v>336.32189</v>
          </cell>
          <cell r="E20">
            <v>331.90698000000003</v>
          </cell>
          <cell r="F20">
            <v>336.72767999999996</v>
          </cell>
          <cell r="G20">
            <v>304.24912</v>
          </cell>
          <cell r="H20">
            <v>335.08469999999994</v>
          </cell>
          <cell r="I20">
            <v>336.86941999999999</v>
          </cell>
          <cell r="J20">
            <v>326.01855999999998</v>
          </cell>
          <cell r="K20">
            <v>343.3291099999999</v>
          </cell>
          <cell r="L20">
            <v>328.29243999999994</v>
          </cell>
          <cell r="M20">
            <v>331.70408000000003</v>
          </cell>
          <cell r="N20">
            <v>330.22167999999994</v>
          </cell>
          <cell r="O20">
            <v>324.74413999999996</v>
          </cell>
        </row>
        <row r="21">
          <cell r="B21" t="str">
            <v>Micellaneous Departments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B22" t="str">
            <v>Fix Cost</v>
          </cell>
          <cell r="C22" t="str">
            <v>Fixed Cost</v>
          </cell>
          <cell r="D22">
            <v>1688.7011513082223</v>
          </cell>
          <cell r="E22">
            <v>1663.0103243456456</v>
          </cell>
          <cell r="F22">
            <v>1696.7386205112171</v>
          </cell>
          <cell r="G22">
            <v>1600.8022417837788</v>
          </cell>
          <cell r="H22">
            <v>1753.7266948198703</v>
          </cell>
          <cell r="I22">
            <v>1764.3492545904046</v>
          </cell>
          <cell r="J22">
            <v>1683.2445488961837</v>
          </cell>
          <cell r="K22">
            <v>1787.5665865712754</v>
          </cell>
          <cell r="L22">
            <v>1703.493933062038</v>
          </cell>
          <cell r="M22">
            <v>1631.1380649745054</v>
          </cell>
          <cell r="N22">
            <v>1624.4117150229774</v>
          </cell>
          <cell r="O22">
            <v>1591.2231987944745</v>
          </cell>
        </row>
        <row r="23">
          <cell r="B23" t="str">
            <v>Corporate Media</v>
          </cell>
          <cell r="C23" t="str">
            <v>Corp Media</v>
          </cell>
          <cell r="D23">
            <v>3041.2</v>
          </cell>
          <cell r="E23">
            <v>6023</v>
          </cell>
          <cell r="F23">
            <v>3891.2</v>
          </cell>
          <cell r="G23">
            <v>3312.44</v>
          </cell>
          <cell r="H23">
            <v>4394.6000000000004</v>
          </cell>
          <cell r="I23">
            <v>4287.96</v>
          </cell>
          <cell r="J23">
            <v>5020.3</v>
          </cell>
          <cell r="K23">
            <v>6380.3</v>
          </cell>
          <cell r="L23">
            <v>6094.9</v>
          </cell>
          <cell r="M23">
            <v>6032</v>
          </cell>
          <cell r="N23">
            <v>8064.8</v>
          </cell>
          <cell r="O23">
            <v>8941.2999999999993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"/>
      <sheetName val="Daily Detail"/>
      <sheetName val="Summary"/>
      <sheetName val="Charts"/>
      <sheetName val="Daily Traffic"/>
      <sheetName val="Budget"/>
      <sheetName val="Sheet1"/>
      <sheetName val="Input"/>
      <sheetName val="Trended Subs"/>
      <sheetName val="Subs Input"/>
      <sheetName val="Vertical Input"/>
      <sheetName val="Control Sheet"/>
      <sheetName val="Fido 2007B (Flash)"/>
      <sheetName val="Fido Churn"/>
      <sheetName val="Fido 2007F (Flash)"/>
      <sheetName val="Fido Inter"/>
      <sheetName val="Fido 2006A (Flash)"/>
      <sheetName val="Rogers Inter"/>
      <sheetName val="Rogers 2007B (Flash)"/>
      <sheetName val="Rogers Churn"/>
      <sheetName val="Rogers 2007F (Flash)"/>
      <sheetName val="Rogers 2006A (Flash)"/>
      <sheetName val="Misc"/>
      <sheetName val="YOY Trend"/>
    </sheetNames>
    <sheetDataSet>
      <sheetData sheetId="0"/>
      <sheetData sheetId="1" refreshError="1">
        <row r="135">
          <cell r="C135">
            <v>0.76524488194087681</v>
          </cell>
        </row>
        <row r="165">
          <cell r="E165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1"/>
      <sheetName val="Graph2"/>
      <sheetName val="synthgraph"/>
      <sheetName val="Process"/>
      <sheetName val="data"/>
      <sheetName val="Themes"/>
      <sheetName val="SponsorID"/>
      <sheetName val="Spon Rprtg Cat"/>
      <sheetName val="FunctionID"/>
      <sheetName val="Func Rprtg C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act rate"/>
      <sheetName val="Deact value"/>
      <sheetName val="AVG SUB CUBE"/>
      <sheetName val="DEACTVATION CUBE"/>
      <sheetName val="AVG SUB BUDGET RF"/>
      <sheetName val="03 within-out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Save Tm Calcs"/>
    </sheetNames>
    <sheetDataSet>
      <sheetData sheetId="0"/>
      <sheetData sheetId="1" refreshError="1"/>
      <sheetData sheetId="2" refreshError="1">
        <row r="2">
          <cell r="F2">
            <v>1498.5</v>
          </cell>
        </row>
        <row r="3">
          <cell r="F3">
            <v>5580</v>
          </cell>
        </row>
        <row r="4">
          <cell r="F4">
            <v>31975</v>
          </cell>
        </row>
        <row r="5">
          <cell r="F5">
            <v>2383</v>
          </cell>
        </row>
        <row r="6">
          <cell r="F6">
            <v>34358</v>
          </cell>
        </row>
        <row r="7">
          <cell r="F7">
            <v>632.5</v>
          </cell>
        </row>
        <row r="8">
          <cell r="F8">
            <v>2111.5</v>
          </cell>
        </row>
        <row r="9">
          <cell r="F9">
            <v>15175</v>
          </cell>
        </row>
        <row r="10">
          <cell r="F10">
            <v>1696</v>
          </cell>
        </row>
        <row r="11">
          <cell r="F11">
            <v>16873</v>
          </cell>
        </row>
        <row r="12">
          <cell r="F12">
            <v>5735</v>
          </cell>
        </row>
        <row r="13">
          <cell r="F13">
            <v>19499</v>
          </cell>
        </row>
        <row r="14">
          <cell r="F14">
            <v>364836.5</v>
          </cell>
        </row>
        <row r="15">
          <cell r="F15">
            <v>41881.5</v>
          </cell>
        </row>
        <row r="16">
          <cell r="F16">
            <v>406720</v>
          </cell>
        </row>
        <row r="17">
          <cell r="F17">
            <v>7866</v>
          </cell>
        </row>
        <row r="18">
          <cell r="F18">
            <v>27190.5</v>
          </cell>
        </row>
        <row r="19">
          <cell r="F19">
            <v>411986.5</v>
          </cell>
        </row>
        <row r="20">
          <cell r="F20">
            <v>45960.5</v>
          </cell>
        </row>
        <row r="21">
          <cell r="F21">
            <v>457951</v>
          </cell>
        </row>
        <row r="22">
          <cell r="F22">
            <v>428.5</v>
          </cell>
        </row>
        <row r="23">
          <cell r="F23">
            <v>1415.5</v>
          </cell>
        </row>
        <row r="24">
          <cell r="F24">
            <v>15903</v>
          </cell>
        </row>
        <row r="25">
          <cell r="F25">
            <v>930</v>
          </cell>
        </row>
        <row r="26">
          <cell r="F26">
            <v>16833</v>
          </cell>
        </row>
        <row r="27">
          <cell r="F27">
            <v>366.5</v>
          </cell>
        </row>
        <row r="28">
          <cell r="F28">
            <v>1048</v>
          </cell>
        </row>
        <row r="29">
          <cell r="F29">
            <v>10948.5</v>
          </cell>
        </row>
        <row r="30">
          <cell r="F30">
            <v>857</v>
          </cell>
        </row>
        <row r="31">
          <cell r="F31">
            <v>11805.5</v>
          </cell>
        </row>
        <row r="32">
          <cell r="F32">
            <v>2043.5</v>
          </cell>
        </row>
        <row r="33">
          <cell r="F33">
            <v>7787.5</v>
          </cell>
        </row>
        <row r="34">
          <cell r="F34">
            <v>303968.5</v>
          </cell>
        </row>
        <row r="35">
          <cell r="F35">
            <v>24813.5</v>
          </cell>
        </row>
        <row r="36">
          <cell r="F36">
            <v>328783</v>
          </cell>
        </row>
        <row r="37">
          <cell r="F37">
            <v>2838.5</v>
          </cell>
        </row>
        <row r="38">
          <cell r="F38">
            <v>10251</v>
          </cell>
        </row>
        <row r="39">
          <cell r="F39">
            <v>330820</v>
          </cell>
        </row>
        <row r="40">
          <cell r="F40">
            <v>26600.5</v>
          </cell>
        </row>
        <row r="41">
          <cell r="F41">
            <v>357421.5</v>
          </cell>
        </row>
        <row r="42">
          <cell r="F42">
            <v>1387.5</v>
          </cell>
        </row>
        <row r="43">
          <cell r="F43">
            <v>2764</v>
          </cell>
        </row>
        <row r="44">
          <cell r="F44">
            <v>77190</v>
          </cell>
        </row>
        <row r="45">
          <cell r="F45">
            <v>2124.5</v>
          </cell>
        </row>
        <row r="46">
          <cell r="F46">
            <v>79314.5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1387.5</v>
          </cell>
        </row>
        <row r="58">
          <cell r="F58">
            <v>2764</v>
          </cell>
        </row>
        <row r="59">
          <cell r="F59">
            <v>77190</v>
          </cell>
        </row>
        <row r="60">
          <cell r="F60">
            <v>2124.5</v>
          </cell>
        </row>
        <row r="61">
          <cell r="F61">
            <v>79314.5</v>
          </cell>
        </row>
        <row r="62">
          <cell r="F62">
            <v>108.5</v>
          </cell>
        </row>
        <row r="63">
          <cell r="F63">
            <v>613</v>
          </cell>
        </row>
        <row r="64">
          <cell r="F64">
            <v>8050.5</v>
          </cell>
        </row>
        <row r="65">
          <cell r="F65">
            <v>728</v>
          </cell>
        </row>
        <row r="66">
          <cell r="F66">
            <v>8778.5</v>
          </cell>
        </row>
        <row r="67">
          <cell r="F67">
            <v>58.5</v>
          </cell>
        </row>
        <row r="68">
          <cell r="F68">
            <v>298</v>
          </cell>
        </row>
        <row r="69">
          <cell r="F69">
            <v>2737.5</v>
          </cell>
        </row>
        <row r="70">
          <cell r="F70">
            <v>666.5</v>
          </cell>
        </row>
        <row r="71">
          <cell r="F71">
            <v>3405</v>
          </cell>
        </row>
        <row r="72">
          <cell r="F72">
            <v>290.5</v>
          </cell>
        </row>
        <row r="73">
          <cell r="F73">
            <v>1043.5</v>
          </cell>
        </row>
        <row r="74">
          <cell r="F74">
            <v>37977</v>
          </cell>
        </row>
        <row r="75">
          <cell r="F75">
            <v>12753.5</v>
          </cell>
        </row>
        <row r="76">
          <cell r="F76">
            <v>50731.5</v>
          </cell>
        </row>
        <row r="77">
          <cell r="F77">
            <v>457.5</v>
          </cell>
        </row>
        <row r="78">
          <cell r="F78">
            <v>1954.5</v>
          </cell>
        </row>
        <row r="79">
          <cell r="F79">
            <v>48765</v>
          </cell>
        </row>
        <row r="80">
          <cell r="F80">
            <v>14148</v>
          </cell>
        </row>
        <row r="81">
          <cell r="F81">
            <v>62915</v>
          </cell>
        </row>
        <row r="82">
          <cell r="F82">
            <v>714.5</v>
          </cell>
        </row>
        <row r="83">
          <cell r="F83">
            <v>2492.5</v>
          </cell>
        </row>
        <row r="84">
          <cell r="F84">
            <v>41141.5</v>
          </cell>
        </row>
        <row r="85">
          <cell r="F85">
            <v>2361.5</v>
          </cell>
        </row>
        <row r="86">
          <cell r="F86">
            <v>43503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0</v>
          </cell>
        </row>
        <row r="94">
          <cell r="F94">
            <v>0</v>
          </cell>
        </row>
        <row r="95">
          <cell r="F95">
            <v>0</v>
          </cell>
        </row>
        <row r="96">
          <cell r="F96">
            <v>0</v>
          </cell>
        </row>
        <row r="97">
          <cell r="F97">
            <v>714.5</v>
          </cell>
        </row>
        <row r="98">
          <cell r="F98">
            <v>2492.5</v>
          </cell>
        </row>
        <row r="99">
          <cell r="F99">
            <v>41141.5</v>
          </cell>
        </row>
        <row r="100">
          <cell r="F100">
            <v>2361.5</v>
          </cell>
        </row>
        <row r="101">
          <cell r="F101">
            <v>43503</v>
          </cell>
        </row>
        <row r="102">
          <cell r="F102">
            <v>0</v>
          </cell>
        </row>
        <row r="103">
          <cell r="F103">
            <v>0</v>
          </cell>
        </row>
        <row r="104">
          <cell r="F104">
            <v>0</v>
          </cell>
        </row>
        <row r="105">
          <cell r="F105">
            <v>0</v>
          </cell>
        </row>
        <row r="106">
          <cell r="F106">
            <v>0</v>
          </cell>
        </row>
        <row r="107">
          <cell r="F107">
            <v>0</v>
          </cell>
        </row>
        <row r="108">
          <cell r="F108">
            <v>0</v>
          </cell>
        </row>
        <row r="109">
          <cell r="F109">
            <v>0</v>
          </cell>
        </row>
        <row r="110">
          <cell r="F110">
            <v>0</v>
          </cell>
        </row>
        <row r="111">
          <cell r="F111">
            <v>0</v>
          </cell>
        </row>
        <row r="112">
          <cell r="F112">
            <v>48</v>
          </cell>
        </row>
        <row r="113">
          <cell r="F113">
            <v>154</v>
          </cell>
        </row>
        <row r="114">
          <cell r="F114">
            <v>5911</v>
          </cell>
        </row>
        <row r="115">
          <cell r="F115">
            <v>230.5</v>
          </cell>
        </row>
        <row r="116">
          <cell r="F116">
            <v>6141.5</v>
          </cell>
        </row>
        <row r="117">
          <cell r="F117">
            <v>48</v>
          </cell>
        </row>
        <row r="118">
          <cell r="F118">
            <v>154</v>
          </cell>
        </row>
        <row r="119">
          <cell r="F119">
            <v>5911</v>
          </cell>
        </row>
        <row r="120">
          <cell r="F120">
            <v>230.5</v>
          </cell>
        </row>
        <row r="121">
          <cell r="F121">
            <v>6141.5</v>
          </cell>
        </row>
        <row r="122">
          <cell r="F122">
            <v>0</v>
          </cell>
        </row>
        <row r="123">
          <cell r="F123">
            <v>0</v>
          </cell>
        </row>
        <row r="124">
          <cell r="F124">
            <v>0</v>
          </cell>
        </row>
        <row r="125">
          <cell r="F125">
            <v>0</v>
          </cell>
        </row>
        <row r="126">
          <cell r="F126">
            <v>0</v>
          </cell>
        </row>
        <row r="127">
          <cell r="F127">
            <v>0</v>
          </cell>
        </row>
        <row r="128">
          <cell r="F128">
            <v>0</v>
          </cell>
        </row>
        <row r="129">
          <cell r="F129">
            <v>0</v>
          </cell>
        </row>
        <row r="130">
          <cell r="F130">
            <v>0</v>
          </cell>
        </row>
        <row r="131">
          <cell r="F131">
            <v>0</v>
          </cell>
        </row>
        <row r="132">
          <cell r="F132">
            <v>3.5</v>
          </cell>
        </row>
        <row r="133">
          <cell r="F133">
            <v>25.5</v>
          </cell>
        </row>
        <row r="134">
          <cell r="F134">
            <v>869</v>
          </cell>
        </row>
        <row r="135">
          <cell r="F135">
            <v>246</v>
          </cell>
        </row>
        <row r="136">
          <cell r="F136">
            <v>1115</v>
          </cell>
        </row>
        <row r="137">
          <cell r="F137">
            <v>3.5</v>
          </cell>
        </row>
        <row r="138">
          <cell r="F138">
            <v>25.5</v>
          </cell>
        </row>
        <row r="139">
          <cell r="F139">
            <v>869</v>
          </cell>
        </row>
        <row r="140">
          <cell r="F140">
            <v>246</v>
          </cell>
        </row>
        <row r="141">
          <cell r="F141">
            <v>1115</v>
          </cell>
        </row>
        <row r="142">
          <cell r="F142">
            <v>0</v>
          </cell>
        </row>
        <row r="143">
          <cell r="F143">
            <v>0</v>
          </cell>
        </row>
        <row r="144">
          <cell r="F14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F148">
            <v>0</v>
          </cell>
        </row>
        <row r="149">
          <cell r="F149">
            <v>0</v>
          </cell>
        </row>
        <row r="150">
          <cell r="F150">
            <v>0</v>
          </cell>
        </row>
        <row r="151">
          <cell r="F151">
            <v>0</v>
          </cell>
        </row>
        <row r="152">
          <cell r="F152">
            <v>1.5</v>
          </cell>
        </row>
        <row r="153">
          <cell r="F153">
            <v>1.5</v>
          </cell>
        </row>
        <row r="154">
          <cell r="F154">
            <v>43.5</v>
          </cell>
        </row>
        <row r="155">
          <cell r="F155">
            <v>18</v>
          </cell>
        </row>
        <row r="156">
          <cell r="F156">
            <v>61.5</v>
          </cell>
        </row>
        <row r="157">
          <cell r="F157">
            <v>1.5</v>
          </cell>
        </row>
        <row r="158">
          <cell r="F158">
            <v>1.5</v>
          </cell>
        </row>
        <row r="159">
          <cell r="F159">
            <v>43.5</v>
          </cell>
        </row>
        <row r="160">
          <cell r="F160">
            <v>18</v>
          </cell>
        </row>
        <row r="161">
          <cell r="F161">
            <v>61.5</v>
          </cell>
        </row>
        <row r="162">
          <cell r="F162">
            <v>0</v>
          </cell>
        </row>
        <row r="163">
          <cell r="F163">
            <v>0</v>
          </cell>
        </row>
        <row r="164">
          <cell r="F164">
            <v>0</v>
          </cell>
        </row>
        <row r="165">
          <cell r="F165">
            <v>0</v>
          </cell>
        </row>
        <row r="166">
          <cell r="F166">
            <v>0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0</v>
          </cell>
        </row>
        <row r="170">
          <cell r="F170">
            <v>0</v>
          </cell>
        </row>
        <row r="171">
          <cell r="F171">
            <v>0</v>
          </cell>
        </row>
        <row r="172">
          <cell r="F172">
            <v>457.5</v>
          </cell>
        </row>
        <row r="173">
          <cell r="F173">
            <v>1537</v>
          </cell>
        </row>
        <row r="174">
          <cell r="F174">
            <v>2036</v>
          </cell>
        </row>
        <row r="175">
          <cell r="F175">
            <v>1.5</v>
          </cell>
        </row>
        <row r="176">
          <cell r="F176">
            <v>2037.5</v>
          </cell>
        </row>
        <row r="177">
          <cell r="F177">
            <v>457.5</v>
          </cell>
        </row>
        <row r="178">
          <cell r="F178">
            <v>1537</v>
          </cell>
        </row>
        <row r="179">
          <cell r="F179">
            <v>2036</v>
          </cell>
        </row>
        <row r="180">
          <cell r="F180">
            <v>1.5</v>
          </cell>
        </row>
        <row r="181">
          <cell r="F181">
            <v>2037.5</v>
          </cell>
        </row>
        <row r="182">
          <cell r="F182">
            <v>612</v>
          </cell>
        </row>
        <row r="183">
          <cell r="F183">
            <v>2094.5</v>
          </cell>
        </row>
        <row r="184">
          <cell r="F184">
            <v>2729.5</v>
          </cell>
        </row>
        <row r="185">
          <cell r="F185">
            <v>4.5</v>
          </cell>
        </row>
        <row r="186">
          <cell r="F186">
            <v>2734</v>
          </cell>
        </row>
        <row r="187">
          <cell r="F187">
            <v>156.5</v>
          </cell>
        </row>
        <row r="188">
          <cell r="F188">
            <v>526.5</v>
          </cell>
        </row>
        <row r="189">
          <cell r="F189">
            <v>693</v>
          </cell>
        </row>
        <row r="190">
          <cell r="F190">
            <v>2</v>
          </cell>
        </row>
        <row r="191">
          <cell r="F191">
            <v>696</v>
          </cell>
        </row>
        <row r="192">
          <cell r="F192">
            <v>3254.5</v>
          </cell>
        </row>
        <row r="193">
          <cell r="F193">
            <v>9923</v>
          </cell>
        </row>
        <row r="194">
          <cell r="F194">
            <v>13495.5</v>
          </cell>
        </row>
        <row r="195">
          <cell r="F195">
            <v>5</v>
          </cell>
        </row>
        <row r="196">
          <cell r="F196">
            <v>13500.5</v>
          </cell>
        </row>
        <row r="197">
          <cell r="F197">
            <v>4023</v>
          </cell>
        </row>
        <row r="198">
          <cell r="F198">
            <v>12544</v>
          </cell>
        </row>
        <row r="199">
          <cell r="F199">
            <v>16918</v>
          </cell>
        </row>
        <row r="200">
          <cell r="F200">
            <v>11.5</v>
          </cell>
        </row>
        <row r="201">
          <cell r="F201">
            <v>16930.5</v>
          </cell>
        </row>
        <row r="202">
          <cell r="F202">
            <v>5871</v>
          </cell>
        </row>
        <row r="203">
          <cell r="F203">
            <v>15943.5</v>
          </cell>
        </row>
        <row r="204">
          <cell r="F204">
            <v>22233.5</v>
          </cell>
        </row>
        <row r="205">
          <cell r="F205">
            <v>15.5</v>
          </cell>
        </row>
        <row r="206">
          <cell r="F206">
            <v>22249</v>
          </cell>
        </row>
        <row r="207">
          <cell r="F207">
            <v>0</v>
          </cell>
        </row>
        <row r="208">
          <cell r="F208">
            <v>0</v>
          </cell>
        </row>
        <row r="209">
          <cell r="F209">
            <v>0</v>
          </cell>
        </row>
        <row r="210">
          <cell r="F210">
            <v>0</v>
          </cell>
        </row>
        <row r="211">
          <cell r="F211">
            <v>0</v>
          </cell>
        </row>
        <row r="212">
          <cell r="F212">
            <v>0</v>
          </cell>
        </row>
        <row r="213">
          <cell r="F213">
            <v>0</v>
          </cell>
        </row>
        <row r="214">
          <cell r="F214">
            <v>0</v>
          </cell>
        </row>
        <row r="215">
          <cell r="F215">
            <v>0</v>
          </cell>
        </row>
        <row r="216">
          <cell r="F216">
            <v>0</v>
          </cell>
        </row>
        <row r="217">
          <cell r="F217">
            <v>5871</v>
          </cell>
        </row>
        <row r="218">
          <cell r="F218">
            <v>15943.5</v>
          </cell>
        </row>
        <row r="219">
          <cell r="F219">
            <v>22233.5</v>
          </cell>
        </row>
        <row r="220">
          <cell r="F220">
            <v>15.5</v>
          </cell>
        </row>
        <row r="221">
          <cell r="F221">
            <v>22249</v>
          </cell>
        </row>
        <row r="222">
          <cell r="F222">
            <v>324</v>
          </cell>
        </row>
        <row r="223">
          <cell r="F223">
            <v>1311</v>
          </cell>
        </row>
        <row r="224">
          <cell r="F224">
            <v>1657.5</v>
          </cell>
        </row>
        <row r="225">
          <cell r="F225">
            <v>2.5</v>
          </cell>
        </row>
        <row r="226">
          <cell r="F226">
            <v>1660</v>
          </cell>
        </row>
        <row r="227">
          <cell r="F227">
            <v>47</v>
          </cell>
        </row>
        <row r="228">
          <cell r="F228">
            <v>222</v>
          </cell>
        </row>
        <row r="229">
          <cell r="F229">
            <v>270</v>
          </cell>
        </row>
        <row r="230">
          <cell r="F230">
            <v>1</v>
          </cell>
        </row>
        <row r="231">
          <cell r="F231">
            <v>271</v>
          </cell>
        </row>
        <row r="232">
          <cell r="F232">
            <v>130.5</v>
          </cell>
        </row>
        <row r="233">
          <cell r="F233">
            <v>643.5</v>
          </cell>
        </row>
        <row r="234">
          <cell r="F234">
            <v>788.5</v>
          </cell>
        </row>
        <row r="235">
          <cell r="F235">
            <v>2</v>
          </cell>
        </row>
        <row r="236">
          <cell r="F236">
            <v>790.5</v>
          </cell>
        </row>
        <row r="237">
          <cell r="F237">
            <v>501.5</v>
          </cell>
        </row>
        <row r="238">
          <cell r="F238">
            <v>2176.5</v>
          </cell>
        </row>
        <row r="239">
          <cell r="F239">
            <v>2716</v>
          </cell>
        </row>
        <row r="240">
          <cell r="F240">
            <v>5.5</v>
          </cell>
        </row>
        <row r="241">
          <cell r="F241">
            <v>2721.5</v>
          </cell>
        </row>
        <row r="242">
          <cell r="F242">
            <v>4374</v>
          </cell>
        </row>
        <row r="243">
          <cell r="F243">
            <v>16720.5</v>
          </cell>
        </row>
        <row r="244">
          <cell r="F244">
            <v>21345</v>
          </cell>
        </row>
        <row r="245">
          <cell r="F245">
            <v>20</v>
          </cell>
        </row>
        <row r="246">
          <cell r="F246">
            <v>21365</v>
          </cell>
        </row>
        <row r="247">
          <cell r="F247">
            <v>0</v>
          </cell>
        </row>
        <row r="248">
          <cell r="F248">
            <v>0</v>
          </cell>
        </row>
        <row r="249">
          <cell r="F249">
            <v>0</v>
          </cell>
        </row>
        <row r="250">
          <cell r="F250">
            <v>0</v>
          </cell>
        </row>
        <row r="251">
          <cell r="F251">
            <v>0</v>
          </cell>
        </row>
        <row r="252">
          <cell r="F252">
            <v>0</v>
          </cell>
        </row>
        <row r="253">
          <cell r="F253">
            <v>0</v>
          </cell>
        </row>
        <row r="254">
          <cell r="F254">
            <v>0</v>
          </cell>
        </row>
        <row r="255">
          <cell r="F255">
            <v>0</v>
          </cell>
        </row>
        <row r="256">
          <cell r="F256">
            <v>0</v>
          </cell>
        </row>
        <row r="257">
          <cell r="F257">
            <v>4374</v>
          </cell>
        </row>
        <row r="258">
          <cell r="F258">
            <v>16720.5</v>
          </cell>
        </row>
        <row r="259">
          <cell r="F259">
            <v>21345</v>
          </cell>
        </row>
        <row r="260">
          <cell r="F260">
            <v>20</v>
          </cell>
        </row>
        <row r="261">
          <cell r="F261">
            <v>21365</v>
          </cell>
        </row>
        <row r="262">
          <cell r="F262">
            <v>1040.5</v>
          </cell>
        </row>
        <row r="263">
          <cell r="F263">
            <v>3510</v>
          </cell>
        </row>
        <row r="264">
          <cell r="F264">
            <v>18632.5</v>
          </cell>
        </row>
        <row r="265">
          <cell r="F265">
            <v>934.5</v>
          </cell>
        </row>
        <row r="266">
          <cell r="F266">
            <v>19567</v>
          </cell>
        </row>
        <row r="267">
          <cell r="F267">
            <v>523</v>
          </cell>
        </row>
        <row r="268">
          <cell r="F268">
            <v>1574.5</v>
          </cell>
        </row>
        <row r="269">
          <cell r="F269">
            <v>11641.5</v>
          </cell>
        </row>
        <row r="270">
          <cell r="F270">
            <v>859</v>
          </cell>
        </row>
        <row r="271">
          <cell r="F271">
            <v>12501.5</v>
          </cell>
        </row>
        <row r="272">
          <cell r="F272">
            <v>5298</v>
          </cell>
        </row>
        <row r="273">
          <cell r="F273">
            <v>17710.5</v>
          </cell>
        </row>
        <row r="274">
          <cell r="F274">
            <v>317464</v>
          </cell>
        </row>
        <row r="275">
          <cell r="F275">
            <v>24818.5</v>
          </cell>
        </row>
        <row r="276">
          <cell r="F276">
            <v>342283.5</v>
          </cell>
        </row>
        <row r="277">
          <cell r="F277">
            <v>6861.5</v>
          </cell>
        </row>
        <row r="278">
          <cell r="F278">
            <v>22795</v>
          </cell>
        </row>
        <row r="279">
          <cell r="F279">
            <v>347738</v>
          </cell>
        </row>
        <row r="280">
          <cell r="F280">
            <v>26612</v>
          </cell>
        </row>
        <row r="281">
          <cell r="F281">
            <v>374352</v>
          </cell>
        </row>
        <row r="282">
          <cell r="F282">
            <v>432.5</v>
          </cell>
        </row>
        <row r="283">
          <cell r="F283">
            <v>1924</v>
          </cell>
        </row>
        <row r="284">
          <cell r="F284">
            <v>9708</v>
          </cell>
        </row>
        <row r="285">
          <cell r="F285">
            <v>730.5</v>
          </cell>
        </row>
        <row r="286">
          <cell r="F286">
            <v>10438.5</v>
          </cell>
        </row>
        <row r="287">
          <cell r="F287">
            <v>105.5</v>
          </cell>
        </row>
        <row r="288">
          <cell r="F288">
            <v>520</v>
          </cell>
        </row>
        <row r="289">
          <cell r="F289">
            <v>3007.5</v>
          </cell>
        </row>
        <row r="290">
          <cell r="F290">
            <v>667.5</v>
          </cell>
        </row>
        <row r="291">
          <cell r="F291">
            <v>3676</v>
          </cell>
        </row>
        <row r="292">
          <cell r="F292">
            <v>421</v>
          </cell>
        </row>
        <row r="293">
          <cell r="F293">
            <v>1687</v>
          </cell>
        </row>
        <row r="294">
          <cell r="F294">
            <v>38765.5</v>
          </cell>
        </row>
        <row r="295">
          <cell r="F295">
            <v>12755.5</v>
          </cell>
        </row>
        <row r="296">
          <cell r="F296">
            <v>51522</v>
          </cell>
        </row>
        <row r="297">
          <cell r="F297">
            <v>959</v>
          </cell>
        </row>
        <row r="298">
          <cell r="F298">
            <v>4131</v>
          </cell>
        </row>
        <row r="299">
          <cell r="F299">
            <v>51481</v>
          </cell>
        </row>
        <row r="300">
          <cell r="F300">
            <v>14153.5</v>
          </cell>
        </row>
        <row r="301">
          <cell r="F301">
            <v>65636.5</v>
          </cell>
        </row>
        <row r="302">
          <cell r="F302">
            <v>19</v>
          </cell>
        </row>
        <row r="303">
          <cell r="F303">
            <v>81</v>
          </cell>
        </row>
        <row r="304">
          <cell r="F304">
            <v>1818.5</v>
          </cell>
        </row>
        <row r="305">
          <cell r="F305">
            <v>242.5</v>
          </cell>
        </row>
        <row r="306">
          <cell r="F306">
            <v>2061</v>
          </cell>
        </row>
        <row r="307">
          <cell r="F307">
            <v>2</v>
          </cell>
        </row>
        <row r="308">
          <cell r="F308">
            <v>8</v>
          </cell>
        </row>
        <row r="309">
          <cell r="F309">
            <v>309</v>
          </cell>
        </row>
        <row r="310">
          <cell r="F310">
            <v>85</v>
          </cell>
        </row>
        <row r="311">
          <cell r="F311">
            <v>394</v>
          </cell>
        </row>
        <row r="312">
          <cell r="F312">
            <v>6</v>
          </cell>
        </row>
        <row r="313">
          <cell r="F313">
            <v>59.5</v>
          </cell>
        </row>
        <row r="314">
          <cell r="F314">
            <v>4476.5</v>
          </cell>
        </row>
        <row r="315">
          <cell r="F315">
            <v>1828.5</v>
          </cell>
        </row>
        <row r="316">
          <cell r="F316">
            <v>6305</v>
          </cell>
        </row>
        <row r="317">
          <cell r="F317">
            <v>27</v>
          </cell>
        </row>
        <row r="318">
          <cell r="F318">
            <v>148.5</v>
          </cell>
        </row>
        <row r="319">
          <cell r="F319">
            <v>6604</v>
          </cell>
        </row>
        <row r="320">
          <cell r="F320">
            <v>2156</v>
          </cell>
        </row>
        <row r="321">
          <cell r="F321">
            <v>8760</v>
          </cell>
        </row>
        <row r="322">
          <cell r="F322">
            <v>6.5</v>
          </cell>
        </row>
        <row r="323">
          <cell r="F323">
            <v>65</v>
          </cell>
        </row>
        <row r="324">
          <cell r="F324">
            <v>1816</v>
          </cell>
        </row>
        <row r="325">
          <cell r="F325">
            <v>475.5</v>
          </cell>
        </row>
        <row r="326">
          <cell r="F326">
            <v>2291.5</v>
          </cell>
        </row>
        <row r="327">
          <cell r="F327">
            <v>2</v>
          </cell>
        </row>
        <row r="328">
          <cell r="F328">
            <v>9</v>
          </cell>
        </row>
        <row r="329">
          <cell r="F329">
            <v>217</v>
          </cell>
        </row>
        <row r="330">
          <cell r="F330">
            <v>84.5</v>
          </cell>
        </row>
        <row r="331">
          <cell r="F331">
            <v>301.5</v>
          </cell>
        </row>
        <row r="332">
          <cell r="F332">
            <v>10</v>
          </cell>
        </row>
        <row r="333">
          <cell r="F333">
            <v>42</v>
          </cell>
        </row>
        <row r="334">
          <cell r="F334">
            <v>4130.5</v>
          </cell>
        </row>
        <row r="335">
          <cell r="F335">
            <v>2479</v>
          </cell>
        </row>
        <row r="336">
          <cell r="F336">
            <v>6609.5</v>
          </cell>
        </row>
        <row r="337">
          <cell r="F337">
            <v>18.5</v>
          </cell>
        </row>
        <row r="338">
          <cell r="F338">
            <v>116</v>
          </cell>
        </row>
        <row r="339">
          <cell r="F339">
            <v>6163.5</v>
          </cell>
        </row>
        <row r="340">
          <cell r="F340">
            <v>3039</v>
          </cell>
        </row>
        <row r="341">
          <cell r="F341">
            <v>9202.5</v>
          </cell>
        </row>
        <row r="342">
          <cell r="F342">
            <v>0</v>
          </cell>
        </row>
        <row r="343">
          <cell r="F343">
            <v>0</v>
          </cell>
        </row>
        <row r="344">
          <cell r="F344">
            <v>0</v>
          </cell>
        </row>
        <row r="345">
          <cell r="F345">
            <v>0</v>
          </cell>
        </row>
        <row r="346">
          <cell r="F346">
            <v>0</v>
          </cell>
        </row>
        <row r="347">
          <cell r="F347">
            <v>0</v>
          </cell>
        </row>
        <row r="348">
          <cell r="F348">
            <v>0</v>
          </cell>
        </row>
        <row r="349">
          <cell r="F349">
            <v>0</v>
          </cell>
        </row>
        <row r="350">
          <cell r="F350">
            <v>0</v>
          </cell>
        </row>
        <row r="351">
          <cell r="F351">
            <v>0</v>
          </cell>
        </row>
        <row r="352">
          <cell r="F352">
            <v>0</v>
          </cell>
        </row>
        <row r="353">
          <cell r="F353">
            <v>0</v>
          </cell>
        </row>
        <row r="354">
          <cell r="F354">
            <v>0</v>
          </cell>
        </row>
        <row r="355">
          <cell r="F355">
            <v>0</v>
          </cell>
        </row>
        <row r="356">
          <cell r="F356">
            <v>0</v>
          </cell>
        </row>
        <row r="357">
          <cell r="F357">
            <v>0</v>
          </cell>
        </row>
        <row r="358">
          <cell r="F358">
            <v>0</v>
          </cell>
        </row>
        <row r="359">
          <cell r="F359">
            <v>0</v>
          </cell>
        </row>
        <row r="360">
          <cell r="F360">
            <v>0</v>
          </cell>
        </row>
        <row r="361">
          <cell r="F361">
            <v>0</v>
          </cell>
        </row>
        <row r="362">
          <cell r="F362">
            <v>7258.5</v>
          </cell>
        </row>
        <row r="363">
          <cell r="F363">
            <v>18707.5</v>
          </cell>
        </row>
        <row r="364">
          <cell r="F364">
            <v>99423.5</v>
          </cell>
        </row>
        <row r="365">
          <cell r="F365">
            <v>2140</v>
          </cell>
        </row>
        <row r="366">
          <cell r="F366">
            <v>101563.5</v>
          </cell>
        </row>
        <row r="367">
          <cell r="F367">
            <v>0</v>
          </cell>
        </row>
        <row r="368">
          <cell r="F368">
            <v>0</v>
          </cell>
        </row>
        <row r="369">
          <cell r="F369">
            <v>0</v>
          </cell>
        </row>
        <row r="370">
          <cell r="F370">
            <v>0</v>
          </cell>
        </row>
        <row r="371">
          <cell r="F371">
            <v>0</v>
          </cell>
        </row>
        <row r="372">
          <cell r="F372">
            <v>0</v>
          </cell>
        </row>
        <row r="373">
          <cell r="F373">
            <v>0</v>
          </cell>
        </row>
        <row r="374">
          <cell r="F374">
            <v>0</v>
          </cell>
        </row>
        <row r="375">
          <cell r="F375">
            <v>0</v>
          </cell>
        </row>
        <row r="376">
          <cell r="F376">
            <v>0</v>
          </cell>
        </row>
        <row r="377">
          <cell r="F377">
            <v>7258.5</v>
          </cell>
        </row>
        <row r="378">
          <cell r="F378">
            <v>18707.5</v>
          </cell>
        </row>
        <row r="379">
          <cell r="F379">
            <v>99423.5</v>
          </cell>
        </row>
        <row r="380">
          <cell r="F380">
            <v>2140</v>
          </cell>
        </row>
        <row r="381">
          <cell r="F381">
            <v>101563.5</v>
          </cell>
        </row>
        <row r="382">
          <cell r="F382">
            <v>5088.5</v>
          </cell>
        </row>
        <row r="383">
          <cell r="F383">
            <v>19213</v>
          </cell>
        </row>
        <row r="384">
          <cell r="F384">
            <v>62486.5</v>
          </cell>
        </row>
        <row r="385">
          <cell r="F385">
            <v>2381.5</v>
          </cell>
        </row>
        <row r="386">
          <cell r="F386">
            <v>64868</v>
          </cell>
        </row>
        <row r="387">
          <cell r="F387">
            <v>0</v>
          </cell>
        </row>
        <row r="388">
          <cell r="F388">
            <v>0</v>
          </cell>
        </row>
        <row r="389">
          <cell r="F389">
            <v>0</v>
          </cell>
        </row>
        <row r="390">
          <cell r="F390">
            <v>0</v>
          </cell>
        </row>
        <row r="391">
          <cell r="F391">
            <v>0</v>
          </cell>
        </row>
        <row r="392">
          <cell r="F392">
            <v>0</v>
          </cell>
        </row>
        <row r="393">
          <cell r="F393">
            <v>0</v>
          </cell>
        </row>
        <row r="394">
          <cell r="F394">
            <v>0</v>
          </cell>
        </row>
        <row r="395">
          <cell r="F395">
            <v>0</v>
          </cell>
        </row>
        <row r="396">
          <cell r="F396">
            <v>0</v>
          </cell>
        </row>
        <row r="397">
          <cell r="F397">
            <v>5088.5</v>
          </cell>
        </row>
        <row r="398">
          <cell r="F398">
            <v>19213</v>
          </cell>
        </row>
        <row r="399">
          <cell r="F399">
            <v>62486.5</v>
          </cell>
        </row>
        <row r="400">
          <cell r="F400">
            <v>2381.5</v>
          </cell>
        </row>
        <row r="401">
          <cell r="F401">
            <v>64868</v>
          </cell>
        </row>
        <row r="402">
          <cell r="F402">
            <v>3.5</v>
          </cell>
        </row>
        <row r="403">
          <cell r="F403">
            <v>27</v>
          </cell>
        </row>
        <row r="404">
          <cell r="F404">
            <v>682</v>
          </cell>
        </row>
        <row r="405">
          <cell r="F405">
            <v>1257</v>
          </cell>
        </row>
        <row r="406">
          <cell r="F406">
            <v>1939</v>
          </cell>
        </row>
        <row r="407">
          <cell r="F407">
            <v>0</v>
          </cell>
        </row>
        <row r="408">
          <cell r="F408">
            <v>0</v>
          </cell>
        </row>
        <row r="409">
          <cell r="F409">
            <v>0</v>
          </cell>
        </row>
        <row r="410">
          <cell r="F410">
            <v>0</v>
          </cell>
        </row>
        <row r="411">
          <cell r="F411">
            <v>0</v>
          </cell>
        </row>
        <row r="412">
          <cell r="F412">
            <v>0</v>
          </cell>
        </row>
        <row r="413">
          <cell r="F413">
            <v>0</v>
          </cell>
        </row>
        <row r="414">
          <cell r="F414">
            <v>0</v>
          </cell>
        </row>
        <row r="415">
          <cell r="F415">
            <v>0</v>
          </cell>
        </row>
        <row r="416">
          <cell r="F416">
            <v>0</v>
          </cell>
        </row>
        <row r="417">
          <cell r="F417">
            <v>3.5</v>
          </cell>
        </row>
        <row r="418">
          <cell r="F418">
            <v>27</v>
          </cell>
        </row>
        <row r="419">
          <cell r="F419">
            <v>682</v>
          </cell>
        </row>
        <row r="420">
          <cell r="F420">
            <v>1257</v>
          </cell>
        </row>
        <row r="421">
          <cell r="F421">
            <v>1939</v>
          </cell>
        </row>
        <row r="422">
          <cell r="F422">
            <v>0</v>
          </cell>
        </row>
        <row r="423">
          <cell r="F423">
            <v>0</v>
          </cell>
        </row>
        <row r="424">
          <cell r="F424">
            <v>0</v>
          </cell>
        </row>
        <row r="425">
          <cell r="F425">
            <v>0</v>
          </cell>
        </row>
        <row r="426">
          <cell r="F426">
            <v>0</v>
          </cell>
        </row>
        <row r="427">
          <cell r="F427">
            <v>0</v>
          </cell>
        </row>
        <row r="428">
          <cell r="F428">
            <v>0</v>
          </cell>
        </row>
        <row r="429">
          <cell r="F429">
            <v>0</v>
          </cell>
        </row>
        <row r="430">
          <cell r="F430">
            <v>0</v>
          </cell>
        </row>
        <row r="431">
          <cell r="F431">
            <v>0</v>
          </cell>
        </row>
        <row r="432">
          <cell r="F432">
            <v>505.5</v>
          </cell>
        </row>
        <row r="433">
          <cell r="F433">
            <v>1691</v>
          </cell>
        </row>
        <row r="434">
          <cell r="F434">
            <v>7947</v>
          </cell>
        </row>
        <row r="435">
          <cell r="F435">
            <v>232</v>
          </cell>
        </row>
        <row r="436">
          <cell r="F436">
            <v>8179</v>
          </cell>
        </row>
        <row r="437">
          <cell r="F437">
            <v>505.5</v>
          </cell>
        </row>
        <row r="438">
          <cell r="F438">
            <v>1691</v>
          </cell>
        </row>
        <row r="439">
          <cell r="F439">
            <v>7947</v>
          </cell>
        </row>
        <row r="440">
          <cell r="F440">
            <v>232</v>
          </cell>
        </row>
        <row r="441">
          <cell r="F441">
            <v>8179</v>
          </cell>
        </row>
        <row r="442">
          <cell r="F442">
            <v>0</v>
          </cell>
        </row>
        <row r="443">
          <cell r="F443">
            <v>0</v>
          </cell>
        </row>
        <row r="444">
          <cell r="F444">
            <v>0</v>
          </cell>
        </row>
        <row r="445">
          <cell r="F445">
            <v>0</v>
          </cell>
        </row>
        <row r="446">
          <cell r="F446">
            <v>0</v>
          </cell>
        </row>
        <row r="447">
          <cell r="F447">
            <v>0</v>
          </cell>
        </row>
        <row r="448">
          <cell r="F448">
            <v>0</v>
          </cell>
        </row>
        <row r="449">
          <cell r="F449">
            <v>0</v>
          </cell>
        </row>
        <row r="450">
          <cell r="F450">
            <v>0</v>
          </cell>
        </row>
        <row r="451">
          <cell r="F451">
            <v>0</v>
          </cell>
        </row>
        <row r="452">
          <cell r="F452">
            <v>5</v>
          </cell>
        </row>
        <row r="453">
          <cell r="F453">
            <v>27</v>
          </cell>
        </row>
        <row r="454">
          <cell r="F454">
            <v>912.5</v>
          </cell>
        </row>
        <row r="455">
          <cell r="F455">
            <v>264</v>
          </cell>
        </row>
        <row r="456">
          <cell r="F456">
            <v>1176.5</v>
          </cell>
        </row>
        <row r="457">
          <cell r="F457">
            <v>5</v>
          </cell>
        </row>
        <row r="458">
          <cell r="F458">
            <v>27</v>
          </cell>
        </row>
        <row r="459">
          <cell r="F459">
            <v>912.5</v>
          </cell>
        </row>
        <row r="460">
          <cell r="F460">
            <v>264</v>
          </cell>
        </row>
        <row r="461">
          <cell r="F461">
            <v>1176.5</v>
          </cell>
        </row>
        <row r="462">
          <cell r="F462">
            <v>13849</v>
          </cell>
        </row>
        <row r="463">
          <cell r="F463">
            <v>43527.5</v>
          </cell>
        </row>
        <row r="464">
          <cell r="F464">
            <v>194567</v>
          </cell>
        </row>
        <row r="465">
          <cell r="F465">
            <v>8161.5</v>
          </cell>
        </row>
        <row r="466">
          <cell r="F466">
            <v>202728.5</v>
          </cell>
        </row>
        <row r="467">
          <cell r="F467">
            <v>632.5</v>
          </cell>
        </row>
        <row r="468">
          <cell r="F468">
            <v>2111.5</v>
          </cell>
        </row>
        <row r="469">
          <cell r="F469">
            <v>15175</v>
          </cell>
        </row>
        <row r="470">
          <cell r="F470">
            <v>1696</v>
          </cell>
        </row>
        <row r="471">
          <cell r="F471">
            <v>16873</v>
          </cell>
        </row>
        <row r="472">
          <cell r="F472">
            <v>6245.5</v>
          </cell>
        </row>
        <row r="473">
          <cell r="F473">
            <v>21217</v>
          </cell>
        </row>
        <row r="474">
          <cell r="F474">
            <v>373696</v>
          </cell>
        </row>
        <row r="475">
          <cell r="F475">
            <v>42377.5</v>
          </cell>
        </row>
        <row r="476">
          <cell r="F476">
            <v>416075.5</v>
          </cell>
        </row>
        <row r="477">
          <cell r="F477">
            <v>20727</v>
          </cell>
        </row>
        <row r="478">
          <cell r="F478">
            <v>66856</v>
          </cell>
        </row>
        <row r="479">
          <cell r="F479">
            <v>583438</v>
          </cell>
        </row>
        <row r="480">
          <cell r="F480">
            <v>52235</v>
          </cell>
        </row>
        <row r="481">
          <cell r="F481">
            <v>635677</v>
          </cell>
        </row>
        <row r="482">
          <cell r="F482">
            <v>12350.5</v>
          </cell>
        </row>
        <row r="483">
          <cell r="A483" t="str">
            <v>NPP</v>
          </cell>
          <cell r="B483" t="str">
            <v>WE &amp; E</v>
          </cell>
          <cell r="F483">
            <v>37947.5</v>
          </cell>
        </row>
        <row r="484">
          <cell r="A484" t="str">
            <v>NPP</v>
          </cell>
          <cell r="B484" t="str">
            <v>WE &amp; E</v>
          </cell>
          <cell r="F484">
            <v>162592</v>
          </cell>
        </row>
        <row r="485">
          <cell r="A485" t="str">
            <v>NPP</v>
          </cell>
          <cell r="B485" t="str">
            <v>WE &amp; E</v>
          </cell>
          <cell r="F485">
            <v>5778.5</v>
          </cell>
        </row>
        <row r="486">
          <cell r="A486" t="str">
            <v>NPP</v>
          </cell>
          <cell r="B486" t="str">
            <v>WE &amp; E</v>
          </cell>
          <cell r="F486">
            <v>168370.5</v>
          </cell>
        </row>
        <row r="487">
          <cell r="A487" t="str">
            <v>NPP</v>
          </cell>
          <cell r="B487" t="str">
            <v>WE Only</v>
          </cell>
          <cell r="F487">
            <v>0</v>
          </cell>
        </row>
        <row r="488">
          <cell r="A488" t="str">
            <v>NPP</v>
          </cell>
          <cell r="B488" t="str">
            <v>WE Only</v>
          </cell>
          <cell r="F488">
            <v>0</v>
          </cell>
        </row>
        <row r="489">
          <cell r="A489" t="str">
            <v>NPP</v>
          </cell>
          <cell r="B489" t="str">
            <v>WE Only</v>
          </cell>
          <cell r="F489">
            <v>0</v>
          </cell>
        </row>
        <row r="490">
          <cell r="A490" t="str">
            <v>NPP</v>
          </cell>
          <cell r="B490" t="str">
            <v>WE Only</v>
          </cell>
          <cell r="F490">
            <v>0</v>
          </cell>
        </row>
        <row r="491">
          <cell r="F491">
            <v>0</v>
          </cell>
        </row>
        <row r="492">
          <cell r="F492">
            <v>510.5</v>
          </cell>
        </row>
        <row r="493">
          <cell r="F493">
            <v>1718</v>
          </cell>
        </row>
        <row r="494">
          <cell r="F494">
            <v>8859.5</v>
          </cell>
        </row>
        <row r="495">
          <cell r="F495">
            <v>496</v>
          </cell>
        </row>
        <row r="496">
          <cell r="F496">
            <v>9355.5</v>
          </cell>
        </row>
        <row r="497">
          <cell r="F497">
            <v>12861</v>
          </cell>
        </row>
        <row r="498">
          <cell r="F498">
            <v>39665.5</v>
          </cell>
        </row>
        <row r="499">
          <cell r="F499">
            <v>171451.5</v>
          </cell>
        </row>
        <row r="500">
          <cell r="F500">
            <v>6274.5</v>
          </cell>
        </row>
        <row r="501">
          <cell r="F501">
            <v>177726</v>
          </cell>
        </row>
        <row r="502">
          <cell r="F502">
            <v>11181</v>
          </cell>
        </row>
        <row r="503">
          <cell r="F503">
            <v>36069.5</v>
          </cell>
        </row>
        <row r="504">
          <cell r="F504">
            <v>47965.5</v>
          </cell>
        </row>
        <row r="505">
          <cell r="F505">
            <v>42.5</v>
          </cell>
        </row>
        <row r="506">
          <cell r="F506">
            <v>48008</v>
          </cell>
        </row>
        <row r="507">
          <cell r="F507">
            <v>203.5</v>
          </cell>
        </row>
        <row r="508">
          <cell r="F508">
            <v>748.5</v>
          </cell>
        </row>
        <row r="509">
          <cell r="F509">
            <v>963</v>
          </cell>
        </row>
        <row r="510">
          <cell r="F510">
            <v>3</v>
          </cell>
        </row>
        <row r="511">
          <cell r="F511">
            <v>967</v>
          </cell>
        </row>
        <row r="512">
          <cell r="F512">
            <v>3842.5</v>
          </cell>
        </row>
        <row r="513">
          <cell r="F513">
            <v>12103.5</v>
          </cell>
        </row>
        <row r="514">
          <cell r="F514">
            <v>16320</v>
          </cell>
        </row>
        <row r="515">
          <cell r="F515">
            <v>8.5</v>
          </cell>
        </row>
        <row r="516">
          <cell r="F516">
            <v>16328.5</v>
          </cell>
        </row>
        <row r="517">
          <cell r="F517">
            <v>15227</v>
          </cell>
        </row>
        <row r="518">
          <cell r="F518">
            <v>48921.5</v>
          </cell>
        </row>
        <row r="519">
          <cell r="F519">
            <v>65248.5</v>
          </cell>
        </row>
        <row r="520">
          <cell r="F520">
            <v>54</v>
          </cell>
        </row>
        <row r="521">
          <cell r="F521">
            <v>65303.5</v>
          </cell>
        </row>
        <row r="522">
          <cell r="F522">
            <v>13849</v>
          </cell>
        </row>
        <row r="523">
          <cell r="F523">
            <v>43527.5</v>
          </cell>
        </row>
        <row r="524">
          <cell r="F524">
            <v>194567</v>
          </cell>
        </row>
        <row r="525">
          <cell r="F525">
            <v>8161.5</v>
          </cell>
        </row>
        <row r="526">
          <cell r="F526">
            <v>202728.5</v>
          </cell>
        </row>
        <row r="527">
          <cell r="F527">
            <v>632.5</v>
          </cell>
        </row>
        <row r="528">
          <cell r="F528">
            <v>2111.5</v>
          </cell>
        </row>
        <row r="529">
          <cell r="F529">
            <v>15175</v>
          </cell>
        </row>
        <row r="530">
          <cell r="F530">
            <v>1696</v>
          </cell>
        </row>
        <row r="531">
          <cell r="F531">
            <v>16873</v>
          </cell>
        </row>
        <row r="532">
          <cell r="F532">
            <v>6259.5</v>
          </cell>
        </row>
        <row r="533">
          <cell r="F533">
            <v>21260</v>
          </cell>
        </row>
        <row r="534">
          <cell r="F534">
            <v>534059</v>
          </cell>
        </row>
        <row r="535">
          <cell r="F535">
            <v>42440</v>
          </cell>
        </row>
        <row r="536">
          <cell r="F536">
            <v>1357715.5</v>
          </cell>
        </row>
        <row r="537">
          <cell r="F537">
            <v>20741</v>
          </cell>
        </row>
        <row r="538">
          <cell r="F538">
            <v>66899</v>
          </cell>
        </row>
        <row r="539">
          <cell r="F539">
            <v>743801</v>
          </cell>
        </row>
        <row r="540">
          <cell r="F540">
            <v>52297.5</v>
          </cell>
        </row>
        <row r="541">
          <cell r="F541">
            <v>1577317</v>
          </cell>
        </row>
        <row r="543">
          <cell r="A543" t="str">
            <v>ROW</v>
          </cell>
          <cell r="B543" t="str">
            <v>Measures</v>
          </cell>
        </row>
        <row r="544">
          <cell r="A544" t="str">
            <v>ROW</v>
          </cell>
          <cell r="B544" t="str">
            <v>'Credit Class'</v>
          </cell>
        </row>
        <row r="545">
          <cell r="A545" t="str">
            <v>ROW</v>
          </cell>
          <cell r="B545" t="str">
            <v>'NASSAU IND'</v>
          </cell>
        </row>
        <row r="546">
          <cell r="A546" t="str">
            <v>ROW</v>
          </cell>
          <cell r="B546" t="str">
            <v>Plan</v>
          </cell>
        </row>
        <row r="547">
          <cell r="A547" t="str">
            <v>COLUMN</v>
          </cell>
          <cell r="B547" t="str">
            <v>LOA</v>
          </cell>
        </row>
        <row r="548">
          <cell r="A548" t="str">
            <v>SECTION</v>
          </cell>
          <cell r="B548" t="str">
            <v>'Channel'.All Channels</v>
          </cell>
        </row>
        <row r="549">
          <cell r="A549" t="str">
            <v>SECTION</v>
          </cell>
          <cell r="B549" t="str">
            <v>Chain.All Chains</v>
          </cell>
        </row>
        <row r="550">
          <cell r="A550" t="str">
            <v>SECTION</v>
          </cell>
          <cell r="B550" t="str">
            <v>Regions.All Regions</v>
          </cell>
        </row>
      </sheetData>
      <sheetData sheetId="3" refreshError="1">
        <row r="2">
          <cell r="F2">
            <v>248</v>
          </cell>
        </row>
        <row r="3">
          <cell r="F3">
            <v>8</v>
          </cell>
        </row>
        <row r="4">
          <cell r="F4">
            <v>256</v>
          </cell>
        </row>
        <row r="5">
          <cell r="F5">
            <v>50</v>
          </cell>
        </row>
        <row r="6">
          <cell r="F6">
            <v>4</v>
          </cell>
        </row>
        <row r="7">
          <cell r="F7">
            <v>54</v>
          </cell>
        </row>
        <row r="8">
          <cell r="F8">
            <v>198</v>
          </cell>
        </row>
        <row r="9">
          <cell r="F9">
            <v>4</v>
          </cell>
        </row>
        <row r="10">
          <cell r="F10">
            <v>202</v>
          </cell>
        </row>
        <row r="11">
          <cell r="F11">
            <v>714</v>
          </cell>
        </row>
        <row r="12">
          <cell r="F12">
            <v>189</v>
          </cell>
        </row>
        <row r="13">
          <cell r="F13">
            <v>903</v>
          </cell>
        </row>
        <row r="14">
          <cell r="F14">
            <v>26</v>
          </cell>
        </row>
        <row r="15">
          <cell r="F15">
            <v>11</v>
          </cell>
        </row>
        <row r="16">
          <cell r="F16">
            <v>37</v>
          </cell>
        </row>
        <row r="17">
          <cell r="F17">
            <v>740</v>
          </cell>
        </row>
        <row r="18">
          <cell r="F18">
            <v>200</v>
          </cell>
        </row>
        <row r="19">
          <cell r="F19">
            <v>940</v>
          </cell>
        </row>
        <row r="20">
          <cell r="F20">
            <v>145</v>
          </cell>
        </row>
        <row r="21">
          <cell r="F21">
            <v>34</v>
          </cell>
        </row>
        <row r="22">
          <cell r="F22">
            <v>179</v>
          </cell>
        </row>
        <row r="23">
          <cell r="F23">
            <v>22</v>
          </cell>
        </row>
        <row r="24">
          <cell r="F24">
            <v>10</v>
          </cell>
        </row>
        <row r="25">
          <cell r="F25">
            <v>32</v>
          </cell>
        </row>
        <row r="26">
          <cell r="F26">
            <v>123</v>
          </cell>
        </row>
        <row r="27">
          <cell r="F27">
            <v>24</v>
          </cell>
        </row>
        <row r="28">
          <cell r="F28">
            <v>147</v>
          </cell>
        </row>
        <row r="29">
          <cell r="F29">
            <v>146</v>
          </cell>
        </row>
        <row r="30">
          <cell r="F30">
            <v>34</v>
          </cell>
        </row>
        <row r="31">
          <cell r="F31">
            <v>180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146</v>
          </cell>
        </row>
        <row r="36">
          <cell r="F36">
            <v>34</v>
          </cell>
        </row>
        <row r="37">
          <cell r="F37">
            <v>180</v>
          </cell>
        </row>
        <row r="38">
          <cell r="F38">
            <v>216</v>
          </cell>
        </row>
        <row r="39">
          <cell r="F39">
            <v>32</v>
          </cell>
        </row>
        <row r="40">
          <cell r="F40">
            <v>248</v>
          </cell>
        </row>
        <row r="41">
          <cell r="F41">
            <v>43</v>
          </cell>
        </row>
        <row r="42">
          <cell r="F42">
            <v>15</v>
          </cell>
        </row>
        <row r="43">
          <cell r="F43">
            <v>58</v>
          </cell>
        </row>
        <row r="44">
          <cell r="F44">
            <v>173</v>
          </cell>
        </row>
        <row r="45">
          <cell r="F45">
            <v>17</v>
          </cell>
        </row>
        <row r="46">
          <cell r="F46">
            <v>190</v>
          </cell>
        </row>
        <row r="47">
          <cell r="F47">
            <v>988</v>
          </cell>
        </row>
        <row r="48">
          <cell r="F48">
            <v>761</v>
          </cell>
        </row>
        <row r="49">
          <cell r="F49">
            <v>1749</v>
          </cell>
        </row>
        <row r="50">
          <cell r="F50">
            <v>14</v>
          </cell>
        </row>
        <row r="51">
          <cell r="F51">
            <v>22</v>
          </cell>
        </row>
        <row r="52">
          <cell r="F52">
            <v>36</v>
          </cell>
        </row>
        <row r="53">
          <cell r="F53">
            <v>1002</v>
          </cell>
        </row>
        <row r="54">
          <cell r="F54">
            <v>783</v>
          </cell>
        </row>
        <row r="55">
          <cell r="F55">
            <v>1785</v>
          </cell>
        </row>
        <row r="56">
          <cell r="F56">
            <v>1056</v>
          </cell>
        </row>
        <row r="57">
          <cell r="F57">
            <v>213</v>
          </cell>
        </row>
        <row r="58">
          <cell r="F58">
            <v>1269</v>
          </cell>
        </row>
        <row r="59">
          <cell r="F59">
            <v>176</v>
          </cell>
        </row>
        <row r="60">
          <cell r="F60">
            <v>79</v>
          </cell>
        </row>
        <row r="61">
          <cell r="F61">
            <v>255</v>
          </cell>
        </row>
        <row r="62">
          <cell r="F62">
            <v>880</v>
          </cell>
        </row>
        <row r="63">
          <cell r="F63">
            <v>134</v>
          </cell>
        </row>
        <row r="64">
          <cell r="F64">
            <v>1014</v>
          </cell>
        </row>
        <row r="65">
          <cell r="F65">
            <v>1080</v>
          </cell>
        </row>
        <row r="66">
          <cell r="F66">
            <v>220</v>
          </cell>
        </row>
        <row r="67">
          <cell r="F67">
            <v>1300</v>
          </cell>
        </row>
        <row r="68">
          <cell r="F68">
            <v>1</v>
          </cell>
        </row>
        <row r="69">
          <cell r="F69">
            <v>1</v>
          </cell>
        </row>
        <row r="70">
          <cell r="F70">
            <v>2</v>
          </cell>
        </row>
        <row r="71">
          <cell r="F71">
            <v>1081</v>
          </cell>
        </row>
        <row r="72">
          <cell r="F72">
            <v>221</v>
          </cell>
        </row>
        <row r="73">
          <cell r="F73">
            <v>1302</v>
          </cell>
        </row>
        <row r="74">
          <cell r="F74" t="str">
            <v>NULL</v>
          </cell>
        </row>
        <row r="75">
          <cell r="F75" t="str">
            <v>NULL</v>
          </cell>
        </row>
        <row r="76">
          <cell r="F76" t="str">
            <v>NULL</v>
          </cell>
        </row>
        <row r="77">
          <cell r="F77" t="str">
            <v>NULL</v>
          </cell>
        </row>
        <row r="78">
          <cell r="F78" t="str">
            <v>NULL</v>
          </cell>
        </row>
        <row r="79">
          <cell r="F79" t="str">
            <v>NULL</v>
          </cell>
        </row>
        <row r="80">
          <cell r="F80" t="str">
            <v>NULL</v>
          </cell>
        </row>
        <row r="81">
          <cell r="F81" t="str">
            <v>NULL</v>
          </cell>
        </row>
        <row r="82">
          <cell r="F82" t="str">
            <v>NULL</v>
          </cell>
        </row>
        <row r="83">
          <cell r="F83" t="str">
            <v>NULL</v>
          </cell>
        </row>
        <row r="84">
          <cell r="F84" t="str">
            <v>NULL</v>
          </cell>
        </row>
        <row r="85">
          <cell r="F85" t="str">
            <v>NULL</v>
          </cell>
        </row>
        <row r="86">
          <cell r="F86" t="str">
            <v>NULL</v>
          </cell>
        </row>
        <row r="87">
          <cell r="F87" t="str">
            <v>NULL</v>
          </cell>
        </row>
        <row r="88">
          <cell r="F88" t="str">
            <v>NULL</v>
          </cell>
        </row>
        <row r="89">
          <cell r="F89" t="str">
            <v>NULL</v>
          </cell>
        </row>
        <row r="90">
          <cell r="F90" t="str">
            <v>NULL</v>
          </cell>
        </row>
        <row r="91">
          <cell r="F91" t="str">
            <v>NULL</v>
          </cell>
        </row>
        <row r="92">
          <cell r="F92" t="str">
            <v>NULL</v>
          </cell>
        </row>
        <row r="93">
          <cell r="F93" t="str">
            <v>NULL</v>
          </cell>
        </row>
        <row r="94">
          <cell r="F94" t="str">
            <v>NULL</v>
          </cell>
        </row>
        <row r="95">
          <cell r="F95" t="str">
            <v>NULL</v>
          </cell>
        </row>
        <row r="96">
          <cell r="F96" t="str">
            <v>NULL</v>
          </cell>
        </row>
        <row r="97">
          <cell r="F97" t="str">
            <v>NULL</v>
          </cell>
        </row>
        <row r="98">
          <cell r="F98" t="str">
            <v>NULL</v>
          </cell>
        </row>
        <row r="99">
          <cell r="F99" t="str">
            <v>NULL</v>
          </cell>
        </row>
        <row r="100">
          <cell r="F100" t="str">
            <v>NULL</v>
          </cell>
        </row>
        <row r="101">
          <cell r="F101" t="str">
            <v>NULL</v>
          </cell>
        </row>
        <row r="102">
          <cell r="F102" t="str">
            <v>NULL</v>
          </cell>
        </row>
        <row r="103">
          <cell r="F103" t="str">
            <v>NULL</v>
          </cell>
        </row>
        <row r="104">
          <cell r="F104" t="str">
            <v>NULL</v>
          </cell>
        </row>
        <row r="105">
          <cell r="F105" t="str">
            <v>NULL</v>
          </cell>
        </row>
        <row r="106">
          <cell r="F106" t="str">
            <v>NULL</v>
          </cell>
        </row>
        <row r="107">
          <cell r="F107" t="str">
            <v>NULL</v>
          </cell>
        </row>
        <row r="108">
          <cell r="F108" t="str">
            <v>NULL</v>
          </cell>
        </row>
        <row r="109">
          <cell r="F109" t="str">
            <v>NULL</v>
          </cell>
        </row>
        <row r="110">
          <cell r="F110">
            <v>125</v>
          </cell>
        </row>
        <row r="111">
          <cell r="F111">
            <v>2</v>
          </cell>
        </row>
        <row r="112">
          <cell r="F112">
            <v>127</v>
          </cell>
        </row>
        <row r="113">
          <cell r="F113">
            <v>16</v>
          </cell>
        </row>
        <row r="114">
          <cell r="F114">
            <v>0</v>
          </cell>
        </row>
        <row r="115">
          <cell r="F115">
            <v>16</v>
          </cell>
        </row>
        <row r="116">
          <cell r="F116">
            <v>109</v>
          </cell>
        </row>
        <row r="117">
          <cell r="F117">
            <v>2</v>
          </cell>
        </row>
        <row r="118">
          <cell r="F118">
            <v>111</v>
          </cell>
        </row>
        <row r="119">
          <cell r="F119">
            <v>416</v>
          </cell>
        </row>
        <row r="120">
          <cell r="F120">
            <v>72</v>
          </cell>
        </row>
        <row r="121">
          <cell r="F121">
            <v>488</v>
          </cell>
        </row>
        <row r="122">
          <cell r="F122">
            <v>17</v>
          </cell>
        </row>
        <row r="123">
          <cell r="F123">
            <v>11</v>
          </cell>
        </row>
        <row r="124">
          <cell r="F124">
            <v>28</v>
          </cell>
        </row>
        <row r="125">
          <cell r="F125">
            <v>433</v>
          </cell>
        </row>
        <row r="126">
          <cell r="F126">
            <v>83</v>
          </cell>
        </row>
        <row r="127">
          <cell r="F127">
            <v>516</v>
          </cell>
        </row>
        <row r="128">
          <cell r="F128">
            <v>199</v>
          </cell>
        </row>
        <row r="129">
          <cell r="F129">
            <v>9</v>
          </cell>
        </row>
        <row r="130">
          <cell r="F130">
            <v>208</v>
          </cell>
        </row>
        <row r="131">
          <cell r="F131">
            <v>34</v>
          </cell>
        </row>
        <row r="132">
          <cell r="F132">
            <v>1</v>
          </cell>
        </row>
        <row r="133">
          <cell r="F133">
            <v>35</v>
          </cell>
        </row>
        <row r="134">
          <cell r="F134">
            <v>165</v>
          </cell>
        </row>
        <row r="135">
          <cell r="F135">
            <v>8</v>
          </cell>
        </row>
        <row r="136">
          <cell r="F136">
            <v>173</v>
          </cell>
        </row>
        <row r="137">
          <cell r="F137">
            <v>200</v>
          </cell>
        </row>
        <row r="138">
          <cell r="F138">
            <v>10</v>
          </cell>
        </row>
        <row r="139">
          <cell r="F139">
            <v>210</v>
          </cell>
        </row>
        <row r="140">
          <cell r="F140">
            <v>0</v>
          </cell>
        </row>
        <row r="141">
          <cell r="F141">
            <v>0</v>
          </cell>
        </row>
        <row r="142">
          <cell r="F142">
            <v>0</v>
          </cell>
        </row>
        <row r="143">
          <cell r="F143">
            <v>200</v>
          </cell>
        </row>
        <row r="144">
          <cell r="F144">
            <v>10</v>
          </cell>
        </row>
        <row r="145">
          <cell r="F145">
            <v>210</v>
          </cell>
        </row>
        <row r="146">
          <cell r="F146">
            <v>223</v>
          </cell>
        </row>
        <row r="147">
          <cell r="F147">
            <v>19</v>
          </cell>
        </row>
        <row r="148">
          <cell r="F148">
            <v>242</v>
          </cell>
        </row>
        <row r="149">
          <cell r="F149">
            <v>38</v>
          </cell>
        </row>
        <row r="150">
          <cell r="F150">
            <v>8</v>
          </cell>
        </row>
        <row r="151">
          <cell r="F151">
            <v>46</v>
          </cell>
        </row>
        <row r="152">
          <cell r="F152">
            <v>185</v>
          </cell>
        </row>
        <row r="153">
          <cell r="F153">
            <v>11</v>
          </cell>
        </row>
        <row r="154">
          <cell r="F154">
            <v>196</v>
          </cell>
        </row>
        <row r="155">
          <cell r="F155">
            <v>882</v>
          </cell>
        </row>
        <row r="156">
          <cell r="F156">
            <v>395</v>
          </cell>
        </row>
        <row r="157">
          <cell r="F157">
            <v>1277</v>
          </cell>
        </row>
        <row r="158">
          <cell r="F158">
            <v>25</v>
          </cell>
        </row>
        <row r="159">
          <cell r="F159">
            <v>34</v>
          </cell>
        </row>
        <row r="160">
          <cell r="F160">
            <v>59</v>
          </cell>
        </row>
        <row r="161">
          <cell r="F161">
            <v>907</v>
          </cell>
        </row>
        <row r="162">
          <cell r="F162">
            <v>429</v>
          </cell>
        </row>
        <row r="163">
          <cell r="F163">
            <v>1336</v>
          </cell>
        </row>
        <row r="164">
          <cell r="F164">
            <v>1516</v>
          </cell>
        </row>
        <row r="165">
          <cell r="F165">
            <v>148</v>
          </cell>
        </row>
        <row r="166">
          <cell r="F166">
            <v>1664</v>
          </cell>
        </row>
        <row r="167">
          <cell r="F167">
            <v>254</v>
          </cell>
        </row>
        <row r="168">
          <cell r="F168">
            <v>43</v>
          </cell>
        </row>
        <row r="169">
          <cell r="F169">
            <v>297</v>
          </cell>
        </row>
        <row r="170">
          <cell r="F170">
            <v>1262</v>
          </cell>
        </row>
        <row r="171">
          <cell r="F171">
            <v>105</v>
          </cell>
        </row>
        <row r="172">
          <cell r="F172">
            <v>1367</v>
          </cell>
        </row>
        <row r="173">
          <cell r="F173">
            <v>1531</v>
          </cell>
        </row>
        <row r="174">
          <cell r="F174">
            <v>151</v>
          </cell>
        </row>
        <row r="175">
          <cell r="F175">
            <v>1682</v>
          </cell>
        </row>
        <row r="176">
          <cell r="F176">
            <v>1</v>
          </cell>
        </row>
        <row r="177">
          <cell r="F177">
            <v>0</v>
          </cell>
        </row>
        <row r="178">
          <cell r="F178">
            <v>1</v>
          </cell>
        </row>
        <row r="179">
          <cell r="F179">
            <v>1532</v>
          </cell>
        </row>
        <row r="180">
          <cell r="F180">
            <v>151</v>
          </cell>
        </row>
        <row r="181">
          <cell r="F181">
            <v>1683</v>
          </cell>
        </row>
        <row r="182">
          <cell r="F182" t="str">
            <v>NULL</v>
          </cell>
        </row>
        <row r="183">
          <cell r="F183" t="str">
            <v>NULL</v>
          </cell>
        </row>
        <row r="184">
          <cell r="F184" t="str">
            <v>NULL</v>
          </cell>
        </row>
        <row r="185">
          <cell r="F185" t="str">
            <v>NULL</v>
          </cell>
        </row>
        <row r="186">
          <cell r="F186" t="str">
            <v>NULL</v>
          </cell>
        </row>
        <row r="187">
          <cell r="F187" t="str">
            <v>NULL</v>
          </cell>
        </row>
        <row r="188">
          <cell r="F188" t="str">
            <v>NULL</v>
          </cell>
        </row>
        <row r="189">
          <cell r="F189" t="str">
            <v>NULL</v>
          </cell>
        </row>
        <row r="190">
          <cell r="F190" t="str">
            <v>NULL</v>
          </cell>
        </row>
        <row r="191">
          <cell r="F191" t="str">
            <v>NULL</v>
          </cell>
        </row>
        <row r="192">
          <cell r="F192" t="str">
            <v>NULL</v>
          </cell>
        </row>
        <row r="193">
          <cell r="F193" t="str">
            <v>NULL</v>
          </cell>
        </row>
        <row r="194">
          <cell r="F194" t="str">
            <v>NULL</v>
          </cell>
        </row>
        <row r="195">
          <cell r="F195" t="str">
            <v>NULL</v>
          </cell>
        </row>
        <row r="196">
          <cell r="F196" t="str">
            <v>NULL</v>
          </cell>
        </row>
        <row r="197">
          <cell r="F197" t="str">
            <v>NULL</v>
          </cell>
        </row>
        <row r="198">
          <cell r="F198" t="str">
            <v>NULL</v>
          </cell>
        </row>
        <row r="199">
          <cell r="F199" t="str">
            <v>NULL</v>
          </cell>
        </row>
        <row r="200">
          <cell r="F200" t="str">
            <v>NULL</v>
          </cell>
        </row>
        <row r="201">
          <cell r="F201" t="str">
            <v>NULL</v>
          </cell>
        </row>
        <row r="202">
          <cell r="F202" t="str">
            <v>NULL</v>
          </cell>
        </row>
        <row r="203">
          <cell r="F203" t="str">
            <v>NULL</v>
          </cell>
        </row>
        <row r="204">
          <cell r="F204" t="str">
            <v>NULL</v>
          </cell>
        </row>
        <row r="205">
          <cell r="F205" t="str">
            <v>NULL</v>
          </cell>
        </row>
        <row r="206">
          <cell r="F206" t="str">
            <v>NULL</v>
          </cell>
        </row>
        <row r="207">
          <cell r="F207" t="str">
            <v>NULL</v>
          </cell>
        </row>
        <row r="208">
          <cell r="F208" t="str">
            <v>NULL</v>
          </cell>
        </row>
        <row r="209">
          <cell r="F209" t="str">
            <v>NULL</v>
          </cell>
        </row>
        <row r="210">
          <cell r="F210" t="str">
            <v>NULL</v>
          </cell>
        </row>
        <row r="211">
          <cell r="F211" t="str">
            <v>NULL</v>
          </cell>
        </row>
        <row r="212">
          <cell r="F212" t="str">
            <v>NULL</v>
          </cell>
        </row>
        <row r="213">
          <cell r="F213" t="str">
            <v>NULL</v>
          </cell>
        </row>
        <row r="214">
          <cell r="F214" t="str">
            <v>NULL</v>
          </cell>
        </row>
        <row r="215">
          <cell r="F215" t="str">
            <v>NULL</v>
          </cell>
        </row>
        <row r="216">
          <cell r="F216" t="str">
            <v>NULL</v>
          </cell>
        </row>
        <row r="217">
          <cell r="F217" t="str">
            <v>NULL</v>
          </cell>
        </row>
        <row r="218">
          <cell r="F218">
            <v>393</v>
          </cell>
        </row>
        <row r="219">
          <cell r="F219">
            <v>42</v>
          </cell>
        </row>
        <row r="220">
          <cell r="F220">
            <v>435</v>
          </cell>
        </row>
        <row r="221">
          <cell r="F221">
            <v>72</v>
          </cell>
        </row>
        <row r="222">
          <cell r="F222">
            <v>14</v>
          </cell>
        </row>
        <row r="223">
          <cell r="F223">
            <v>86</v>
          </cell>
        </row>
        <row r="224">
          <cell r="F224">
            <v>321</v>
          </cell>
        </row>
        <row r="225">
          <cell r="F225">
            <v>28</v>
          </cell>
        </row>
        <row r="226">
          <cell r="F226">
            <v>349</v>
          </cell>
        </row>
        <row r="227">
          <cell r="F227">
            <v>860</v>
          </cell>
        </row>
        <row r="228">
          <cell r="F228">
            <v>223</v>
          </cell>
        </row>
        <row r="229">
          <cell r="F229">
            <v>1083</v>
          </cell>
        </row>
        <row r="230">
          <cell r="F230">
            <v>26</v>
          </cell>
        </row>
        <row r="231">
          <cell r="F231">
            <v>11</v>
          </cell>
        </row>
        <row r="232">
          <cell r="F232">
            <v>37</v>
          </cell>
        </row>
        <row r="233">
          <cell r="F233">
            <v>886</v>
          </cell>
        </row>
        <row r="234">
          <cell r="F234">
            <v>234</v>
          </cell>
        </row>
        <row r="235">
          <cell r="F235">
            <v>1120</v>
          </cell>
        </row>
        <row r="236">
          <cell r="F236">
            <v>324</v>
          </cell>
        </row>
        <row r="237">
          <cell r="F237">
            <v>11</v>
          </cell>
        </row>
        <row r="238">
          <cell r="F238">
            <v>335</v>
          </cell>
        </row>
        <row r="239">
          <cell r="F239">
            <v>50</v>
          </cell>
        </row>
        <row r="240">
          <cell r="F240">
            <v>1</v>
          </cell>
        </row>
        <row r="241">
          <cell r="F241">
            <v>51</v>
          </cell>
        </row>
        <row r="242">
          <cell r="F242">
            <v>274</v>
          </cell>
        </row>
        <row r="243">
          <cell r="F243">
            <v>10</v>
          </cell>
        </row>
        <row r="244">
          <cell r="F244">
            <v>284</v>
          </cell>
        </row>
        <row r="245">
          <cell r="F245">
            <v>616</v>
          </cell>
        </row>
        <row r="246">
          <cell r="F246">
            <v>82</v>
          </cell>
        </row>
        <row r="247">
          <cell r="F247">
            <v>698</v>
          </cell>
        </row>
        <row r="248">
          <cell r="F248">
            <v>17</v>
          </cell>
        </row>
        <row r="249">
          <cell r="F249">
            <v>11</v>
          </cell>
        </row>
        <row r="250">
          <cell r="F250">
            <v>28</v>
          </cell>
        </row>
        <row r="251">
          <cell r="F251">
            <v>633</v>
          </cell>
        </row>
        <row r="252">
          <cell r="F252">
            <v>93</v>
          </cell>
        </row>
        <row r="253">
          <cell r="F253">
            <v>726</v>
          </cell>
        </row>
        <row r="254">
          <cell r="F254">
            <v>11</v>
          </cell>
        </row>
        <row r="255">
          <cell r="F255">
            <v>1</v>
          </cell>
        </row>
        <row r="256">
          <cell r="F256">
            <v>12</v>
          </cell>
        </row>
        <row r="257">
          <cell r="F257">
            <v>1</v>
          </cell>
        </row>
        <row r="258">
          <cell r="F258">
            <v>0</v>
          </cell>
        </row>
        <row r="259">
          <cell r="F259">
            <v>1</v>
          </cell>
        </row>
        <row r="260">
          <cell r="F260">
            <v>10</v>
          </cell>
        </row>
        <row r="261">
          <cell r="F261">
            <v>1</v>
          </cell>
        </row>
        <row r="262">
          <cell r="F262">
            <v>11</v>
          </cell>
        </row>
        <row r="263">
          <cell r="F263">
            <v>53</v>
          </cell>
        </row>
        <row r="264">
          <cell r="F264">
            <v>14</v>
          </cell>
        </row>
        <row r="265">
          <cell r="F265">
            <v>67</v>
          </cell>
        </row>
        <row r="266">
          <cell r="F266">
            <v>2</v>
          </cell>
        </row>
        <row r="267">
          <cell r="F267">
            <v>1</v>
          </cell>
        </row>
        <row r="268">
          <cell r="F268">
            <v>3</v>
          </cell>
        </row>
        <row r="269">
          <cell r="F269">
            <v>55</v>
          </cell>
        </row>
        <row r="270">
          <cell r="F270">
            <v>15</v>
          </cell>
        </row>
        <row r="271">
          <cell r="F271">
            <v>70</v>
          </cell>
        </row>
        <row r="272">
          <cell r="F272">
            <v>6</v>
          </cell>
        </row>
        <row r="273">
          <cell r="F273">
            <v>0</v>
          </cell>
        </row>
        <row r="274">
          <cell r="F274">
            <v>6</v>
          </cell>
        </row>
        <row r="275">
          <cell r="F275">
            <v>1</v>
          </cell>
        </row>
        <row r="276">
          <cell r="F276">
            <v>0</v>
          </cell>
        </row>
        <row r="277">
          <cell r="F277">
            <v>1</v>
          </cell>
        </row>
        <row r="278">
          <cell r="F278">
            <v>5</v>
          </cell>
        </row>
        <row r="279">
          <cell r="F279">
            <v>0</v>
          </cell>
        </row>
        <row r="280">
          <cell r="F280">
            <v>5</v>
          </cell>
        </row>
        <row r="281">
          <cell r="F281">
            <v>38</v>
          </cell>
        </row>
        <row r="282">
          <cell r="F282">
            <v>7</v>
          </cell>
        </row>
        <row r="283">
          <cell r="F283">
            <v>45</v>
          </cell>
        </row>
        <row r="284">
          <cell r="F284">
            <v>9</v>
          </cell>
        </row>
        <row r="285">
          <cell r="F285">
            <v>8</v>
          </cell>
        </row>
        <row r="286">
          <cell r="F286">
            <v>17</v>
          </cell>
        </row>
        <row r="287">
          <cell r="F287">
            <v>47</v>
          </cell>
        </row>
        <row r="288">
          <cell r="F288">
            <v>15</v>
          </cell>
        </row>
        <row r="289">
          <cell r="F289">
            <v>62</v>
          </cell>
        </row>
        <row r="290">
          <cell r="F290">
            <v>1272</v>
          </cell>
        </row>
        <row r="291">
          <cell r="F291">
            <v>245</v>
          </cell>
        </row>
        <row r="292">
          <cell r="F292">
            <v>1517</v>
          </cell>
        </row>
        <row r="293">
          <cell r="F293">
            <v>219</v>
          </cell>
        </row>
        <row r="294">
          <cell r="F294">
            <v>94</v>
          </cell>
        </row>
        <row r="295">
          <cell r="F295">
            <v>313</v>
          </cell>
        </row>
        <row r="296">
          <cell r="F296">
            <v>1053</v>
          </cell>
        </row>
        <row r="297">
          <cell r="F297">
            <v>151</v>
          </cell>
        </row>
        <row r="298">
          <cell r="F298">
            <v>1204</v>
          </cell>
        </row>
        <row r="299">
          <cell r="F299">
            <v>2068</v>
          </cell>
        </row>
        <row r="300">
          <cell r="F300">
            <v>981</v>
          </cell>
        </row>
        <row r="301">
          <cell r="F301">
            <v>3049</v>
          </cell>
        </row>
        <row r="302">
          <cell r="F302">
            <v>15</v>
          </cell>
        </row>
        <row r="303">
          <cell r="F303">
            <v>23</v>
          </cell>
        </row>
        <row r="304">
          <cell r="F304">
            <v>38</v>
          </cell>
        </row>
        <row r="305">
          <cell r="F305">
            <v>2083</v>
          </cell>
        </row>
        <row r="306">
          <cell r="F306">
            <v>1004</v>
          </cell>
        </row>
        <row r="307">
          <cell r="F307">
            <v>3087</v>
          </cell>
        </row>
        <row r="308">
          <cell r="F308">
            <v>1739</v>
          </cell>
        </row>
        <row r="309">
          <cell r="F309">
            <v>167</v>
          </cell>
        </row>
        <row r="310">
          <cell r="F310">
            <v>1906</v>
          </cell>
        </row>
        <row r="311">
          <cell r="F311">
            <v>292</v>
          </cell>
        </row>
        <row r="312">
          <cell r="F312">
            <v>51</v>
          </cell>
        </row>
        <row r="313">
          <cell r="F313">
            <v>343</v>
          </cell>
        </row>
        <row r="314">
          <cell r="F314">
            <v>1447</v>
          </cell>
        </row>
        <row r="315">
          <cell r="F315">
            <v>116</v>
          </cell>
        </row>
        <row r="316">
          <cell r="F316">
            <v>1563</v>
          </cell>
        </row>
        <row r="317">
          <cell r="F317">
            <v>2413</v>
          </cell>
        </row>
        <row r="318">
          <cell r="F318">
            <v>546</v>
          </cell>
        </row>
        <row r="319">
          <cell r="F319">
            <v>2959</v>
          </cell>
        </row>
        <row r="320">
          <cell r="F320">
            <v>26</v>
          </cell>
        </row>
        <row r="321">
          <cell r="F321">
            <v>34</v>
          </cell>
        </row>
        <row r="322">
          <cell r="F322">
            <v>60</v>
          </cell>
        </row>
        <row r="323">
          <cell r="F323">
            <v>2439</v>
          </cell>
        </row>
        <row r="324">
          <cell r="F324">
            <v>580</v>
          </cell>
        </row>
        <row r="325">
          <cell r="F325">
            <v>3019</v>
          </cell>
        </row>
        <row r="326">
          <cell r="F326">
            <v>1</v>
          </cell>
        </row>
        <row r="327">
          <cell r="F327">
            <v>0</v>
          </cell>
        </row>
        <row r="328">
          <cell r="F328">
            <v>1</v>
          </cell>
        </row>
        <row r="329">
          <cell r="F329">
            <v>0</v>
          </cell>
        </row>
        <row r="330">
          <cell r="F330">
            <v>0</v>
          </cell>
        </row>
        <row r="331">
          <cell r="F331">
            <v>0</v>
          </cell>
        </row>
        <row r="332">
          <cell r="F332">
            <v>1</v>
          </cell>
        </row>
        <row r="333">
          <cell r="F333">
            <v>0</v>
          </cell>
        </row>
        <row r="334">
          <cell r="F334">
            <v>1</v>
          </cell>
        </row>
        <row r="335">
          <cell r="F335">
            <v>6</v>
          </cell>
        </row>
        <row r="336">
          <cell r="F336">
            <v>3</v>
          </cell>
        </row>
        <row r="337">
          <cell r="F337">
            <v>9</v>
          </cell>
        </row>
        <row r="338">
          <cell r="F338">
            <v>4</v>
          </cell>
        </row>
        <row r="339">
          <cell r="F339">
            <v>15</v>
          </cell>
        </row>
        <row r="340">
          <cell r="F340">
            <v>19</v>
          </cell>
        </row>
        <row r="341">
          <cell r="F341">
            <v>10</v>
          </cell>
        </row>
        <row r="342">
          <cell r="F342">
            <v>18</v>
          </cell>
        </row>
        <row r="343">
          <cell r="F343">
            <v>28</v>
          </cell>
        </row>
        <row r="344">
          <cell r="F344" t="str">
            <v>NULL</v>
          </cell>
        </row>
        <row r="345">
          <cell r="F345" t="str">
            <v>NULL</v>
          </cell>
        </row>
        <row r="346">
          <cell r="F346" t="str">
            <v>NULL</v>
          </cell>
        </row>
        <row r="347">
          <cell r="F347" t="str">
            <v>NULL</v>
          </cell>
        </row>
        <row r="348">
          <cell r="F348" t="str">
            <v>NULL</v>
          </cell>
        </row>
        <row r="349">
          <cell r="F349" t="str">
            <v>NULL</v>
          </cell>
        </row>
        <row r="350">
          <cell r="F350" t="str">
            <v>NULL</v>
          </cell>
        </row>
        <row r="351">
          <cell r="F351" t="str">
            <v>NULL</v>
          </cell>
        </row>
        <row r="352">
          <cell r="F352" t="str">
            <v>NULL</v>
          </cell>
        </row>
        <row r="353">
          <cell r="F353" t="str">
            <v>NULL</v>
          </cell>
        </row>
        <row r="354">
          <cell r="F354" t="str">
            <v>NULL</v>
          </cell>
        </row>
        <row r="355">
          <cell r="F355" t="str">
            <v>NULL</v>
          </cell>
        </row>
        <row r="356">
          <cell r="F356" t="str">
            <v>NULL</v>
          </cell>
        </row>
        <row r="357">
          <cell r="F357" t="str">
            <v>NULL</v>
          </cell>
        </row>
        <row r="358">
          <cell r="F358" t="str">
            <v>NULL</v>
          </cell>
        </row>
        <row r="359">
          <cell r="F359" t="str">
            <v>NULL</v>
          </cell>
        </row>
        <row r="360">
          <cell r="F360" t="str">
            <v>NULL</v>
          </cell>
        </row>
        <row r="361">
          <cell r="F361" t="str">
            <v>NULL</v>
          </cell>
        </row>
        <row r="362">
          <cell r="F362" t="str">
            <v>NULL</v>
          </cell>
        </row>
        <row r="363">
          <cell r="F363" t="str">
            <v>NULL</v>
          </cell>
        </row>
        <row r="364">
          <cell r="F364" t="str">
            <v>NULL</v>
          </cell>
        </row>
        <row r="365">
          <cell r="F365" t="str">
            <v>NULL</v>
          </cell>
        </row>
        <row r="366">
          <cell r="F366" t="str">
            <v>NULL</v>
          </cell>
        </row>
        <row r="367">
          <cell r="F367" t="str">
            <v>NULL</v>
          </cell>
        </row>
        <row r="368">
          <cell r="F368" t="str">
            <v>NULL</v>
          </cell>
        </row>
        <row r="369">
          <cell r="F369" t="str">
            <v>NULL</v>
          </cell>
        </row>
        <row r="370">
          <cell r="F370" t="str">
            <v>NULL</v>
          </cell>
        </row>
        <row r="371">
          <cell r="F371" t="str">
            <v>NULL</v>
          </cell>
        </row>
        <row r="372">
          <cell r="F372" t="str">
            <v>NULL</v>
          </cell>
        </row>
        <row r="373">
          <cell r="F373" t="str">
            <v>NULL</v>
          </cell>
        </row>
        <row r="374">
          <cell r="F374" t="str">
            <v>NULL</v>
          </cell>
        </row>
        <row r="375">
          <cell r="F375" t="str">
            <v>NULL</v>
          </cell>
        </row>
        <row r="376">
          <cell r="F376" t="str">
            <v>NULL</v>
          </cell>
        </row>
        <row r="377">
          <cell r="F377" t="str">
            <v>NULL</v>
          </cell>
        </row>
        <row r="378">
          <cell r="F378" t="str">
            <v>NULL</v>
          </cell>
        </row>
        <row r="379">
          <cell r="F379" t="str">
            <v>NULL</v>
          </cell>
        </row>
        <row r="380">
          <cell r="F380">
            <v>2916</v>
          </cell>
        </row>
        <row r="381">
          <cell r="F381">
            <v>404</v>
          </cell>
        </row>
        <row r="382">
          <cell r="F382">
            <v>3320</v>
          </cell>
        </row>
        <row r="383">
          <cell r="F383">
            <v>486</v>
          </cell>
        </row>
        <row r="384">
          <cell r="F384">
            <v>133</v>
          </cell>
        </row>
        <row r="385">
          <cell r="F385">
            <v>619</v>
          </cell>
        </row>
        <row r="386">
          <cell r="F386">
            <v>2430</v>
          </cell>
        </row>
        <row r="387">
          <cell r="F387">
            <v>271</v>
          </cell>
        </row>
        <row r="388">
          <cell r="F388">
            <v>2701</v>
          </cell>
        </row>
        <row r="389">
          <cell r="F389">
            <v>2957</v>
          </cell>
        </row>
        <row r="390">
          <cell r="F390">
            <v>415</v>
          </cell>
        </row>
        <row r="391">
          <cell r="F391">
            <v>3372</v>
          </cell>
        </row>
        <row r="392">
          <cell r="F392">
            <v>2</v>
          </cell>
        </row>
        <row r="393">
          <cell r="F393">
            <v>1</v>
          </cell>
        </row>
        <row r="394">
          <cell r="F394">
            <v>3</v>
          </cell>
        </row>
        <row r="395">
          <cell r="F395">
            <v>2959</v>
          </cell>
        </row>
        <row r="396">
          <cell r="F396">
            <v>416</v>
          </cell>
        </row>
        <row r="397">
          <cell r="F397">
            <v>3375</v>
          </cell>
        </row>
        <row r="398">
          <cell r="F398">
            <v>3746</v>
          </cell>
        </row>
        <row r="399">
          <cell r="F399">
            <v>466</v>
          </cell>
        </row>
        <row r="400">
          <cell r="F400">
            <v>4212</v>
          </cell>
        </row>
        <row r="401">
          <cell r="F401">
            <v>635</v>
          </cell>
        </row>
        <row r="402">
          <cell r="F402">
            <v>160</v>
          </cell>
        </row>
        <row r="403">
          <cell r="F403">
            <v>795</v>
          </cell>
        </row>
        <row r="404">
          <cell r="F404">
            <v>3111</v>
          </cell>
        </row>
        <row r="405">
          <cell r="F405">
            <v>306</v>
          </cell>
        </row>
        <row r="406">
          <cell r="F406">
            <v>3417</v>
          </cell>
        </row>
        <row r="407">
          <cell r="F407">
            <v>6054</v>
          </cell>
        </row>
        <row r="408">
          <cell r="F408">
            <v>1856</v>
          </cell>
        </row>
        <row r="409">
          <cell r="F409">
            <v>7910</v>
          </cell>
        </row>
        <row r="410">
          <cell r="F410">
            <v>99</v>
          </cell>
        </row>
        <row r="411">
          <cell r="F411">
            <v>103</v>
          </cell>
        </row>
        <row r="412">
          <cell r="F412">
            <v>202</v>
          </cell>
        </row>
        <row r="413">
          <cell r="F413">
            <v>6153</v>
          </cell>
        </row>
        <row r="414">
          <cell r="F414">
            <v>1959</v>
          </cell>
        </row>
        <row r="415">
          <cell r="F415">
            <v>8112</v>
          </cell>
        </row>
        <row r="416">
          <cell r="F416">
            <v>734</v>
          </cell>
        </row>
        <row r="417">
          <cell r="F417">
            <v>54</v>
          </cell>
        </row>
        <row r="418">
          <cell r="F418">
            <v>788</v>
          </cell>
        </row>
        <row r="419">
          <cell r="F419">
            <v>124</v>
          </cell>
        </row>
        <row r="420">
          <cell r="F420">
            <v>15</v>
          </cell>
        </row>
        <row r="421">
          <cell r="F421">
            <v>139</v>
          </cell>
        </row>
        <row r="422">
          <cell r="F422">
            <v>610</v>
          </cell>
        </row>
        <row r="423">
          <cell r="F423">
            <v>39</v>
          </cell>
        </row>
        <row r="424">
          <cell r="F424">
            <v>649</v>
          </cell>
        </row>
        <row r="425">
          <cell r="F425">
            <v>1567</v>
          </cell>
        </row>
        <row r="426">
          <cell r="F426">
            <v>326</v>
          </cell>
        </row>
        <row r="427">
          <cell r="F427">
            <v>1893</v>
          </cell>
        </row>
        <row r="428">
          <cell r="F428">
            <v>54</v>
          </cell>
        </row>
        <row r="429">
          <cell r="F429">
            <v>31</v>
          </cell>
        </row>
        <row r="430">
          <cell r="F430">
            <v>85</v>
          </cell>
        </row>
        <row r="431">
          <cell r="F431">
            <v>1621</v>
          </cell>
        </row>
        <row r="432">
          <cell r="F432">
            <v>357</v>
          </cell>
        </row>
        <row r="433">
          <cell r="F433">
            <v>1978</v>
          </cell>
        </row>
        <row r="434">
          <cell r="F434">
            <v>3746</v>
          </cell>
        </row>
        <row r="435">
          <cell r="F435">
            <v>466</v>
          </cell>
        </row>
        <row r="436">
          <cell r="F436">
            <v>4212</v>
          </cell>
        </row>
        <row r="437">
          <cell r="F437">
            <v>635</v>
          </cell>
        </row>
        <row r="438">
          <cell r="F438">
            <v>160</v>
          </cell>
        </row>
        <row r="439">
          <cell r="F439">
            <v>795</v>
          </cell>
        </row>
        <row r="440">
          <cell r="F440">
            <v>3111</v>
          </cell>
        </row>
        <row r="441">
          <cell r="F441">
            <v>306</v>
          </cell>
        </row>
        <row r="442">
          <cell r="F442">
            <v>3417</v>
          </cell>
        </row>
        <row r="443">
          <cell r="F443">
            <v>6054</v>
          </cell>
        </row>
        <row r="444">
          <cell r="F444">
            <v>1856</v>
          </cell>
        </row>
        <row r="445">
          <cell r="F445">
            <v>7910</v>
          </cell>
        </row>
        <row r="446">
          <cell r="F446">
            <v>99</v>
          </cell>
        </row>
        <row r="447">
          <cell r="F447">
            <v>103</v>
          </cell>
        </row>
        <row r="448">
          <cell r="F448">
            <v>202</v>
          </cell>
        </row>
        <row r="449">
          <cell r="F449">
            <v>6153</v>
          </cell>
        </row>
        <row r="450">
          <cell r="F450">
            <v>1959</v>
          </cell>
        </row>
        <row r="451">
          <cell r="F451">
            <v>8112</v>
          </cell>
        </row>
        <row r="452">
          <cell r="F452">
            <v>3012</v>
          </cell>
        </row>
        <row r="453">
          <cell r="F453">
            <v>412</v>
          </cell>
        </row>
        <row r="454">
          <cell r="F454">
            <v>3424</v>
          </cell>
        </row>
        <row r="455">
          <cell r="F455">
            <v>511</v>
          </cell>
        </row>
        <row r="456">
          <cell r="F456">
            <v>145</v>
          </cell>
        </row>
        <row r="457">
          <cell r="F457">
            <v>656</v>
          </cell>
        </row>
        <row r="458">
          <cell r="F458">
            <v>2501</v>
          </cell>
        </row>
        <row r="459">
          <cell r="F459">
            <v>267</v>
          </cell>
        </row>
        <row r="460">
          <cell r="F460">
            <v>2768</v>
          </cell>
        </row>
        <row r="461">
          <cell r="F461">
            <v>4487</v>
          </cell>
        </row>
        <row r="462">
          <cell r="F462">
            <v>1530</v>
          </cell>
        </row>
        <row r="463">
          <cell r="F463">
            <v>6017</v>
          </cell>
        </row>
        <row r="464">
          <cell r="F464">
            <v>45</v>
          </cell>
        </row>
        <row r="465">
          <cell r="F465">
            <v>72</v>
          </cell>
        </row>
        <row r="466">
          <cell r="F466">
            <v>117</v>
          </cell>
        </row>
        <row r="467">
          <cell r="F467">
            <v>4532</v>
          </cell>
        </row>
        <row r="468">
          <cell r="F468">
            <v>1602</v>
          </cell>
        </row>
        <row r="469">
          <cell r="F469">
            <v>6134</v>
          </cell>
        </row>
        <row r="470">
          <cell r="F470">
            <v>304</v>
          </cell>
        </row>
        <row r="471">
          <cell r="F471">
            <v>14</v>
          </cell>
        </row>
        <row r="472">
          <cell r="F472">
            <v>318</v>
          </cell>
        </row>
        <row r="473">
          <cell r="F473">
            <v>41</v>
          </cell>
        </row>
        <row r="474">
          <cell r="F474">
            <v>7</v>
          </cell>
        </row>
        <row r="475">
          <cell r="F475">
            <v>48</v>
          </cell>
        </row>
        <row r="476">
          <cell r="F476">
            <v>263</v>
          </cell>
        </row>
        <row r="477">
          <cell r="F477">
            <v>7</v>
          </cell>
        </row>
        <row r="478">
          <cell r="F478">
            <v>270</v>
          </cell>
        </row>
        <row r="479">
          <cell r="F479">
            <v>586</v>
          </cell>
        </row>
        <row r="480">
          <cell r="F480">
            <v>138</v>
          </cell>
        </row>
        <row r="481">
          <cell r="F481">
            <v>724</v>
          </cell>
        </row>
        <row r="482">
          <cell r="F482">
            <v>16</v>
          </cell>
        </row>
        <row r="483">
          <cell r="F483">
            <v>10</v>
          </cell>
        </row>
        <row r="484">
          <cell r="F484">
            <v>26</v>
          </cell>
        </row>
        <row r="485">
          <cell r="F485">
            <v>602</v>
          </cell>
        </row>
        <row r="486">
          <cell r="F486">
            <v>148</v>
          </cell>
        </row>
        <row r="487">
          <cell r="F487">
            <v>750</v>
          </cell>
        </row>
        <row r="488">
          <cell r="F488">
            <v>69</v>
          </cell>
        </row>
        <row r="489">
          <cell r="F489">
            <v>7</v>
          </cell>
        </row>
        <row r="490">
          <cell r="F490">
            <v>76</v>
          </cell>
        </row>
        <row r="491">
          <cell r="F491">
            <v>11</v>
          </cell>
        </row>
        <row r="492">
          <cell r="F492">
            <v>1</v>
          </cell>
        </row>
        <row r="493">
          <cell r="F493">
            <v>12</v>
          </cell>
        </row>
        <row r="494">
          <cell r="F494">
            <v>58</v>
          </cell>
        </row>
        <row r="495">
          <cell r="F495">
            <v>6</v>
          </cell>
        </row>
        <row r="496">
          <cell r="F496">
            <v>64</v>
          </cell>
        </row>
        <row r="497">
          <cell r="F497">
            <v>69</v>
          </cell>
        </row>
        <row r="498">
          <cell r="F498">
            <v>7</v>
          </cell>
        </row>
        <row r="499">
          <cell r="F499">
            <v>76</v>
          </cell>
        </row>
        <row r="500">
          <cell r="F500">
            <v>0</v>
          </cell>
        </row>
        <row r="501">
          <cell r="F501">
            <v>0</v>
          </cell>
        </row>
        <row r="502">
          <cell r="F502">
            <v>0</v>
          </cell>
        </row>
        <row r="503">
          <cell r="F503">
            <v>69</v>
          </cell>
        </row>
        <row r="504">
          <cell r="F504">
            <v>7</v>
          </cell>
        </row>
        <row r="505">
          <cell r="F505">
            <v>76</v>
          </cell>
        </row>
        <row r="506">
          <cell r="F506" t="str">
            <v>NULL</v>
          </cell>
        </row>
        <row r="507">
          <cell r="F507" t="str">
            <v>NULL</v>
          </cell>
        </row>
        <row r="508">
          <cell r="F508" t="str">
            <v>NULL</v>
          </cell>
        </row>
        <row r="509">
          <cell r="F509" t="str">
            <v>NULL</v>
          </cell>
        </row>
        <row r="510">
          <cell r="F510" t="str">
            <v>NULL</v>
          </cell>
        </row>
        <row r="511">
          <cell r="F511" t="str">
            <v>NULL</v>
          </cell>
        </row>
        <row r="512">
          <cell r="F512" t="str">
            <v>NULL</v>
          </cell>
        </row>
        <row r="513">
          <cell r="F513" t="str">
            <v>NULL</v>
          </cell>
        </row>
        <row r="514">
          <cell r="F514" t="str">
            <v>NULL</v>
          </cell>
        </row>
        <row r="515">
          <cell r="F515" t="str">
            <v>NULL</v>
          </cell>
        </row>
        <row r="516">
          <cell r="F516" t="str">
            <v>NULL</v>
          </cell>
        </row>
        <row r="517">
          <cell r="F517" t="str">
            <v>NULL</v>
          </cell>
        </row>
        <row r="518">
          <cell r="F518" t="str">
            <v>NULL</v>
          </cell>
        </row>
        <row r="519">
          <cell r="F519" t="str">
            <v>NULL</v>
          </cell>
        </row>
        <row r="520">
          <cell r="F520" t="str">
            <v>NULL</v>
          </cell>
        </row>
        <row r="521">
          <cell r="F521" t="str">
            <v>NULL</v>
          </cell>
        </row>
        <row r="522">
          <cell r="F522" t="str">
            <v>NULL</v>
          </cell>
        </row>
        <row r="523">
          <cell r="F523" t="str">
            <v>NULL</v>
          </cell>
        </row>
        <row r="524">
          <cell r="F524" t="str">
            <v>NULL</v>
          </cell>
        </row>
        <row r="525">
          <cell r="F525" t="str">
            <v>NULL</v>
          </cell>
        </row>
        <row r="526">
          <cell r="F526" t="str">
            <v>NULL</v>
          </cell>
        </row>
        <row r="527">
          <cell r="F527" t="str">
            <v>NULL</v>
          </cell>
        </row>
        <row r="528">
          <cell r="F528" t="str">
            <v>NULL</v>
          </cell>
        </row>
        <row r="529">
          <cell r="F529" t="str">
            <v>NULL</v>
          </cell>
        </row>
        <row r="530">
          <cell r="F530" t="str">
            <v>NULL</v>
          </cell>
        </row>
        <row r="531">
          <cell r="F531" t="str">
            <v>NULL</v>
          </cell>
        </row>
        <row r="532">
          <cell r="F532" t="str">
            <v>NULL</v>
          </cell>
        </row>
        <row r="533">
          <cell r="F533" t="str">
            <v>NULL</v>
          </cell>
        </row>
        <row r="534">
          <cell r="F534" t="str">
            <v>NULL</v>
          </cell>
        </row>
        <row r="535">
          <cell r="F535" t="str">
            <v>NULL</v>
          </cell>
        </row>
        <row r="536">
          <cell r="F536" t="str">
            <v>NULL</v>
          </cell>
        </row>
        <row r="537">
          <cell r="F537" t="str">
            <v>NULL</v>
          </cell>
        </row>
        <row r="538">
          <cell r="F538" t="str">
            <v>NULL</v>
          </cell>
        </row>
        <row r="539">
          <cell r="F539" t="str">
            <v>NULL</v>
          </cell>
        </row>
        <row r="540">
          <cell r="F540" t="str">
            <v>NULL</v>
          </cell>
        </row>
        <row r="541">
          <cell r="F541" t="str">
            <v>NULL</v>
          </cell>
        </row>
        <row r="542">
          <cell r="F542" t="str">
            <v>NULL</v>
          </cell>
        </row>
        <row r="543">
          <cell r="F543" t="str">
            <v>NULL</v>
          </cell>
        </row>
        <row r="544">
          <cell r="F544" t="str">
            <v>NULL</v>
          </cell>
        </row>
        <row r="545">
          <cell r="F545" t="str">
            <v>NULL</v>
          </cell>
        </row>
        <row r="546">
          <cell r="F546" t="str">
            <v>NULL</v>
          </cell>
        </row>
        <row r="547">
          <cell r="F547" t="str">
            <v>NULL</v>
          </cell>
        </row>
        <row r="548">
          <cell r="F548" t="str">
            <v>NULL</v>
          </cell>
        </row>
        <row r="549">
          <cell r="F549" t="str">
            <v>NULL</v>
          </cell>
        </row>
        <row r="550">
          <cell r="F550" t="str">
            <v>NULL</v>
          </cell>
        </row>
        <row r="551">
          <cell r="F551" t="str">
            <v>NULL</v>
          </cell>
        </row>
        <row r="552">
          <cell r="F552" t="str">
            <v>NULL</v>
          </cell>
        </row>
        <row r="553">
          <cell r="F553" t="str">
            <v>NULL</v>
          </cell>
        </row>
        <row r="554">
          <cell r="F554" t="str">
            <v>NULL</v>
          </cell>
        </row>
        <row r="555">
          <cell r="F555" t="str">
            <v>NULL</v>
          </cell>
        </row>
        <row r="556">
          <cell r="F556" t="str">
            <v>NULL</v>
          </cell>
        </row>
        <row r="557">
          <cell r="F557" t="str">
            <v>NULL</v>
          </cell>
        </row>
        <row r="558">
          <cell r="F558" t="str">
            <v>NULL</v>
          </cell>
        </row>
        <row r="559">
          <cell r="F559" t="str">
            <v>NULL</v>
          </cell>
        </row>
        <row r="560">
          <cell r="F560" t="str">
            <v>NULL</v>
          </cell>
        </row>
        <row r="561">
          <cell r="F561" t="str">
            <v>NULL</v>
          </cell>
        </row>
        <row r="562">
          <cell r="F562" t="str">
            <v>NULL</v>
          </cell>
        </row>
        <row r="563">
          <cell r="F563" t="str">
            <v>NULL</v>
          </cell>
        </row>
        <row r="564">
          <cell r="F564" t="str">
            <v>NULL</v>
          </cell>
        </row>
        <row r="565">
          <cell r="F565" t="str">
            <v>NULL</v>
          </cell>
        </row>
        <row r="566">
          <cell r="F566" t="str">
            <v>NULL</v>
          </cell>
        </row>
        <row r="567">
          <cell r="F567" t="str">
            <v>NULL</v>
          </cell>
        </row>
        <row r="568">
          <cell r="F568" t="str">
            <v>NULL</v>
          </cell>
        </row>
        <row r="569">
          <cell r="F569" t="str">
            <v>NULL</v>
          </cell>
        </row>
        <row r="570">
          <cell r="F570" t="str">
            <v>NULL</v>
          </cell>
        </row>
        <row r="571">
          <cell r="F571" t="str">
            <v>NULL</v>
          </cell>
        </row>
        <row r="572">
          <cell r="F572" t="str">
            <v>NULL</v>
          </cell>
        </row>
        <row r="573">
          <cell r="F573" t="str">
            <v>NULL</v>
          </cell>
        </row>
        <row r="574">
          <cell r="F574" t="str">
            <v>NULL</v>
          </cell>
        </row>
        <row r="575">
          <cell r="F575" t="str">
            <v>NULL</v>
          </cell>
        </row>
        <row r="576">
          <cell r="F576" t="str">
            <v>NULL</v>
          </cell>
        </row>
        <row r="577">
          <cell r="F577" t="str">
            <v>NULL</v>
          </cell>
        </row>
        <row r="578">
          <cell r="F578">
            <v>108</v>
          </cell>
        </row>
        <row r="579">
          <cell r="F579">
            <v>2</v>
          </cell>
        </row>
        <row r="580">
          <cell r="F580">
            <v>110</v>
          </cell>
        </row>
        <row r="581">
          <cell r="F581">
            <v>13</v>
          </cell>
        </row>
        <row r="582">
          <cell r="F582">
            <v>0</v>
          </cell>
        </row>
        <row r="583">
          <cell r="F583">
            <v>13</v>
          </cell>
        </row>
        <row r="584">
          <cell r="F584">
            <v>95</v>
          </cell>
        </row>
        <row r="585">
          <cell r="F585">
            <v>2</v>
          </cell>
        </row>
        <row r="586">
          <cell r="F586">
            <v>97</v>
          </cell>
        </row>
        <row r="587">
          <cell r="F587">
            <v>213</v>
          </cell>
        </row>
        <row r="588">
          <cell r="F588">
            <v>34</v>
          </cell>
        </row>
        <row r="589">
          <cell r="F589">
            <v>247</v>
          </cell>
        </row>
        <row r="590">
          <cell r="F590">
            <v>10</v>
          </cell>
        </row>
        <row r="591">
          <cell r="F591">
            <v>7</v>
          </cell>
        </row>
        <row r="592">
          <cell r="F592">
            <v>17</v>
          </cell>
        </row>
        <row r="593">
          <cell r="F593">
            <v>223</v>
          </cell>
        </row>
        <row r="594">
          <cell r="F594">
            <v>41</v>
          </cell>
        </row>
        <row r="595">
          <cell r="F595">
            <v>264</v>
          </cell>
        </row>
        <row r="596">
          <cell r="F596">
            <v>55</v>
          </cell>
        </row>
        <row r="597">
          <cell r="F597">
            <v>2</v>
          </cell>
        </row>
        <row r="598">
          <cell r="F598">
            <v>57</v>
          </cell>
        </row>
        <row r="599">
          <cell r="F599">
            <v>6</v>
          </cell>
        </row>
        <row r="600">
          <cell r="F600">
            <v>0</v>
          </cell>
        </row>
        <row r="601">
          <cell r="F601">
            <v>6</v>
          </cell>
        </row>
        <row r="602">
          <cell r="F602">
            <v>49</v>
          </cell>
        </row>
        <row r="603">
          <cell r="F603">
            <v>2</v>
          </cell>
        </row>
        <row r="604">
          <cell r="F604">
            <v>51</v>
          </cell>
        </row>
        <row r="605">
          <cell r="F605">
            <v>55</v>
          </cell>
        </row>
        <row r="606">
          <cell r="F606">
            <v>2</v>
          </cell>
        </row>
        <row r="607">
          <cell r="F607">
            <v>57</v>
          </cell>
        </row>
        <row r="608">
          <cell r="F608">
            <v>0</v>
          </cell>
        </row>
        <row r="609">
          <cell r="F609">
            <v>0</v>
          </cell>
        </row>
        <row r="610">
          <cell r="F610">
            <v>0</v>
          </cell>
        </row>
        <row r="611">
          <cell r="F611">
            <v>55</v>
          </cell>
        </row>
        <row r="612">
          <cell r="F612">
            <v>2</v>
          </cell>
        </row>
        <row r="613">
          <cell r="F613">
            <v>57</v>
          </cell>
        </row>
        <row r="614">
          <cell r="F614" t="str">
            <v>NULL</v>
          </cell>
        </row>
        <row r="615">
          <cell r="F615" t="str">
            <v>NULL</v>
          </cell>
        </row>
        <row r="616">
          <cell r="F616" t="str">
            <v>NULL</v>
          </cell>
        </row>
        <row r="617">
          <cell r="F617" t="str">
            <v>NULL</v>
          </cell>
        </row>
        <row r="618">
          <cell r="F618" t="str">
            <v>NULL</v>
          </cell>
        </row>
        <row r="619">
          <cell r="F619" t="str">
            <v>NULL</v>
          </cell>
        </row>
        <row r="620">
          <cell r="F620" t="str">
            <v>NULL</v>
          </cell>
        </row>
        <row r="621">
          <cell r="F621" t="str">
            <v>NULL</v>
          </cell>
        </row>
        <row r="622">
          <cell r="F622" t="str">
            <v>NULL</v>
          </cell>
        </row>
        <row r="623">
          <cell r="F623" t="str">
            <v>NULL</v>
          </cell>
        </row>
        <row r="624">
          <cell r="F624" t="str">
            <v>NULL</v>
          </cell>
        </row>
        <row r="625">
          <cell r="F625" t="str">
            <v>NULL</v>
          </cell>
        </row>
        <row r="626">
          <cell r="F626" t="str">
            <v>NULL</v>
          </cell>
        </row>
        <row r="627">
          <cell r="F627" t="str">
            <v>NULL</v>
          </cell>
        </row>
        <row r="628">
          <cell r="F628" t="str">
            <v>NULL</v>
          </cell>
        </row>
        <row r="629">
          <cell r="F629" t="str">
            <v>NULL</v>
          </cell>
        </row>
        <row r="630">
          <cell r="F630" t="str">
            <v>NULL</v>
          </cell>
        </row>
        <row r="631">
          <cell r="F631" t="str">
            <v>NULL</v>
          </cell>
        </row>
        <row r="632">
          <cell r="F632" t="str">
            <v>NULL</v>
          </cell>
        </row>
        <row r="633">
          <cell r="F633" t="str">
            <v>NULL</v>
          </cell>
        </row>
        <row r="634">
          <cell r="F634" t="str">
            <v>NULL</v>
          </cell>
        </row>
        <row r="635">
          <cell r="F635" t="str">
            <v>NULL</v>
          </cell>
        </row>
        <row r="636">
          <cell r="F636" t="str">
            <v>NULL</v>
          </cell>
        </row>
        <row r="637">
          <cell r="F637" t="str">
            <v>NULL</v>
          </cell>
        </row>
        <row r="638">
          <cell r="F638" t="str">
            <v>NULL</v>
          </cell>
        </row>
        <row r="639">
          <cell r="F639" t="str">
            <v>NULL</v>
          </cell>
        </row>
        <row r="640">
          <cell r="F640" t="str">
            <v>NULL</v>
          </cell>
        </row>
        <row r="641">
          <cell r="F641" t="str">
            <v>NULL</v>
          </cell>
        </row>
        <row r="642">
          <cell r="F642" t="str">
            <v>NULL</v>
          </cell>
        </row>
        <row r="643">
          <cell r="F643" t="str">
            <v>NULL</v>
          </cell>
        </row>
        <row r="644">
          <cell r="F644" t="str">
            <v>NULL</v>
          </cell>
        </row>
        <row r="645">
          <cell r="F645" t="str">
            <v>NULL</v>
          </cell>
        </row>
        <row r="646">
          <cell r="F646" t="str">
            <v>NULL</v>
          </cell>
        </row>
        <row r="647">
          <cell r="F647" t="str">
            <v>NULL</v>
          </cell>
        </row>
        <row r="648">
          <cell r="F648" t="str">
            <v>NULL</v>
          </cell>
        </row>
        <row r="649">
          <cell r="F649" t="str">
            <v>NULL</v>
          </cell>
        </row>
        <row r="650">
          <cell r="F650" t="str">
            <v>NULL</v>
          </cell>
        </row>
        <row r="651">
          <cell r="F651" t="str">
            <v>NULL</v>
          </cell>
        </row>
        <row r="652">
          <cell r="F652" t="str">
            <v>NULL</v>
          </cell>
        </row>
        <row r="653">
          <cell r="F653" t="str">
            <v>NULL</v>
          </cell>
        </row>
        <row r="654">
          <cell r="F654" t="str">
            <v>NULL</v>
          </cell>
        </row>
        <row r="655">
          <cell r="F655" t="str">
            <v>NULL</v>
          </cell>
        </row>
        <row r="656">
          <cell r="F656" t="str">
            <v>NULL</v>
          </cell>
        </row>
        <row r="657">
          <cell r="F657" t="str">
            <v>NULL</v>
          </cell>
        </row>
        <row r="658">
          <cell r="F658" t="str">
            <v>NULL</v>
          </cell>
        </row>
        <row r="659">
          <cell r="F659" t="str">
            <v>NULL</v>
          </cell>
        </row>
        <row r="660">
          <cell r="F660" t="str">
            <v>NULL</v>
          </cell>
        </row>
        <row r="661">
          <cell r="F661" t="str">
            <v>NULL</v>
          </cell>
        </row>
        <row r="662">
          <cell r="F662" t="str">
            <v>NULL</v>
          </cell>
        </row>
        <row r="663">
          <cell r="F663" t="str">
            <v>NULL</v>
          </cell>
        </row>
        <row r="664">
          <cell r="F664" t="str">
            <v>NULL</v>
          </cell>
        </row>
        <row r="665">
          <cell r="F665" t="str">
            <v>NULL</v>
          </cell>
        </row>
        <row r="666">
          <cell r="F666" t="str">
            <v>NULL</v>
          </cell>
        </row>
        <row r="667">
          <cell r="F667" t="str">
            <v>NULL</v>
          </cell>
        </row>
        <row r="668">
          <cell r="F668" t="str">
            <v>NULL</v>
          </cell>
        </row>
        <row r="669">
          <cell r="F669" t="str">
            <v>NULL</v>
          </cell>
        </row>
        <row r="670">
          <cell r="F670" t="str">
            <v>NULL</v>
          </cell>
        </row>
        <row r="671">
          <cell r="F671" t="str">
            <v>NULL</v>
          </cell>
        </row>
        <row r="672">
          <cell r="F672" t="str">
            <v>NULL</v>
          </cell>
        </row>
        <row r="673">
          <cell r="F673" t="str">
            <v>NULL</v>
          </cell>
        </row>
        <row r="674">
          <cell r="F674" t="str">
            <v>NULL</v>
          </cell>
        </row>
        <row r="675">
          <cell r="F675" t="str">
            <v>NULL</v>
          </cell>
        </row>
        <row r="676">
          <cell r="F676" t="str">
            <v>NULL</v>
          </cell>
        </row>
        <row r="677">
          <cell r="F677" t="str">
            <v>NULL</v>
          </cell>
        </row>
        <row r="678">
          <cell r="F678" t="str">
            <v>NULL</v>
          </cell>
        </row>
        <row r="679">
          <cell r="F679" t="str">
            <v>NULL</v>
          </cell>
        </row>
        <row r="680">
          <cell r="F680" t="str">
            <v>NULL</v>
          </cell>
        </row>
        <row r="681">
          <cell r="F681" t="str">
            <v>NULL</v>
          </cell>
        </row>
        <row r="682">
          <cell r="F682" t="str">
            <v>NULL</v>
          </cell>
        </row>
        <row r="683">
          <cell r="F683" t="str">
            <v>NULL</v>
          </cell>
        </row>
        <row r="684">
          <cell r="F684" t="str">
            <v>NULL</v>
          </cell>
        </row>
        <row r="685">
          <cell r="F685" t="str">
            <v>NULL</v>
          </cell>
        </row>
        <row r="686">
          <cell r="F686">
            <v>373</v>
          </cell>
        </row>
        <row r="687">
          <cell r="F687">
            <v>21</v>
          </cell>
        </row>
        <row r="688">
          <cell r="F688">
            <v>394</v>
          </cell>
        </row>
        <row r="689">
          <cell r="F689">
            <v>52</v>
          </cell>
        </row>
        <row r="690">
          <cell r="F690">
            <v>8</v>
          </cell>
        </row>
        <row r="691">
          <cell r="F691">
            <v>60</v>
          </cell>
        </row>
        <row r="692">
          <cell r="F692">
            <v>321</v>
          </cell>
        </row>
        <row r="693">
          <cell r="F693">
            <v>13</v>
          </cell>
        </row>
        <row r="694">
          <cell r="F694">
            <v>334</v>
          </cell>
        </row>
        <row r="695">
          <cell r="F695">
            <v>655</v>
          </cell>
        </row>
        <row r="696">
          <cell r="F696">
            <v>145</v>
          </cell>
        </row>
        <row r="697">
          <cell r="F697">
            <v>800</v>
          </cell>
        </row>
        <row r="698">
          <cell r="F698">
            <v>16</v>
          </cell>
        </row>
        <row r="699">
          <cell r="F699">
            <v>10</v>
          </cell>
        </row>
        <row r="700">
          <cell r="F700">
            <v>26</v>
          </cell>
        </row>
        <row r="701">
          <cell r="F701">
            <v>671</v>
          </cell>
        </row>
        <row r="702">
          <cell r="F702">
            <v>155</v>
          </cell>
        </row>
        <row r="703">
          <cell r="F703">
            <v>826</v>
          </cell>
        </row>
        <row r="704">
          <cell r="F704">
            <v>163</v>
          </cell>
        </row>
        <row r="705">
          <cell r="F705">
            <v>4</v>
          </cell>
        </row>
        <row r="706">
          <cell r="F706">
            <v>167</v>
          </cell>
        </row>
        <row r="707">
          <cell r="F707">
            <v>19</v>
          </cell>
        </row>
        <row r="708">
          <cell r="F708">
            <v>0</v>
          </cell>
        </row>
        <row r="709">
          <cell r="F709">
            <v>19</v>
          </cell>
        </row>
        <row r="710">
          <cell r="F710">
            <v>144</v>
          </cell>
        </row>
        <row r="711">
          <cell r="F711">
            <v>4</v>
          </cell>
        </row>
        <row r="712">
          <cell r="F712">
            <v>148</v>
          </cell>
        </row>
        <row r="713">
          <cell r="F713">
            <v>268</v>
          </cell>
        </row>
        <row r="714">
          <cell r="F714">
            <v>36</v>
          </cell>
        </row>
        <row r="715">
          <cell r="F715">
            <v>304</v>
          </cell>
        </row>
        <row r="716">
          <cell r="F716">
            <v>10</v>
          </cell>
        </row>
        <row r="717">
          <cell r="F717">
            <v>7</v>
          </cell>
        </row>
        <row r="718">
          <cell r="F718">
            <v>17</v>
          </cell>
        </row>
        <row r="719">
          <cell r="F719">
            <v>278</v>
          </cell>
        </row>
        <row r="720">
          <cell r="F720">
            <v>43</v>
          </cell>
        </row>
        <row r="721">
          <cell r="F721">
            <v>321</v>
          </cell>
        </row>
        <row r="722">
          <cell r="F722" t="str">
            <v>NULL</v>
          </cell>
        </row>
        <row r="723">
          <cell r="F723" t="str">
            <v>NULL</v>
          </cell>
        </row>
        <row r="724">
          <cell r="F724" t="str">
            <v>NULL</v>
          </cell>
        </row>
        <row r="725">
          <cell r="F725" t="str">
            <v>NULL</v>
          </cell>
        </row>
        <row r="726">
          <cell r="F726" t="str">
            <v>NULL</v>
          </cell>
        </row>
        <row r="727">
          <cell r="F727" t="str">
            <v>NULL</v>
          </cell>
        </row>
        <row r="728">
          <cell r="F728" t="str">
            <v>NULL</v>
          </cell>
        </row>
        <row r="729">
          <cell r="F729" t="str">
            <v>NULL</v>
          </cell>
        </row>
        <row r="730">
          <cell r="F730" t="str">
            <v>NULL</v>
          </cell>
        </row>
        <row r="731">
          <cell r="F731">
            <v>6</v>
          </cell>
        </row>
        <row r="732">
          <cell r="F732">
            <v>1</v>
          </cell>
        </row>
        <row r="733">
          <cell r="F733">
            <v>7</v>
          </cell>
        </row>
        <row r="734">
          <cell r="F734">
            <v>3</v>
          </cell>
        </row>
        <row r="735">
          <cell r="F735">
            <v>3</v>
          </cell>
        </row>
        <row r="736">
          <cell r="F736">
            <v>6</v>
          </cell>
        </row>
        <row r="737">
          <cell r="F737">
            <v>9</v>
          </cell>
        </row>
        <row r="738">
          <cell r="F738">
            <v>4</v>
          </cell>
        </row>
        <row r="739">
          <cell r="F739">
            <v>13</v>
          </cell>
        </row>
        <row r="740">
          <cell r="F740">
            <v>0</v>
          </cell>
        </row>
        <row r="741">
          <cell r="F741">
            <v>0</v>
          </cell>
        </row>
        <row r="742">
          <cell r="F742">
            <v>0</v>
          </cell>
        </row>
        <row r="743">
          <cell r="F743" t="str">
            <v>NULL</v>
          </cell>
        </row>
        <row r="744">
          <cell r="F744" t="str">
            <v>NULL</v>
          </cell>
        </row>
        <row r="745">
          <cell r="F745" t="str">
            <v>NULL</v>
          </cell>
        </row>
        <row r="746">
          <cell r="F746">
            <v>0</v>
          </cell>
        </row>
        <row r="747">
          <cell r="F747">
            <v>0</v>
          </cell>
        </row>
        <row r="748">
          <cell r="F748">
            <v>0</v>
          </cell>
        </row>
        <row r="749">
          <cell r="F749">
            <v>3</v>
          </cell>
        </row>
        <row r="750">
          <cell r="F750">
            <v>1</v>
          </cell>
        </row>
        <row r="751">
          <cell r="F751">
            <v>4</v>
          </cell>
        </row>
        <row r="752">
          <cell r="F752">
            <v>4</v>
          </cell>
        </row>
        <row r="753">
          <cell r="F753">
            <v>2</v>
          </cell>
        </row>
        <row r="754">
          <cell r="F754">
            <v>6</v>
          </cell>
        </row>
        <row r="755">
          <cell r="F755">
            <v>7</v>
          </cell>
        </row>
        <row r="756">
          <cell r="F756">
            <v>3</v>
          </cell>
        </row>
        <row r="757">
          <cell r="F757">
            <v>10</v>
          </cell>
        </row>
        <row r="758">
          <cell r="F758" t="str">
            <v>NULL</v>
          </cell>
        </row>
        <row r="759">
          <cell r="F759" t="str">
            <v>NULL</v>
          </cell>
        </row>
        <row r="760">
          <cell r="F760" t="str">
            <v>NULL</v>
          </cell>
        </row>
        <row r="761">
          <cell r="F761" t="str">
            <v>NULL</v>
          </cell>
        </row>
        <row r="762">
          <cell r="F762" t="str">
            <v>NULL</v>
          </cell>
        </row>
        <row r="763">
          <cell r="F763" t="str">
            <v>NULL</v>
          </cell>
        </row>
        <row r="764">
          <cell r="F764" t="str">
            <v>NULL</v>
          </cell>
        </row>
        <row r="765">
          <cell r="F765" t="str">
            <v>NULL</v>
          </cell>
        </row>
        <row r="766">
          <cell r="F766" t="str">
            <v>NULL</v>
          </cell>
        </row>
        <row r="767">
          <cell r="F767" t="str">
            <v>NULL</v>
          </cell>
        </row>
        <row r="768">
          <cell r="F768" t="str">
            <v>NULL</v>
          </cell>
        </row>
        <row r="769">
          <cell r="F769" t="str">
            <v>NULL</v>
          </cell>
        </row>
        <row r="770">
          <cell r="F770" t="str">
            <v>NULL</v>
          </cell>
        </row>
        <row r="771">
          <cell r="F771" t="str">
            <v>NULL</v>
          </cell>
        </row>
        <row r="772">
          <cell r="F772" t="str">
            <v>NULL</v>
          </cell>
        </row>
        <row r="773">
          <cell r="F773" t="str">
            <v>NULL</v>
          </cell>
        </row>
        <row r="774">
          <cell r="F774" t="str">
            <v>NULL</v>
          </cell>
        </row>
        <row r="775">
          <cell r="F775" t="str">
            <v>NULL</v>
          </cell>
        </row>
        <row r="776">
          <cell r="F776" t="str">
            <v>NULL</v>
          </cell>
        </row>
        <row r="777">
          <cell r="F777" t="str">
            <v>NULL</v>
          </cell>
        </row>
        <row r="778">
          <cell r="F778" t="str">
            <v>NULL</v>
          </cell>
        </row>
        <row r="779">
          <cell r="F779" t="str">
            <v>NULL</v>
          </cell>
        </row>
        <row r="780">
          <cell r="F780" t="str">
            <v>NULL</v>
          </cell>
        </row>
        <row r="781">
          <cell r="F781" t="str">
            <v>NULL</v>
          </cell>
        </row>
        <row r="782">
          <cell r="F782" t="str">
            <v>NULL</v>
          </cell>
        </row>
        <row r="783">
          <cell r="F783" t="str">
            <v>NULL</v>
          </cell>
        </row>
        <row r="784">
          <cell r="F784" t="str">
            <v>NULL</v>
          </cell>
        </row>
        <row r="785">
          <cell r="F785" t="str">
            <v>NULL</v>
          </cell>
        </row>
        <row r="786">
          <cell r="F786" t="str">
            <v>NULL</v>
          </cell>
        </row>
        <row r="787">
          <cell r="F787" t="str">
            <v>NULL</v>
          </cell>
        </row>
        <row r="788">
          <cell r="F788" t="str">
            <v>NULL</v>
          </cell>
        </row>
        <row r="789">
          <cell r="F789" t="str">
            <v>NULL</v>
          </cell>
        </row>
        <row r="790">
          <cell r="F790" t="str">
            <v>NULL</v>
          </cell>
        </row>
        <row r="791">
          <cell r="F791" t="str">
            <v>NULL</v>
          </cell>
        </row>
        <row r="792">
          <cell r="F792" t="str">
            <v>NULL</v>
          </cell>
        </row>
        <row r="793">
          <cell r="F793" t="str">
            <v>NULL</v>
          </cell>
        </row>
        <row r="794">
          <cell r="F794" t="str">
            <v>NULL</v>
          </cell>
        </row>
        <row r="795">
          <cell r="F795" t="str">
            <v>NULL</v>
          </cell>
        </row>
        <row r="796">
          <cell r="F796" t="str">
            <v>NULL</v>
          </cell>
        </row>
        <row r="797">
          <cell r="F797" t="str">
            <v>NULL</v>
          </cell>
        </row>
        <row r="798">
          <cell r="F798" t="str">
            <v>NULL</v>
          </cell>
        </row>
        <row r="799">
          <cell r="F799" t="str">
            <v>NULL</v>
          </cell>
        </row>
        <row r="800">
          <cell r="F800" t="str">
            <v>NULL</v>
          </cell>
        </row>
        <row r="801">
          <cell r="F801" t="str">
            <v>NULL</v>
          </cell>
        </row>
        <row r="802">
          <cell r="F802" t="str">
            <v>NULL</v>
          </cell>
        </row>
        <row r="803">
          <cell r="F803" t="str">
            <v>NULL</v>
          </cell>
        </row>
        <row r="804">
          <cell r="F804" t="str">
            <v>NULL</v>
          </cell>
        </row>
        <row r="805">
          <cell r="F805" t="str">
            <v>NULL</v>
          </cell>
        </row>
        <row r="806">
          <cell r="F806" t="str">
            <v>NULL</v>
          </cell>
        </row>
        <row r="807">
          <cell r="F807" t="str">
            <v>NULL</v>
          </cell>
        </row>
        <row r="808">
          <cell r="F808" t="str">
            <v>NULL</v>
          </cell>
        </row>
        <row r="809">
          <cell r="F809" t="str">
            <v>NULL</v>
          </cell>
        </row>
        <row r="810">
          <cell r="F810" t="str">
            <v>NULL</v>
          </cell>
        </row>
        <row r="811">
          <cell r="F811" t="str">
            <v>NULL</v>
          </cell>
        </row>
        <row r="812">
          <cell r="F812" t="str">
            <v>NULL</v>
          </cell>
        </row>
        <row r="813">
          <cell r="F813" t="str">
            <v>NULL</v>
          </cell>
        </row>
        <row r="814">
          <cell r="F814" t="str">
            <v>NULL</v>
          </cell>
        </row>
        <row r="815">
          <cell r="F815" t="str">
            <v>NULL</v>
          </cell>
        </row>
        <row r="816">
          <cell r="F816" t="str">
            <v>NULL</v>
          </cell>
        </row>
        <row r="817">
          <cell r="F817" t="str">
            <v>NULL</v>
          </cell>
        </row>
        <row r="818">
          <cell r="F818" t="str">
            <v>NULL</v>
          </cell>
        </row>
        <row r="819">
          <cell r="F819" t="str">
            <v>NULL</v>
          </cell>
        </row>
        <row r="820">
          <cell r="F820" t="str">
            <v>NULL</v>
          </cell>
        </row>
        <row r="821">
          <cell r="F821" t="str">
            <v>NULL</v>
          </cell>
        </row>
        <row r="822">
          <cell r="F822" t="str">
            <v>NULL</v>
          </cell>
        </row>
        <row r="823">
          <cell r="F823" t="str">
            <v>NULL</v>
          </cell>
        </row>
        <row r="824">
          <cell r="F824" t="str">
            <v>NULL</v>
          </cell>
        </row>
        <row r="825">
          <cell r="F825" t="str">
            <v>NULL</v>
          </cell>
        </row>
        <row r="826">
          <cell r="F826" t="str">
            <v>NULL</v>
          </cell>
        </row>
        <row r="827">
          <cell r="F827" t="str">
            <v>NULL</v>
          </cell>
        </row>
        <row r="828">
          <cell r="F828" t="str">
            <v>NULL</v>
          </cell>
        </row>
        <row r="829">
          <cell r="F829" t="str">
            <v>NULL</v>
          </cell>
        </row>
        <row r="830">
          <cell r="F830" t="str">
            <v>NULL</v>
          </cell>
        </row>
        <row r="831">
          <cell r="F831" t="str">
            <v>NULL</v>
          </cell>
        </row>
        <row r="832">
          <cell r="F832" t="str">
            <v>NULL</v>
          </cell>
        </row>
        <row r="833">
          <cell r="F833" t="str">
            <v>NULL</v>
          </cell>
        </row>
        <row r="834">
          <cell r="F834" t="str">
            <v>NULL</v>
          </cell>
        </row>
        <row r="835">
          <cell r="F835" t="str">
            <v>NULL</v>
          </cell>
        </row>
        <row r="836">
          <cell r="F836" t="str">
            <v>NULL</v>
          </cell>
        </row>
        <row r="837">
          <cell r="F837" t="str">
            <v>NULL</v>
          </cell>
        </row>
        <row r="838">
          <cell r="F838" t="str">
            <v>NULL</v>
          </cell>
        </row>
        <row r="839">
          <cell r="F839" t="str">
            <v>NULL</v>
          </cell>
        </row>
        <row r="840">
          <cell r="F840" t="str">
            <v>NULL</v>
          </cell>
        </row>
        <row r="841">
          <cell r="F841" t="str">
            <v>NULL</v>
          </cell>
        </row>
        <row r="842">
          <cell r="F842" t="str">
            <v>NULL</v>
          </cell>
        </row>
        <row r="843">
          <cell r="F843" t="str">
            <v>NULL</v>
          </cell>
        </row>
        <row r="844">
          <cell r="F844" t="str">
            <v>NULL</v>
          </cell>
        </row>
        <row r="845">
          <cell r="F845" t="str">
            <v>NULL</v>
          </cell>
        </row>
        <row r="846">
          <cell r="F846" t="str">
            <v>NULL</v>
          </cell>
        </row>
        <row r="847">
          <cell r="F847" t="str">
            <v>NULL</v>
          </cell>
        </row>
        <row r="848">
          <cell r="F848">
            <v>124</v>
          </cell>
        </row>
        <row r="849">
          <cell r="F849">
            <v>9</v>
          </cell>
        </row>
        <row r="850">
          <cell r="F850">
            <v>133</v>
          </cell>
        </row>
        <row r="851">
          <cell r="F851">
            <v>17</v>
          </cell>
        </row>
        <row r="852">
          <cell r="F852">
            <v>1</v>
          </cell>
        </row>
        <row r="853">
          <cell r="F853">
            <v>18</v>
          </cell>
        </row>
        <row r="854">
          <cell r="F854">
            <v>107</v>
          </cell>
        </row>
        <row r="855">
          <cell r="F855">
            <v>8</v>
          </cell>
        </row>
        <row r="856">
          <cell r="F856">
            <v>115</v>
          </cell>
        </row>
        <row r="857">
          <cell r="F857">
            <v>124</v>
          </cell>
        </row>
        <row r="858">
          <cell r="F858">
            <v>9</v>
          </cell>
        </row>
        <row r="859">
          <cell r="F859">
            <v>133</v>
          </cell>
        </row>
        <row r="860">
          <cell r="F860">
            <v>0</v>
          </cell>
        </row>
        <row r="861">
          <cell r="F861">
            <v>0</v>
          </cell>
        </row>
        <row r="862">
          <cell r="F862">
            <v>0</v>
          </cell>
        </row>
        <row r="863">
          <cell r="F863">
            <v>124</v>
          </cell>
        </row>
        <row r="864">
          <cell r="F864">
            <v>9</v>
          </cell>
        </row>
        <row r="865">
          <cell r="F865">
            <v>133</v>
          </cell>
        </row>
        <row r="866">
          <cell r="F866">
            <v>536</v>
          </cell>
        </row>
        <row r="867">
          <cell r="F867">
            <v>25</v>
          </cell>
        </row>
        <row r="868">
          <cell r="F868">
            <v>561</v>
          </cell>
        </row>
        <row r="869">
          <cell r="F869">
            <v>71</v>
          </cell>
        </row>
        <row r="870">
          <cell r="F870">
            <v>8</v>
          </cell>
        </row>
        <row r="871">
          <cell r="F871">
            <v>79</v>
          </cell>
        </row>
        <row r="872">
          <cell r="F872">
            <v>465</v>
          </cell>
        </row>
        <row r="873">
          <cell r="F873">
            <v>17</v>
          </cell>
        </row>
        <row r="874">
          <cell r="F874">
            <v>482</v>
          </cell>
        </row>
        <row r="875">
          <cell r="F875">
            <v>932</v>
          </cell>
        </row>
        <row r="876">
          <cell r="F876">
            <v>183</v>
          </cell>
        </row>
        <row r="877">
          <cell r="F877">
            <v>1115</v>
          </cell>
        </row>
        <row r="878">
          <cell r="F878">
            <v>33</v>
          </cell>
        </row>
        <row r="879">
          <cell r="F879">
            <v>22</v>
          </cell>
        </row>
        <row r="880">
          <cell r="F880">
            <v>55</v>
          </cell>
        </row>
        <row r="881">
          <cell r="F881">
            <v>965</v>
          </cell>
        </row>
        <row r="882">
          <cell r="F882">
            <v>205</v>
          </cell>
        </row>
        <row r="883">
          <cell r="F883">
            <v>1170</v>
          </cell>
        </row>
        <row r="884">
          <cell r="F884">
            <v>536</v>
          </cell>
        </row>
        <row r="885">
          <cell r="F885">
            <v>25</v>
          </cell>
        </row>
        <row r="886">
          <cell r="F886">
            <v>561</v>
          </cell>
        </row>
        <row r="887">
          <cell r="F887">
            <v>71</v>
          </cell>
        </row>
        <row r="888">
          <cell r="F888">
            <v>8</v>
          </cell>
        </row>
        <row r="889">
          <cell r="F889">
            <v>79</v>
          </cell>
        </row>
        <row r="890">
          <cell r="F890">
            <v>465</v>
          </cell>
        </row>
        <row r="891">
          <cell r="F891">
            <v>17</v>
          </cell>
        </row>
        <row r="892">
          <cell r="F892">
            <v>482</v>
          </cell>
        </row>
        <row r="893">
          <cell r="F893">
            <v>932</v>
          </cell>
        </row>
        <row r="894">
          <cell r="F894">
            <v>183</v>
          </cell>
        </row>
        <row r="895">
          <cell r="F895">
            <v>1115</v>
          </cell>
        </row>
        <row r="896">
          <cell r="F896">
            <v>33</v>
          </cell>
        </row>
        <row r="897">
          <cell r="F897">
            <v>22</v>
          </cell>
        </row>
        <row r="898">
          <cell r="F898">
            <v>55</v>
          </cell>
        </row>
        <row r="899">
          <cell r="F899">
            <v>965</v>
          </cell>
        </row>
        <row r="900">
          <cell r="F900">
            <v>205</v>
          </cell>
        </row>
        <row r="901">
          <cell r="F901">
            <v>1170</v>
          </cell>
        </row>
        <row r="902">
          <cell r="F902">
            <v>536</v>
          </cell>
        </row>
        <row r="903">
          <cell r="F903">
            <v>25</v>
          </cell>
        </row>
        <row r="904">
          <cell r="F904">
            <v>561</v>
          </cell>
        </row>
        <row r="905">
          <cell r="F905">
            <v>71</v>
          </cell>
        </row>
        <row r="906">
          <cell r="F906">
            <v>8</v>
          </cell>
        </row>
        <row r="907">
          <cell r="F907">
            <v>79</v>
          </cell>
        </row>
        <row r="908">
          <cell r="F908">
            <v>465</v>
          </cell>
        </row>
        <row r="909">
          <cell r="F909">
            <v>17</v>
          </cell>
        </row>
        <row r="910">
          <cell r="F910">
            <v>482</v>
          </cell>
        </row>
        <row r="911">
          <cell r="F911">
            <v>932</v>
          </cell>
        </row>
        <row r="912">
          <cell r="F912">
            <v>183</v>
          </cell>
        </row>
        <row r="913">
          <cell r="F913">
            <v>1115</v>
          </cell>
        </row>
        <row r="914">
          <cell r="F914">
            <v>33</v>
          </cell>
        </row>
        <row r="915">
          <cell r="F915">
            <v>22</v>
          </cell>
        </row>
        <row r="916">
          <cell r="F916">
            <v>55</v>
          </cell>
        </row>
        <row r="917">
          <cell r="F917">
            <v>965</v>
          </cell>
        </row>
        <row r="918">
          <cell r="F918">
            <v>205</v>
          </cell>
        </row>
        <row r="919">
          <cell r="F919">
            <v>1170</v>
          </cell>
        </row>
        <row r="920">
          <cell r="F920" t="str">
            <v>NULL</v>
          </cell>
        </row>
        <row r="921">
          <cell r="F921" t="str">
            <v>NULL</v>
          </cell>
        </row>
        <row r="922">
          <cell r="F922" t="str">
            <v>NULL</v>
          </cell>
        </row>
        <row r="923">
          <cell r="F923" t="str">
            <v>NULL</v>
          </cell>
        </row>
        <row r="924">
          <cell r="F924" t="str">
            <v>NULL</v>
          </cell>
        </row>
        <row r="925">
          <cell r="F925" t="str">
            <v>NULL</v>
          </cell>
        </row>
        <row r="926">
          <cell r="F926" t="str">
            <v>NULL</v>
          </cell>
        </row>
        <row r="927">
          <cell r="F927" t="str">
            <v>NULL</v>
          </cell>
        </row>
        <row r="928">
          <cell r="F928" t="str">
            <v>NULL</v>
          </cell>
        </row>
        <row r="929">
          <cell r="F929" t="str">
            <v>NULL</v>
          </cell>
        </row>
        <row r="930">
          <cell r="F930" t="str">
            <v>NULL</v>
          </cell>
        </row>
        <row r="931">
          <cell r="F931" t="str">
            <v>NULL</v>
          </cell>
        </row>
        <row r="932">
          <cell r="F932" t="str">
            <v>NULL</v>
          </cell>
        </row>
        <row r="933">
          <cell r="F933" t="str">
            <v>NULL</v>
          </cell>
        </row>
        <row r="934">
          <cell r="F934" t="str">
            <v>NULL</v>
          </cell>
        </row>
        <row r="935">
          <cell r="F935" t="str">
            <v>NULL</v>
          </cell>
        </row>
        <row r="936">
          <cell r="F936" t="str">
            <v>NULL</v>
          </cell>
        </row>
        <row r="937">
          <cell r="F937" t="str">
            <v>NULL</v>
          </cell>
        </row>
        <row r="938">
          <cell r="F938">
            <v>495</v>
          </cell>
        </row>
        <row r="939">
          <cell r="F939">
            <v>82</v>
          </cell>
        </row>
        <row r="940">
          <cell r="F940">
            <v>577</v>
          </cell>
        </row>
        <row r="941">
          <cell r="F941">
            <v>40</v>
          </cell>
        </row>
        <row r="942">
          <cell r="F942">
            <v>19</v>
          </cell>
        </row>
        <row r="943">
          <cell r="F943">
            <v>59</v>
          </cell>
        </row>
        <row r="944">
          <cell r="F944">
            <v>455</v>
          </cell>
        </row>
        <row r="945">
          <cell r="F945">
            <v>63</v>
          </cell>
        </row>
        <row r="946">
          <cell r="F946">
            <v>518</v>
          </cell>
        </row>
        <row r="947">
          <cell r="F947">
            <v>2005</v>
          </cell>
        </row>
        <row r="948">
          <cell r="F948">
            <v>2693</v>
          </cell>
        </row>
        <row r="949">
          <cell r="F949">
            <v>4698</v>
          </cell>
        </row>
        <row r="950">
          <cell r="F950">
            <v>87</v>
          </cell>
        </row>
        <row r="951">
          <cell r="F951">
            <v>440</v>
          </cell>
        </row>
        <row r="952">
          <cell r="F952">
            <v>527</v>
          </cell>
        </row>
        <row r="953">
          <cell r="F953">
            <v>2092</v>
          </cell>
        </row>
        <row r="954">
          <cell r="F954">
            <v>3133</v>
          </cell>
        </row>
        <row r="955">
          <cell r="F955">
            <v>5225</v>
          </cell>
        </row>
        <row r="956">
          <cell r="F956">
            <v>206</v>
          </cell>
        </row>
        <row r="957">
          <cell r="F957">
            <v>114</v>
          </cell>
        </row>
        <row r="958">
          <cell r="F958">
            <v>320</v>
          </cell>
        </row>
        <row r="959">
          <cell r="F959">
            <v>36</v>
          </cell>
        </row>
        <row r="960">
          <cell r="F960">
            <v>26</v>
          </cell>
        </row>
        <row r="961">
          <cell r="F961">
            <v>62</v>
          </cell>
        </row>
        <row r="962">
          <cell r="F962">
            <v>170</v>
          </cell>
        </row>
        <row r="963">
          <cell r="F963">
            <v>88</v>
          </cell>
        </row>
        <row r="964">
          <cell r="F964">
            <v>258</v>
          </cell>
        </row>
        <row r="965">
          <cell r="F965">
            <v>210</v>
          </cell>
        </row>
        <row r="966">
          <cell r="F966">
            <v>121</v>
          </cell>
        </row>
        <row r="967">
          <cell r="F967">
            <v>331</v>
          </cell>
        </row>
        <row r="968">
          <cell r="F968">
            <v>0</v>
          </cell>
        </row>
        <row r="969">
          <cell r="F969">
            <v>0</v>
          </cell>
        </row>
        <row r="970">
          <cell r="F970">
            <v>0</v>
          </cell>
        </row>
        <row r="971">
          <cell r="F971">
            <v>210</v>
          </cell>
        </row>
        <row r="972">
          <cell r="F972">
            <v>121</v>
          </cell>
        </row>
        <row r="973">
          <cell r="F973">
            <v>331</v>
          </cell>
        </row>
        <row r="974">
          <cell r="F974" t="str">
            <v>NULL</v>
          </cell>
        </row>
        <row r="975">
          <cell r="F975" t="str">
            <v>NULL</v>
          </cell>
        </row>
        <row r="976">
          <cell r="F976" t="str">
            <v>NULL</v>
          </cell>
        </row>
        <row r="977">
          <cell r="F977" t="str">
            <v>NULL</v>
          </cell>
        </row>
        <row r="978">
          <cell r="F978" t="str">
            <v>NULL</v>
          </cell>
        </row>
        <row r="979">
          <cell r="F979" t="str">
            <v>NULL</v>
          </cell>
        </row>
        <row r="980">
          <cell r="F980" t="str">
            <v>NULL</v>
          </cell>
        </row>
        <row r="981">
          <cell r="F981" t="str">
            <v>NULL</v>
          </cell>
        </row>
        <row r="982">
          <cell r="F982" t="str">
            <v>NULL</v>
          </cell>
        </row>
        <row r="983">
          <cell r="F983" t="str">
            <v>NULL</v>
          </cell>
        </row>
        <row r="984">
          <cell r="F984" t="str">
            <v>NULL</v>
          </cell>
        </row>
        <row r="985">
          <cell r="F985" t="str">
            <v>NULL</v>
          </cell>
        </row>
        <row r="986">
          <cell r="F986" t="str">
            <v>NULL</v>
          </cell>
        </row>
        <row r="987">
          <cell r="F987" t="str">
            <v>NULL</v>
          </cell>
        </row>
        <row r="988">
          <cell r="F988" t="str">
            <v>NULL</v>
          </cell>
        </row>
        <row r="989">
          <cell r="F989" t="str">
            <v>NULL</v>
          </cell>
        </row>
        <row r="990">
          <cell r="F990" t="str">
            <v>NULL</v>
          </cell>
        </row>
        <row r="991">
          <cell r="F991" t="str">
            <v>NULL</v>
          </cell>
        </row>
        <row r="992">
          <cell r="F992" t="str">
            <v>NULL</v>
          </cell>
        </row>
        <row r="993">
          <cell r="F993" t="str">
            <v>NULL</v>
          </cell>
        </row>
        <row r="994">
          <cell r="F994" t="str">
            <v>NULL</v>
          </cell>
        </row>
        <row r="995">
          <cell r="F995" t="str">
            <v>NULL</v>
          </cell>
        </row>
        <row r="996">
          <cell r="F996" t="str">
            <v>NULL</v>
          </cell>
        </row>
        <row r="997">
          <cell r="F997" t="str">
            <v>NULL</v>
          </cell>
        </row>
        <row r="998">
          <cell r="F998" t="str">
            <v>NULL</v>
          </cell>
        </row>
        <row r="999">
          <cell r="F999" t="str">
            <v>NULL</v>
          </cell>
        </row>
        <row r="1000">
          <cell r="F1000" t="str">
            <v>NULL</v>
          </cell>
        </row>
        <row r="1001">
          <cell r="F1001" t="str">
            <v>NULL</v>
          </cell>
        </row>
        <row r="1002">
          <cell r="F1002" t="str">
            <v>NULL</v>
          </cell>
        </row>
        <row r="1003">
          <cell r="F1003" t="str">
            <v>NULL</v>
          </cell>
        </row>
        <row r="1004">
          <cell r="F1004" t="str">
            <v>NULL</v>
          </cell>
        </row>
        <row r="1005">
          <cell r="F1005" t="str">
            <v>NULL</v>
          </cell>
        </row>
        <row r="1006">
          <cell r="F1006" t="str">
            <v>NULL</v>
          </cell>
        </row>
        <row r="1007">
          <cell r="F1007" t="str">
            <v>NULL</v>
          </cell>
        </row>
        <row r="1008">
          <cell r="F1008" t="str">
            <v>NULL</v>
          </cell>
        </row>
        <row r="1009">
          <cell r="F1009" t="str">
            <v>NULL</v>
          </cell>
        </row>
        <row r="1010">
          <cell r="F1010">
            <v>2</v>
          </cell>
        </row>
        <row r="1011">
          <cell r="F1011">
            <v>3</v>
          </cell>
        </row>
        <row r="1012">
          <cell r="F1012">
            <v>5</v>
          </cell>
        </row>
        <row r="1013">
          <cell r="F1013">
            <v>0</v>
          </cell>
        </row>
        <row r="1014">
          <cell r="F1014">
            <v>0</v>
          </cell>
        </row>
        <row r="1015">
          <cell r="F1015">
            <v>0</v>
          </cell>
        </row>
        <row r="1016">
          <cell r="F1016">
            <v>2</v>
          </cell>
        </row>
        <row r="1017">
          <cell r="F1017">
            <v>3</v>
          </cell>
        </row>
        <row r="1018">
          <cell r="F1018">
            <v>5</v>
          </cell>
        </row>
        <row r="1019">
          <cell r="F1019">
            <v>10</v>
          </cell>
        </row>
        <row r="1020">
          <cell r="F1020">
            <v>75</v>
          </cell>
        </row>
        <row r="1021">
          <cell r="F1021">
            <v>85</v>
          </cell>
        </row>
        <row r="1022">
          <cell r="F1022">
            <v>0</v>
          </cell>
        </row>
        <row r="1023">
          <cell r="F1023">
            <v>7</v>
          </cell>
        </row>
        <row r="1024">
          <cell r="F1024">
            <v>7</v>
          </cell>
        </row>
        <row r="1025">
          <cell r="F1025">
            <v>10</v>
          </cell>
        </row>
        <row r="1026">
          <cell r="F1026">
            <v>82</v>
          </cell>
        </row>
        <row r="1027">
          <cell r="F1027">
            <v>92</v>
          </cell>
        </row>
        <row r="1028">
          <cell r="F1028">
            <v>7</v>
          </cell>
        </row>
        <row r="1029">
          <cell r="F1029">
            <v>35</v>
          </cell>
        </row>
        <row r="1030">
          <cell r="F1030">
            <v>42</v>
          </cell>
        </row>
        <row r="1031">
          <cell r="F1031">
            <v>1</v>
          </cell>
        </row>
        <row r="1032">
          <cell r="F1032">
            <v>7</v>
          </cell>
        </row>
        <row r="1033">
          <cell r="F1033">
            <v>8</v>
          </cell>
        </row>
        <row r="1034">
          <cell r="F1034">
            <v>6</v>
          </cell>
        </row>
        <row r="1035">
          <cell r="F1035">
            <v>28</v>
          </cell>
        </row>
        <row r="1036">
          <cell r="F1036">
            <v>34</v>
          </cell>
        </row>
        <row r="1037">
          <cell r="F1037">
            <v>7</v>
          </cell>
        </row>
        <row r="1038">
          <cell r="F1038">
            <v>36</v>
          </cell>
        </row>
        <row r="1039">
          <cell r="F1039">
            <v>43</v>
          </cell>
        </row>
        <row r="1040">
          <cell r="F1040">
            <v>0</v>
          </cell>
        </row>
        <row r="1041">
          <cell r="F1041">
            <v>0</v>
          </cell>
        </row>
        <row r="1042">
          <cell r="F1042">
            <v>0</v>
          </cell>
        </row>
        <row r="1043">
          <cell r="F1043">
            <v>7</v>
          </cell>
        </row>
        <row r="1044">
          <cell r="F1044">
            <v>36</v>
          </cell>
        </row>
        <row r="1045">
          <cell r="F1045">
            <v>43</v>
          </cell>
        </row>
        <row r="1046">
          <cell r="F1046">
            <v>105</v>
          </cell>
        </row>
        <row r="1047">
          <cell r="F1047">
            <v>6</v>
          </cell>
        </row>
        <row r="1048">
          <cell r="F1048">
            <v>111</v>
          </cell>
        </row>
        <row r="1049">
          <cell r="F1049">
            <v>7</v>
          </cell>
        </row>
        <row r="1050">
          <cell r="F1050">
            <v>1</v>
          </cell>
        </row>
        <row r="1051">
          <cell r="F1051">
            <v>8</v>
          </cell>
        </row>
        <row r="1052">
          <cell r="F1052">
            <v>98</v>
          </cell>
        </row>
        <row r="1053">
          <cell r="F1053">
            <v>5</v>
          </cell>
        </row>
        <row r="1054">
          <cell r="F1054">
            <v>103</v>
          </cell>
        </row>
        <row r="1055">
          <cell r="F1055">
            <v>489</v>
          </cell>
        </row>
        <row r="1056">
          <cell r="F1056">
            <v>286</v>
          </cell>
        </row>
        <row r="1057">
          <cell r="F1057">
            <v>775</v>
          </cell>
        </row>
        <row r="1058">
          <cell r="F1058">
            <v>57</v>
          </cell>
        </row>
        <row r="1059">
          <cell r="F1059">
            <v>243</v>
          </cell>
        </row>
        <row r="1060">
          <cell r="F1060">
            <v>300</v>
          </cell>
        </row>
        <row r="1061">
          <cell r="F1061">
            <v>546</v>
          </cell>
        </row>
        <row r="1062">
          <cell r="F1062">
            <v>529</v>
          </cell>
        </row>
        <row r="1063">
          <cell r="F1063">
            <v>1075</v>
          </cell>
        </row>
        <row r="1064">
          <cell r="F1064">
            <v>64</v>
          </cell>
        </row>
        <row r="1065">
          <cell r="F1065">
            <v>6</v>
          </cell>
        </row>
        <row r="1066">
          <cell r="F1066">
            <v>70</v>
          </cell>
        </row>
        <row r="1067">
          <cell r="F1067">
            <v>4</v>
          </cell>
        </row>
        <row r="1068">
          <cell r="F1068">
            <v>3</v>
          </cell>
        </row>
        <row r="1069">
          <cell r="F1069">
            <v>7</v>
          </cell>
        </row>
        <row r="1070">
          <cell r="F1070">
            <v>60</v>
          </cell>
        </row>
        <row r="1071">
          <cell r="F1071">
            <v>3</v>
          </cell>
        </row>
        <row r="1072">
          <cell r="F1072">
            <v>63</v>
          </cell>
        </row>
        <row r="1073">
          <cell r="F1073">
            <v>64</v>
          </cell>
        </row>
        <row r="1074">
          <cell r="F1074">
            <v>7</v>
          </cell>
        </row>
        <row r="1075">
          <cell r="F1075">
            <v>71</v>
          </cell>
        </row>
        <row r="1076">
          <cell r="F1076">
            <v>0</v>
          </cell>
        </row>
        <row r="1077">
          <cell r="F1077">
            <v>0</v>
          </cell>
        </row>
        <row r="1078">
          <cell r="F1078">
            <v>0</v>
          </cell>
        </row>
        <row r="1079">
          <cell r="F1079">
            <v>64</v>
          </cell>
        </row>
        <row r="1080">
          <cell r="F1080">
            <v>7</v>
          </cell>
        </row>
        <row r="1081">
          <cell r="F1081">
            <v>71</v>
          </cell>
        </row>
        <row r="1082">
          <cell r="F1082" t="str">
            <v>NULL</v>
          </cell>
        </row>
        <row r="1083">
          <cell r="F1083" t="str">
            <v>NULL</v>
          </cell>
        </row>
        <row r="1084">
          <cell r="F1084" t="str">
            <v>NULL</v>
          </cell>
        </row>
        <row r="1085">
          <cell r="F1085" t="str">
            <v>NULL</v>
          </cell>
        </row>
        <row r="1086">
          <cell r="F1086" t="str">
            <v>NULL</v>
          </cell>
        </row>
        <row r="1087">
          <cell r="F1087" t="str">
            <v>NULL</v>
          </cell>
        </row>
        <row r="1088">
          <cell r="F1088" t="str">
            <v>NULL</v>
          </cell>
        </row>
        <row r="1089">
          <cell r="F1089" t="str">
            <v>NULL</v>
          </cell>
        </row>
        <row r="1090">
          <cell r="F1090" t="str">
            <v>NULL</v>
          </cell>
        </row>
        <row r="1091">
          <cell r="F1091" t="str">
            <v>NULL</v>
          </cell>
        </row>
        <row r="1092">
          <cell r="F1092" t="str">
            <v>NULL</v>
          </cell>
        </row>
        <row r="1093">
          <cell r="F1093" t="str">
            <v>NULL</v>
          </cell>
        </row>
        <row r="1094">
          <cell r="F1094" t="str">
            <v>NULL</v>
          </cell>
        </row>
        <row r="1095">
          <cell r="F1095" t="str">
            <v>NULL</v>
          </cell>
        </row>
        <row r="1096">
          <cell r="F1096" t="str">
            <v>NULL</v>
          </cell>
        </row>
        <row r="1097">
          <cell r="F1097" t="str">
            <v>NULL</v>
          </cell>
        </row>
        <row r="1098">
          <cell r="F1098" t="str">
            <v>NULL</v>
          </cell>
        </row>
        <row r="1099">
          <cell r="F1099" t="str">
            <v>NULL</v>
          </cell>
        </row>
        <row r="1100">
          <cell r="F1100" t="str">
            <v>NULL</v>
          </cell>
        </row>
        <row r="1101">
          <cell r="F1101" t="str">
            <v>NULL</v>
          </cell>
        </row>
        <row r="1102">
          <cell r="F1102" t="str">
            <v>NULL</v>
          </cell>
        </row>
        <row r="1103">
          <cell r="F1103" t="str">
            <v>NULL</v>
          </cell>
        </row>
        <row r="1104">
          <cell r="F1104" t="str">
            <v>NULL</v>
          </cell>
        </row>
        <row r="1105">
          <cell r="F1105" t="str">
            <v>NULL</v>
          </cell>
        </row>
        <row r="1106">
          <cell r="F1106" t="str">
            <v>NULL</v>
          </cell>
        </row>
        <row r="1107">
          <cell r="F1107" t="str">
            <v>NULL</v>
          </cell>
        </row>
        <row r="1108">
          <cell r="F1108" t="str">
            <v>NULL</v>
          </cell>
        </row>
        <row r="1109">
          <cell r="F1109" t="str">
            <v>NULL</v>
          </cell>
        </row>
        <row r="1110">
          <cell r="F1110" t="str">
            <v>NULL</v>
          </cell>
        </row>
        <row r="1111">
          <cell r="F1111" t="str">
            <v>NULL</v>
          </cell>
        </row>
        <row r="1112">
          <cell r="F1112" t="str">
            <v>NULL</v>
          </cell>
        </row>
        <row r="1113">
          <cell r="F1113" t="str">
            <v>NULL</v>
          </cell>
        </row>
        <row r="1114">
          <cell r="F1114" t="str">
            <v>NULL</v>
          </cell>
        </row>
        <row r="1115">
          <cell r="F1115" t="str">
            <v>NULL</v>
          </cell>
        </row>
        <row r="1116">
          <cell r="F1116" t="str">
            <v>NULL</v>
          </cell>
        </row>
        <row r="1117">
          <cell r="F1117" t="str">
            <v>NULL</v>
          </cell>
        </row>
        <row r="1118">
          <cell r="F1118">
            <v>0</v>
          </cell>
        </row>
        <row r="1119">
          <cell r="F1119">
            <v>2</v>
          </cell>
        </row>
        <row r="1120">
          <cell r="F1120">
            <v>2</v>
          </cell>
        </row>
        <row r="1121">
          <cell r="F1121">
            <v>0</v>
          </cell>
        </row>
        <row r="1122">
          <cell r="F1122">
            <v>0</v>
          </cell>
        </row>
        <row r="1123">
          <cell r="F1123">
            <v>0</v>
          </cell>
        </row>
        <row r="1124">
          <cell r="F1124">
            <v>0</v>
          </cell>
        </row>
        <row r="1125">
          <cell r="F1125">
            <v>2</v>
          </cell>
        </row>
        <row r="1126">
          <cell r="F1126">
            <v>2</v>
          </cell>
        </row>
        <row r="1127">
          <cell r="F1127">
            <v>5</v>
          </cell>
        </row>
        <row r="1128">
          <cell r="F1128">
            <v>18</v>
          </cell>
        </row>
        <row r="1129">
          <cell r="F1129">
            <v>23</v>
          </cell>
        </row>
        <row r="1130">
          <cell r="F1130">
            <v>0</v>
          </cell>
        </row>
        <row r="1131">
          <cell r="F1131">
            <v>1</v>
          </cell>
        </row>
        <row r="1132">
          <cell r="F1132">
            <v>1</v>
          </cell>
        </row>
        <row r="1133">
          <cell r="F1133">
            <v>5</v>
          </cell>
        </row>
        <row r="1134">
          <cell r="F1134">
            <v>19</v>
          </cell>
        </row>
        <row r="1135">
          <cell r="F1135">
            <v>24</v>
          </cell>
        </row>
        <row r="1136">
          <cell r="F1136">
            <v>0</v>
          </cell>
        </row>
        <row r="1137">
          <cell r="F1137">
            <v>1</v>
          </cell>
        </row>
        <row r="1138">
          <cell r="F1138">
            <v>1</v>
          </cell>
        </row>
        <row r="1139">
          <cell r="F1139">
            <v>0</v>
          </cell>
        </row>
        <row r="1140">
          <cell r="F1140">
            <v>1</v>
          </cell>
        </row>
        <row r="1141">
          <cell r="F1141">
            <v>1</v>
          </cell>
        </row>
        <row r="1142">
          <cell r="F1142">
            <v>0</v>
          </cell>
        </row>
        <row r="1143">
          <cell r="F1143">
            <v>0</v>
          </cell>
        </row>
        <row r="1144">
          <cell r="F1144">
            <v>0</v>
          </cell>
        </row>
        <row r="1145">
          <cell r="F1145">
            <v>0</v>
          </cell>
        </row>
        <row r="1146">
          <cell r="F1146">
            <v>2</v>
          </cell>
        </row>
        <row r="1147">
          <cell r="F1147">
            <v>2</v>
          </cell>
        </row>
        <row r="1148">
          <cell r="F1148">
            <v>0</v>
          </cell>
        </row>
        <row r="1149">
          <cell r="F1149">
            <v>0</v>
          </cell>
        </row>
        <row r="1150">
          <cell r="F1150">
            <v>0</v>
          </cell>
        </row>
        <row r="1151">
          <cell r="F1151">
            <v>0</v>
          </cell>
        </row>
        <row r="1152">
          <cell r="F1152">
            <v>2</v>
          </cell>
        </row>
        <row r="1153">
          <cell r="F1153">
            <v>2</v>
          </cell>
        </row>
        <row r="1154">
          <cell r="F1154">
            <v>701</v>
          </cell>
        </row>
        <row r="1155">
          <cell r="F1155">
            <v>196</v>
          </cell>
        </row>
        <row r="1156">
          <cell r="F1156">
            <v>897</v>
          </cell>
        </row>
        <row r="1157">
          <cell r="F1157">
            <v>76</v>
          </cell>
        </row>
        <row r="1158">
          <cell r="F1158">
            <v>45</v>
          </cell>
        </row>
        <row r="1159">
          <cell r="F1159">
            <v>121</v>
          </cell>
        </row>
        <row r="1160">
          <cell r="F1160">
            <v>625</v>
          </cell>
        </row>
        <row r="1161">
          <cell r="F1161">
            <v>151</v>
          </cell>
        </row>
        <row r="1162">
          <cell r="F1162">
            <v>776</v>
          </cell>
        </row>
        <row r="1163">
          <cell r="F1163">
            <v>2215</v>
          </cell>
        </row>
        <row r="1164">
          <cell r="F1164">
            <v>2814</v>
          </cell>
        </row>
        <row r="1165">
          <cell r="F1165">
            <v>5029</v>
          </cell>
        </row>
        <row r="1166">
          <cell r="F1166">
            <v>87</v>
          </cell>
        </row>
        <row r="1167">
          <cell r="F1167">
            <v>440</v>
          </cell>
        </row>
        <row r="1168">
          <cell r="F1168">
            <v>527</v>
          </cell>
        </row>
        <row r="1169">
          <cell r="F1169">
            <v>2302</v>
          </cell>
        </row>
        <row r="1170">
          <cell r="F1170">
            <v>3254</v>
          </cell>
        </row>
        <row r="1171">
          <cell r="F1171">
            <v>5556</v>
          </cell>
        </row>
        <row r="1172">
          <cell r="F1172">
            <v>169</v>
          </cell>
        </row>
        <row r="1173">
          <cell r="F1173">
            <v>12</v>
          </cell>
        </row>
        <row r="1174">
          <cell r="F1174">
            <v>181</v>
          </cell>
        </row>
        <row r="1175">
          <cell r="F1175">
            <v>11</v>
          </cell>
        </row>
        <row r="1176">
          <cell r="F1176">
            <v>4</v>
          </cell>
        </row>
        <row r="1177">
          <cell r="F1177">
            <v>15</v>
          </cell>
        </row>
        <row r="1178">
          <cell r="F1178">
            <v>158</v>
          </cell>
        </row>
        <row r="1179">
          <cell r="F1179">
            <v>8</v>
          </cell>
        </row>
        <row r="1180">
          <cell r="F1180">
            <v>166</v>
          </cell>
        </row>
        <row r="1181">
          <cell r="F1181">
            <v>553</v>
          </cell>
        </row>
        <row r="1182">
          <cell r="F1182">
            <v>293</v>
          </cell>
        </row>
        <row r="1183">
          <cell r="F1183">
            <v>846</v>
          </cell>
        </row>
        <row r="1184">
          <cell r="F1184">
            <v>57</v>
          </cell>
        </row>
        <row r="1185">
          <cell r="F1185">
            <v>243</v>
          </cell>
        </row>
        <row r="1186">
          <cell r="F1186">
            <v>300</v>
          </cell>
        </row>
        <row r="1187">
          <cell r="F1187">
            <v>610</v>
          </cell>
        </row>
        <row r="1188">
          <cell r="F1188">
            <v>536</v>
          </cell>
        </row>
        <row r="1189">
          <cell r="F1189">
            <v>1146</v>
          </cell>
        </row>
        <row r="1190">
          <cell r="F1190">
            <v>4</v>
          </cell>
        </row>
        <row r="1191">
          <cell r="F1191">
            <v>0</v>
          </cell>
        </row>
        <row r="1192">
          <cell r="F1192">
            <v>4</v>
          </cell>
        </row>
        <row r="1193">
          <cell r="F1193">
            <v>0</v>
          </cell>
        </row>
        <row r="1194">
          <cell r="F1194">
            <v>0</v>
          </cell>
        </row>
        <row r="1195">
          <cell r="F1195">
            <v>0</v>
          </cell>
        </row>
        <row r="1196">
          <cell r="F1196">
            <v>4</v>
          </cell>
        </row>
        <row r="1197">
          <cell r="F1197">
            <v>0</v>
          </cell>
        </row>
        <row r="1198">
          <cell r="F1198">
            <v>4</v>
          </cell>
        </row>
        <row r="1199">
          <cell r="F1199">
            <v>43</v>
          </cell>
        </row>
        <row r="1200">
          <cell r="F1200">
            <v>24</v>
          </cell>
        </row>
        <row r="1201">
          <cell r="F1201">
            <v>67</v>
          </cell>
        </row>
        <row r="1202">
          <cell r="F1202">
            <v>4</v>
          </cell>
        </row>
        <row r="1203">
          <cell r="F1203">
            <v>21</v>
          </cell>
        </row>
        <row r="1204">
          <cell r="F1204">
            <v>25</v>
          </cell>
        </row>
        <row r="1205">
          <cell r="F1205">
            <v>47</v>
          </cell>
        </row>
        <row r="1206">
          <cell r="F1206">
            <v>45</v>
          </cell>
        </row>
        <row r="1207">
          <cell r="F1207">
            <v>92</v>
          </cell>
        </row>
        <row r="1208">
          <cell r="F1208">
            <v>1</v>
          </cell>
        </row>
        <row r="1209">
          <cell r="F1209">
            <v>0</v>
          </cell>
        </row>
        <row r="1210">
          <cell r="F1210">
            <v>1</v>
          </cell>
        </row>
        <row r="1211">
          <cell r="F1211">
            <v>0</v>
          </cell>
        </row>
        <row r="1212">
          <cell r="F1212">
            <v>0</v>
          </cell>
        </row>
        <row r="1213">
          <cell r="F1213">
            <v>0</v>
          </cell>
        </row>
        <row r="1214">
          <cell r="F1214">
            <v>1</v>
          </cell>
        </row>
        <row r="1215">
          <cell r="F1215">
            <v>0</v>
          </cell>
        </row>
        <row r="1216">
          <cell r="F1216">
            <v>1</v>
          </cell>
        </row>
        <row r="1217">
          <cell r="F1217">
            <v>26</v>
          </cell>
        </row>
        <row r="1218">
          <cell r="F1218">
            <v>26</v>
          </cell>
        </row>
        <row r="1219">
          <cell r="F1219">
            <v>52</v>
          </cell>
        </row>
        <row r="1220">
          <cell r="F1220">
            <v>11</v>
          </cell>
        </row>
        <row r="1221">
          <cell r="F1221">
            <v>35</v>
          </cell>
        </row>
        <row r="1222">
          <cell r="F1222">
            <v>46</v>
          </cell>
        </row>
        <row r="1223">
          <cell r="F1223">
            <v>37</v>
          </cell>
        </row>
        <row r="1224">
          <cell r="F1224">
            <v>61</v>
          </cell>
        </row>
        <row r="1225">
          <cell r="F1225">
            <v>98</v>
          </cell>
        </row>
        <row r="1226">
          <cell r="F1226" t="str">
            <v>NULL</v>
          </cell>
        </row>
        <row r="1227">
          <cell r="F1227" t="str">
            <v>NULL</v>
          </cell>
        </row>
        <row r="1228">
          <cell r="F1228" t="str">
            <v>NULL</v>
          </cell>
        </row>
        <row r="1229">
          <cell r="F1229" t="str">
            <v>NULL</v>
          </cell>
        </row>
        <row r="1230">
          <cell r="F1230" t="str">
            <v>NULL</v>
          </cell>
        </row>
        <row r="1231">
          <cell r="F1231" t="str">
            <v>NULL</v>
          </cell>
        </row>
        <row r="1232">
          <cell r="F1232" t="str">
            <v>NULL</v>
          </cell>
        </row>
        <row r="1233">
          <cell r="F1233" t="str">
            <v>NULL</v>
          </cell>
        </row>
        <row r="1234">
          <cell r="F1234" t="str">
            <v>NULL</v>
          </cell>
        </row>
        <row r="1235">
          <cell r="F1235" t="str">
            <v>NULL</v>
          </cell>
        </row>
        <row r="1236">
          <cell r="F1236" t="str">
            <v>NULL</v>
          </cell>
        </row>
        <row r="1237">
          <cell r="F1237" t="str">
            <v>NULL</v>
          </cell>
        </row>
        <row r="1238">
          <cell r="F1238" t="str">
            <v>NULL</v>
          </cell>
        </row>
        <row r="1239">
          <cell r="F1239" t="str">
            <v>NULL</v>
          </cell>
        </row>
        <row r="1240">
          <cell r="F1240" t="str">
            <v>NULL</v>
          </cell>
        </row>
        <row r="1241">
          <cell r="F1241" t="str">
            <v>NULL</v>
          </cell>
        </row>
        <row r="1242">
          <cell r="F1242" t="str">
            <v>NULL</v>
          </cell>
        </row>
        <row r="1243">
          <cell r="F1243" t="str">
            <v>NULL</v>
          </cell>
        </row>
        <row r="1244">
          <cell r="F1244" t="str">
            <v>NULL</v>
          </cell>
        </row>
        <row r="1245">
          <cell r="F1245" t="str">
            <v>NULL</v>
          </cell>
        </row>
        <row r="1246">
          <cell r="F1246" t="str">
            <v>NULL</v>
          </cell>
        </row>
        <row r="1247">
          <cell r="F1247" t="str">
            <v>NULL</v>
          </cell>
        </row>
        <row r="1248">
          <cell r="F1248" t="str">
            <v>NULL</v>
          </cell>
        </row>
        <row r="1249">
          <cell r="F1249" t="str">
            <v>NULL</v>
          </cell>
        </row>
        <row r="1250">
          <cell r="F1250" t="str">
            <v>NULL</v>
          </cell>
        </row>
        <row r="1251">
          <cell r="F1251" t="str">
            <v>NULL</v>
          </cell>
        </row>
        <row r="1252">
          <cell r="F1252" t="str">
            <v>NULL</v>
          </cell>
        </row>
        <row r="1253">
          <cell r="F1253" t="str">
            <v>NULL</v>
          </cell>
        </row>
        <row r="1254">
          <cell r="F1254" t="str">
            <v>NULL</v>
          </cell>
        </row>
        <row r="1255">
          <cell r="F1255" t="str">
            <v>NULL</v>
          </cell>
        </row>
        <row r="1256">
          <cell r="F1256" t="str">
            <v>NULL</v>
          </cell>
        </row>
        <row r="1257">
          <cell r="F1257" t="str">
            <v>NULL</v>
          </cell>
        </row>
        <row r="1258">
          <cell r="F1258" t="str">
            <v>NULL</v>
          </cell>
        </row>
        <row r="1259">
          <cell r="F1259" t="str">
            <v>NULL</v>
          </cell>
        </row>
        <row r="1260">
          <cell r="F1260" t="str">
            <v>NULL</v>
          </cell>
        </row>
        <row r="1261">
          <cell r="F1261" t="str">
            <v>NULL</v>
          </cell>
        </row>
        <row r="1262">
          <cell r="F1262" t="str">
            <v>NULL</v>
          </cell>
        </row>
        <row r="1263">
          <cell r="F1263" t="str">
            <v>NULL</v>
          </cell>
        </row>
        <row r="1264">
          <cell r="F1264" t="str">
            <v>NULL</v>
          </cell>
        </row>
        <row r="1265">
          <cell r="F1265" t="str">
            <v>NULL</v>
          </cell>
        </row>
        <row r="1266">
          <cell r="F1266" t="str">
            <v>NULL</v>
          </cell>
        </row>
        <row r="1267">
          <cell r="F1267" t="str">
            <v>NULL</v>
          </cell>
        </row>
        <row r="1268">
          <cell r="F1268" t="str">
            <v>NULL</v>
          </cell>
        </row>
        <row r="1269">
          <cell r="F1269" t="str">
            <v>NULL</v>
          </cell>
        </row>
        <row r="1270">
          <cell r="F1270" t="str">
            <v>NULL</v>
          </cell>
        </row>
        <row r="1271">
          <cell r="F1271" t="str">
            <v>NULL</v>
          </cell>
        </row>
        <row r="1272">
          <cell r="F1272" t="str">
            <v>NULL</v>
          </cell>
        </row>
        <row r="1273">
          <cell r="F1273" t="str">
            <v>NULL</v>
          </cell>
        </row>
        <row r="1274">
          <cell r="F1274" t="str">
            <v>NULL</v>
          </cell>
        </row>
        <row r="1275">
          <cell r="F1275" t="str">
            <v>NULL</v>
          </cell>
        </row>
        <row r="1276">
          <cell r="F1276" t="str">
            <v>NULL</v>
          </cell>
        </row>
        <row r="1277">
          <cell r="F1277" t="str">
            <v>NULL</v>
          </cell>
        </row>
        <row r="1278">
          <cell r="F1278" t="str">
            <v>NULL</v>
          </cell>
        </row>
        <row r="1279">
          <cell r="F1279" t="str">
            <v>NULL</v>
          </cell>
        </row>
        <row r="1280">
          <cell r="F1280">
            <v>9</v>
          </cell>
        </row>
        <row r="1281">
          <cell r="F1281">
            <v>38</v>
          </cell>
        </row>
        <row r="1282">
          <cell r="F1282">
            <v>47</v>
          </cell>
        </row>
        <row r="1283">
          <cell r="F1283">
            <v>1</v>
          </cell>
        </row>
        <row r="1284">
          <cell r="F1284">
            <v>7</v>
          </cell>
        </row>
        <row r="1285">
          <cell r="F1285">
            <v>8</v>
          </cell>
        </row>
        <row r="1286">
          <cell r="F1286">
            <v>8</v>
          </cell>
        </row>
        <row r="1287">
          <cell r="F1287">
            <v>31</v>
          </cell>
        </row>
        <row r="1288">
          <cell r="F1288">
            <v>39</v>
          </cell>
        </row>
        <row r="1289">
          <cell r="F1289">
            <v>17</v>
          </cell>
        </row>
        <row r="1290">
          <cell r="F1290">
            <v>111</v>
          </cell>
        </row>
        <row r="1291">
          <cell r="F1291">
            <v>128</v>
          </cell>
        </row>
        <row r="1292">
          <cell r="F1292">
            <v>0</v>
          </cell>
        </row>
        <row r="1293">
          <cell r="F1293">
            <v>7</v>
          </cell>
        </row>
        <row r="1294">
          <cell r="F1294">
            <v>7</v>
          </cell>
        </row>
        <row r="1295">
          <cell r="F1295">
            <v>17</v>
          </cell>
        </row>
        <row r="1296">
          <cell r="F1296">
            <v>118</v>
          </cell>
        </row>
        <row r="1297">
          <cell r="F1297">
            <v>135</v>
          </cell>
        </row>
        <row r="1298">
          <cell r="F1298">
            <v>0</v>
          </cell>
        </row>
        <row r="1299">
          <cell r="F1299">
            <v>3</v>
          </cell>
        </row>
        <row r="1300">
          <cell r="F1300">
            <v>3</v>
          </cell>
        </row>
        <row r="1301">
          <cell r="F1301">
            <v>0</v>
          </cell>
        </row>
        <row r="1302">
          <cell r="F1302">
            <v>1</v>
          </cell>
        </row>
        <row r="1303">
          <cell r="F1303">
            <v>1</v>
          </cell>
        </row>
        <row r="1304">
          <cell r="F1304">
            <v>0</v>
          </cell>
        </row>
        <row r="1305">
          <cell r="F1305">
            <v>2</v>
          </cell>
        </row>
        <row r="1306">
          <cell r="F1306">
            <v>2</v>
          </cell>
        </row>
        <row r="1307">
          <cell r="F1307">
            <v>5</v>
          </cell>
        </row>
        <row r="1308">
          <cell r="F1308">
            <v>20</v>
          </cell>
        </row>
        <row r="1309">
          <cell r="F1309">
            <v>25</v>
          </cell>
        </row>
        <row r="1310">
          <cell r="F1310">
            <v>0</v>
          </cell>
        </row>
        <row r="1311">
          <cell r="F1311">
            <v>1</v>
          </cell>
        </row>
        <row r="1312">
          <cell r="F1312">
            <v>1</v>
          </cell>
        </row>
        <row r="1313">
          <cell r="F1313">
            <v>5</v>
          </cell>
        </row>
        <row r="1314">
          <cell r="F1314">
            <v>21</v>
          </cell>
        </row>
        <row r="1315">
          <cell r="F1315">
            <v>26</v>
          </cell>
        </row>
        <row r="1316">
          <cell r="F1316">
            <v>277</v>
          </cell>
        </row>
        <row r="1317">
          <cell r="F1317">
            <v>155</v>
          </cell>
        </row>
        <row r="1318">
          <cell r="F1318">
            <v>432</v>
          </cell>
        </row>
        <row r="1319">
          <cell r="F1319">
            <v>41</v>
          </cell>
        </row>
        <row r="1320">
          <cell r="F1320">
            <v>36</v>
          </cell>
        </row>
        <row r="1321">
          <cell r="F1321">
            <v>77</v>
          </cell>
        </row>
        <row r="1322">
          <cell r="F1322">
            <v>236</v>
          </cell>
        </row>
        <row r="1323">
          <cell r="F1323">
            <v>119</v>
          </cell>
        </row>
        <row r="1324">
          <cell r="F1324">
            <v>355</v>
          </cell>
        </row>
        <row r="1325">
          <cell r="F1325">
            <v>281</v>
          </cell>
        </row>
        <row r="1326">
          <cell r="F1326">
            <v>164</v>
          </cell>
        </row>
        <row r="1327">
          <cell r="F1327">
            <v>445</v>
          </cell>
        </row>
        <row r="1328">
          <cell r="F1328">
            <v>0</v>
          </cell>
        </row>
        <row r="1329">
          <cell r="F1329">
            <v>0</v>
          </cell>
        </row>
        <row r="1330">
          <cell r="F1330">
            <v>0</v>
          </cell>
        </row>
        <row r="1331">
          <cell r="F1331">
            <v>281</v>
          </cell>
        </row>
        <row r="1332">
          <cell r="F1332">
            <v>164</v>
          </cell>
        </row>
        <row r="1333">
          <cell r="F1333">
            <v>445</v>
          </cell>
        </row>
        <row r="1334">
          <cell r="F1334">
            <v>884</v>
          </cell>
        </row>
        <row r="1335">
          <cell r="F1335">
            <v>249</v>
          </cell>
        </row>
        <row r="1336">
          <cell r="F1336">
            <v>1133</v>
          </cell>
        </row>
        <row r="1337">
          <cell r="F1337">
            <v>88</v>
          </cell>
        </row>
        <row r="1338">
          <cell r="F1338">
            <v>57</v>
          </cell>
        </row>
        <row r="1339">
          <cell r="F1339">
            <v>145</v>
          </cell>
        </row>
        <row r="1340">
          <cell r="F1340">
            <v>796</v>
          </cell>
        </row>
        <row r="1341">
          <cell r="F1341">
            <v>192</v>
          </cell>
        </row>
        <row r="1342">
          <cell r="F1342">
            <v>988</v>
          </cell>
        </row>
        <row r="1343">
          <cell r="F1343">
            <v>2859</v>
          </cell>
        </row>
        <row r="1344">
          <cell r="F1344">
            <v>3288</v>
          </cell>
        </row>
        <row r="1345">
          <cell r="F1345">
            <v>6147</v>
          </cell>
        </row>
        <row r="1346">
          <cell r="F1346">
            <v>159</v>
          </cell>
        </row>
        <row r="1347">
          <cell r="F1347">
            <v>747</v>
          </cell>
        </row>
        <row r="1348">
          <cell r="F1348">
            <v>906</v>
          </cell>
        </row>
        <row r="1349">
          <cell r="F1349">
            <v>3018</v>
          </cell>
        </row>
        <row r="1350">
          <cell r="F1350">
            <v>4035</v>
          </cell>
        </row>
        <row r="1351">
          <cell r="F1351">
            <v>7053</v>
          </cell>
        </row>
        <row r="1352">
          <cell r="F1352">
            <v>875</v>
          </cell>
        </row>
        <row r="1353">
          <cell r="F1353">
            <v>208</v>
          </cell>
        </row>
        <row r="1354">
          <cell r="F1354">
            <v>1083</v>
          </cell>
        </row>
        <row r="1355">
          <cell r="F1355">
            <v>87</v>
          </cell>
        </row>
        <row r="1356">
          <cell r="F1356">
            <v>49</v>
          </cell>
        </row>
        <row r="1357">
          <cell r="F1357">
            <v>136</v>
          </cell>
        </row>
        <row r="1358">
          <cell r="F1358">
            <v>788</v>
          </cell>
        </row>
        <row r="1359">
          <cell r="F1359">
            <v>159</v>
          </cell>
        </row>
        <row r="1360">
          <cell r="F1360">
            <v>947</v>
          </cell>
        </row>
        <row r="1361">
          <cell r="F1361">
            <v>2837</v>
          </cell>
        </row>
        <row r="1362">
          <cell r="F1362">
            <v>3157</v>
          </cell>
        </row>
        <row r="1363">
          <cell r="F1363">
            <v>5994</v>
          </cell>
        </row>
        <row r="1364">
          <cell r="F1364">
            <v>159</v>
          </cell>
        </row>
        <row r="1365">
          <cell r="F1365">
            <v>739</v>
          </cell>
        </row>
        <row r="1366">
          <cell r="F1366">
            <v>898</v>
          </cell>
        </row>
        <row r="1367">
          <cell r="F1367">
            <v>2996</v>
          </cell>
        </row>
        <row r="1368">
          <cell r="F1368">
            <v>3896</v>
          </cell>
        </row>
        <row r="1369">
          <cell r="F1369">
            <v>6892</v>
          </cell>
        </row>
        <row r="1370">
          <cell r="F1370">
            <v>884</v>
          </cell>
        </row>
        <row r="1371">
          <cell r="F1371">
            <v>249</v>
          </cell>
        </row>
        <row r="1372">
          <cell r="F1372">
            <v>1133</v>
          </cell>
        </row>
        <row r="1373">
          <cell r="F1373">
            <v>88</v>
          </cell>
        </row>
        <row r="1374">
          <cell r="F1374">
            <v>57</v>
          </cell>
        </row>
        <row r="1375">
          <cell r="F1375">
            <v>145</v>
          </cell>
        </row>
        <row r="1376">
          <cell r="F1376">
            <v>796</v>
          </cell>
        </row>
        <row r="1377">
          <cell r="F1377">
            <v>192</v>
          </cell>
        </row>
        <row r="1378">
          <cell r="F1378">
            <v>988</v>
          </cell>
        </row>
        <row r="1379">
          <cell r="F1379">
            <v>2874</v>
          </cell>
        </row>
        <row r="1380">
          <cell r="F1380">
            <v>3295</v>
          </cell>
        </row>
        <row r="1381">
          <cell r="F1381">
            <v>6169</v>
          </cell>
        </row>
        <row r="1382">
          <cell r="F1382">
            <v>159</v>
          </cell>
        </row>
        <row r="1383">
          <cell r="F1383">
            <v>747</v>
          </cell>
        </row>
        <row r="1384">
          <cell r="F1384">
            <v>906</v>
          </cell>
        </row>
        <row r="1385">
          <cell r="F1385">
            <v>3065</v>
          </cell>
        </row>
        <row r="1386">
          <cell r="F1386">
            <v>4042</v>
          </cell>
        </row>
        <row r="1387">
          <cell r="F1387">
            <v>7107</v>
          </cell>
        </row>
        <row r="1388">
          <cell r="F1388">
            <v>9</v>
          </cell>
        </row>
        <row r="1389">
          <cell r="F1389">
            <v>41</v>
          </cell>
        </row>
        <row r="1390">
          <cell r="F1390">
            <v>50</v>
          </cell>
        </row>
        <row r="1391">
          <cell r="F1391">
            <v>1</v>
          </cell>
        </row>
        <row r="1392">
          <cell r="F1392">
            <v>8</v>
          </cell>
        </row>
        <row r="1393">
          <cell r="F1393">
            <v>9</v>
          </cell>
        </row>
        <row r="1394">
          <cell r="F1394">
            <v>8</v>
          </cell>
        </row>
        <row r="1395">
          <cell r="F1395">
            <v>33</v>
          </cell>
        </row>
        <row r="1396">
          <cell r="F1396">
            <v>41</v>
          </cell>
        </row>
        <row r="1397">
          <cell r="F1397">
            <v>22</v>
          </cell>
        </row>
        <row r="1398">
          <cell r="F1398">
            <v>131</v>
          </cell>
        </row>
        <row r="1399">
          <cell r="F1399">
            <v>153</v>
          </cell>
        </row>
        <row r="1400">
          <cell r="F1400">
            <v>0</v>
          </cell>
        </row>
        <row r="1401">
          <cell r="F1401">
            <v>8</v>
          </cell>
        </row>
        <row r="1402">
          <cell r="F1402">
            <v>8</v>
          </cell>
        </row>
        <row r="1403">
          <cell r="F1403">
            <v>22</v>
          </cell>
        </row>
        <row r="1404">
          <cell r="F1404">
            <v>139</v>
          </cell>
        </row>
        <row r="1405">
          <cell r="F1405">
            <v>161</v>
          </cell>
        </row>
        <row r="1406">
          <cell r="F1406">
            <v>1047</v>
          </cell>
        </row>
        <row r="1407">
          <cell r="F1407">
            <v>104</v>
          </cell>
        </row>
        <row r="1408">
          <cell r="F1408">
            <v>1151</v>
          </cell>
        </row>
        <row r="1409">
          <cell r="F1409">
            <v>131</v>
          </cell>
        </row>
        <row r="1410">
          <cell r="F1410">
            <v>30</v>
          </cell>
        </row>
        <row r="1411">
          <cell r="F1411">
            <v>161</v>
          </cell>
        </row>
        <row r="1412">
          <cell r="F1412">
            <v>916</v>
          </cell>
        </row>
        <row r="1413">
          <cell r="F1413">
            <v>74</v>
          </cell>
        </row>
        <row r="1414">
          <cell r="F1414">
            <v>990</v>
          </cell>
        </row>
        <row r="1415">
          <cell r="F1415">
            <v>3305</v>
          </cell>
        </row>
        <row r="1416">
          <cell r="F1416">
            <v>3020</v>
          </cell>
        </row>
        <row r="1417">
          <cell r="F1417">
            <v>6325</v>
          </cell>
        </row>
        <row r="1418">
          <cell r="F1418">
            <v>129</v>
          </cell>
        </row>
        <row r="1419">
          <cell r="F1419">
            <v>461</v>
          </cell>
        </row>
        <row r="1420">
          <cell r="F1420">
            <v>590</v>
          </cell>
        </row>
        <row r="1421">
          <cell r="F1421">
            <v>3434</v>
          </cell>
        </row>
        <row r="1422">
          <cell r="F1422">
            <v>3481</v>
          </cell>
        </row>
        <row r="1423">
          <cell r="F1423">
            <v>6915</v>
          </cell>
        </row>
        <row r="1424">
          <cell r="F1424">
            <v>420</v>
          </cell>
        </row>
        <row r="1425">
          <cell r="F1425">
            <v>155</v>
          </cell>
        </row>
        <row r="1426">
          <cell r="F1426">
            <v>575</v>
          </cell>
        </row>
        <row r="1427">
          <cell r="F1427">
            <v>69</v>
          </cell>
        </row>
        <row r="1428">
          <cell r="F1428">
            <v>37</v>
          </cell>
        </row>
        <row r="1429">
          <cell r="F1429">
            <v>106</v>
          </cell>
        </row>
        <row r="1430">
          <cell r="F1430">
            <v>351</v>
          </cell>
        </row>
        <row r="1431">
          <cell r="F1431">
            <v>118</v>
          </cell>
        </row>
        <row r="1432">
          <cell r="F1432">
            <v>469</v>
          </cell>
        </row>
        <row r="1433">
          <cell r="F1433">
            <v>425</v>
          </cell>
        </row>
        <row r="1434">
          <cell r="F1434">
            <v>162</v>
          </cell>
        </row>
        <row r="1435">
          <cell r="F1435">
            <v>587</v>
          </cell>
        </row>
        <row r="1436">
          <cell r="F1436">
            <v>0</v>
          </cell>
        </row>
        <row r="1437">
          <cell r="F1437">
            <v>0</v>
          </cell>
        </row>
        <row r="1438">
          <cell r="F1438">
            <v>0</v>
          </cell>
        </row>
        <row r="1439">
          <cell r="F1439">
            <v>425</v>
          </cell>
        </row>
        <row r="1440">
          <cell r="F1440">
            <v>162</v>
          </cell>
        </row>
        <row r="1441">
          <cell r="F1441">
            <v>587</v>
          </cell>
        </row>
        <row r="1442">
          <cell r="F1442">
            <v>216</v>
          </cell>
        </row>
        <row r="1443">
          <cell r="F1443">
            <v>32</v>
          </cell>
        </row>
        <row r="1444">
          <cell r="F1444">
            <v>248</v>
          </cell>
        </row>
        <row r="1445">
          <cell r="F1445">
            <v>43</v>
          </cell>
        </row>
        <row r="1446">
          <cell r="F1446">
            <v>15</v>
          </cell>
        </row>
        <row r="1447">
          <cell r="F1447">
            <v>58</v>
          </cell>
        </row>
        <row r="1448">
          <cell r="F1448">
            <v>173</v>
          </cell>
        </row>
        <row r="1449">
          <cell r="F1449">
            <v>17</v>
          </cell>
        </row>
        <row r="1450">
          <cell r="F1450">
            <v>190</v>
          </cell>
        </row>
        <row r="1451">
          <cell r="F1451">
            <v>988</v>
          </cell>
        </row>
        <row r="1452">
          <cell r="F1452">
            <v>761</v>
          </cell>
        </row>
        <row r="1453">
          <cell r="F1453">
            <v>1749</v>
          </cell>
        </row>
        <row r="1454">
          <cell r="F1454">
            <v>14</v>
          </cell>
        </row>
        <row r="1455">
          <cell r="F1455">
            <v>22</v>
          </cell>
        </row>
        <row r="1456">
          <cell r="F1456">
            <v>36</v>
          </cell>
        </row>
        <row r="1457">
          <cell r="F1457">
            <v>1002</v>
          </cell>
        </row>
        <row r="1458">
          <cell r="F1458">
            <v>783</v>
          </cell>
        </row>
        <row r="1459">
          <cell r="F1459">
            <v>1785</v>
          </cell>
        </row>
        <row r="1460">
          <cell r="F1460">
            <v>1056</v>
          </cell>
        </row>
        <row r="1461">
          <cell r="F1461">
            <v>213</v>
          </cell>
        </row>
        <row r="1462">
          <cell r="F1462">
            <v>1269</v>
          </cell>
        </row>
        <row r="1463">
          <cell r="F1463">
            <v>176</v>
          </cell>
        </row>
        <row r="1464">
          <cell r="F1464">
            <v>79</v>
          </cell>
        </row>
        <row r="1465">
          <cell r="F1465">
            <v>255</v>
          </cell>
        </row>
        <row r="1466">
          <cell r="F1466">
            <v>880</v>
          </cell>
        </row>
        <row r="1467">
          <cell r="F1467">
            <v>134</v>
          </cell>
        </row>
        <row r="1468">
          <cell r="F1468">
            <v>1014</v>
          </cell>
        </row>
        <row r="1469">
          <cell r="F1469">
            <v>1080</v>
          </cell>
        </row>
        <row r="1470">
          <cell r="F1470">
            <v>220</v>
          </cell>
        </row>
        <row r="1471">
          <cell r="F1471">
            <v>1300</v>
          </cell>
        </row>
        <row r="1472">
          <cell r="F1472">
            <v>1</v>
          </cell>
        </row>
        <row r="1473">
          <cell r="F1473">
            <v>1</v>
          </cell>
        </row>
        <row r="1474">
          <cell r="F1474">
            <v>2</v>
          </cell>
        </row>
        <row r="1475">
          <cell r="F1475">
            <v>1081</v>
          </cell>
        </row>
        <row r="1476">
          <cell r="F1476">
            <v>221</v>
          </cell>
        </row>
        <row r="1477">
          <cell r="F1477">
            <v>1302</v>
          </cell>
        </row>
        <row r="1478">
          <cell r="F1478">
            <v>2</v>
          </cell>
        </row>
        <row r="1479">
          <cell r="F1479">
            <v>3</v>
          </cell>
        </row>
        <row r="1480">
          <cell r="F1480">
            <v>5</v>
          </cell>
        </row>
        <row r="1481">
          <cell r="F1481">
            <v>0</v>
          </cell>
        </row>
        <row r="1482">
          <cell r="F1482">
            <v>0</v>
          </cell>
        </row>
        <row r="1483">
          <cell r="F1483">
            <v>0</v>
          </cell>
        </row>
        <row r="1484">
          <cell r="F1484">
            <v>2</v>
          </cell>
        </row>
        <row r="1485">
          <cell r="F1485">
            <v>3</v>
          </cell>
        </row>
        <row r="1486">
          <cell r="F1486">
            <v>5</v>
          </cell>
        </row>
        <row r="1487">
          <cell r="F1487">
            <v>10</v>
          </cell>
        </row>
        <row r="1488">
          <cell r="F1488">
            <v>75</v>
          </cell>
        </row>
        <row r="1489">
          <cell r="F1489">
            <v>85</v>
          </cell>
        </row>
        <row r="1490">
          <cell r="F1490">
            <v>0</v>
          </cell>
        </row>
        <row r="1491">
          <cell r="F1491">
            <v>7</v>
          </cell>
        </row>
        <row r="1492">
          <cell r="F1492">
            <v>7</v>
          </cell>
        </row>
        <row r="1493">
          <cell r="F1493">
            <v>10</v>
          </cell>
        </row>
        <row r="1494">
          <cell r="F1494">
            <v>82</v>
          </cell>
        </row>
        <row r="1495">
          <cell r="F1495">
            <v>92</v>
          </cell>
        </row>
        <row r="1496">
          <cell r="F1496">
            <v>7</v>
          </cell>
        </row>
        <row r="1497">
          <cell r="F1497">
            <v>35</v>
          </cell>
        </row>
        <row r="1498">
          <cell r="F1498">
            <v>42</v>
          </cell>
        </row>
        <row r="1499">
          <cell r="F1499">
            <v>1</v>
          </cell>
        </row>
        <row r="1500">
          <cell r="F1500">
            <v>7</v>
          </cell>
        </row>
        <row r="1501">
          <cell r="F1501">
            <v>8</v>
          </cell>
        </row>
        <row r="1502">
          <cell r="F1502">
            <v>6</v>
          </cell>
        </row>
        <row r="1503">
          <cell r="F1503">
            <v>28</v>
          </cell>
        </row>
        <row r="1504">
          <cell r="F1504">
            <v>34</v>
          </cell>
        </row>
        <row r="1505">
          <cell r="F1505">
            <v>7</v>
          </cell>
        </row>
        <row r="1506">
          <cell r="F1506">
            <v>36</v>
          </cell>
        </row>
        <row r="1507">
          <cell r="F1507">
            <v>43</v>
          </cell>
        </row>
        <row r="1508">
          <cell r="F1508">
            <v>0</v>
          </cell>
        </row>
        <row r="1509">
          <cell r="F1509">
            <v>0</v>
          </cell>
        </row>
        <row r="1510">
          <cell r="F1510">
            <v>0</v>
          </cell>
        </row>
        <row r="1511">
          <cell r="F1511">
            <v>7</v>
          </cell>
        </row>
        <row r="1512">
          <cell r="F1512">
            <v>36</v>
          </cell>
        </row>
        <row r="1513">
          <cell r="F1513">
            <v>43</v>
          </cell>
        </row>
        <row r="1514">
          <cell r="F1514">
            <v>338</v>
          </cell>
        </row>
        <row r="1515">
          <cell r="F1515">
            <v>10</v>
          </cell>
        </row>
        <row r="1516">
          <cell r="F1516">
            <v>348</v>
          </cell>
        </row>
        <row r="1517">
          <cell r="F1517">
            <v>36</v>
          </cell>
        </row>
        <row r="1518">
          <cell r="F1518">
            <v>1</v>
          </cell>
        </row>
        <row r="1519">
          <cell r="F1519">
            <v>37</v>
          </cell>
        </row>
        <row r="1520">
          <cell r="F1520">
            <v>302</v>
          </cell>
        </row>
        <row r="1521">
          <cell r="F1521">
            <v>9</v>
          </cell>
        </row>
        <row r="1522">
          <cell r="F1522">
            <v>311</v>
          </cell>
        </row>
        <row r="1523">
          <cell r="F1523">
            <v>1118</v>
          </cell>
        </row>
        <row r="1524">
          <cell r="F1524">
            <v>392</v>
          </cell>
        </row>
        <row r="1525">
          <cell r="F1525">
            <v>1510</v>
          </cell>
        </row>
        <row r="1526">
          <cell r="F1526">
            <v>84</v>
          </cell>
        </row>
        <row r="1527">
          <cell r="F1527">
            <v>261</v>
          </cell>
        </row>
        <row r="1528">
          <cell r="F1528">
            <v>345</v>
          </cell>
        </row>
        <row r="1529">
          <cell r="F1529">
            <v>1202</v>
          </cell>
        </row>
        <row r="1530">
          <cell r="F1530">
            <v>653</v>
          </cell>
        </row>
        <row r="1531">
          <cell r="F1531">
            <v>1855</v>
          </cell>
        </row>
        <row r="1532">
          <cell r="F1532">
            <v>318</v>
          </cell>
        </row>
        <row r="1533">
          <cell r="F1533">
            <v>17</v>
          </cell>
        </row>
        <row r="1534">
          <cell r="F1534">
            <v>335</v>
          </cell>
        </row>
        <row r="1535">
          <cell r="F1535">
            <v>44</v>
          </cell>
        </row>
        <row r="1536">
          <cell r="F1536">
            <v>4</v>
          </cell>
        </row>
        <row r="1537">
          <cell r="F1537">
            <v>48</v>
          </cell>
        </row>
        <row r="1538">
          <cell r="F1538">
            <v>274</v>
          </cell>
        </row>
        <row r="1539">
          <cell r="F1539">
            <v>13</v>
          </cell>
        </row>
        <row r="1540">
          <cell r="F1540">
            <v>287</v>
          </cell>
        </row>
        <row r="1541">
          <cell r="F1541">
            <v>319</v>
          </cell>
        </row>
        <row r="1542">
          <cell r="F1542">
            <v>19</v>
          </cell>
        </row>
        <row r="1543">
          <cell r="F1543">
            <v>338</v>
          </cell>
        </row>
        <row r="1544">
          <cell r="F1544">
            <v>0</v>
          </cell>
        </row>
        <row r="1545">
          <cell r="F1545">
            <v>0</v>
          </cell>
        </row>
        <row r="1546">
          <cell r="F1546">
            <v>0</v>
          </cell>
        </row>
        <row r="1547">
          <cell r="F1547">
            <v>319</v>
          </cell>
        </row>
        <row r="1548">
          <cell r="F1548">
            <v>19</v>
          </cell>
        </row>
        <row r="1549">
          <cell r="F1549">
            <v>338</v>
          </cell>
        </row>
        <row r="1550">
          <cell r="F1550">
            <v>223</v>
          </cell>
        </row>
        <row r="1551">
          <cell r="F1551">
            <v>19</v>
          </cell>
        </row>
        <row r="1552">
          <cell r="F1552">
            <v>242</v>
          </cell>
        </row>
        <row r="1553">
          <cell r="F1553">
            <v>38</v>
          </cell>
        </row>
        <row r="1554">
          <cell r="F1554">
            <v>8</v>
          </cell>
        </row>
        <row r="1555">
          <cell r="F1555">
            <v>46</v>
          </cell>
        </row>
        <row r="1556">
          <cell r="F1556">
            <v>185</v>
          </cell>
        </row>
        <row r="1557">
          <cell r="F1557">
            <v>11</v>
          </cell>
        </row>
        <row r="1558">
          <cell r="F1558">
            <v>196</v>
          </cell>
        </row>
        <row r="1559">
          <cell r="F1559">
            <v>882</v>
          </cell>
        </row>
        <row r="1560">
          <cell r="F1560">
            <v>395</v>
          </cell>
        </row>
        <row r="1561">
          <cell r="F1561">
            <v>1277</v>
          </cell>
        </row>
        <row r="1562">
          <cell r="F1562">
            <v>25</v>
          </cell>
        </row>
        <row r="1563">
          <cell r="F1563">
            <v>34</v>
          </cell>
        </row>
        <row r="1564">
          <cell r="F1564">
            <v>59</v>
          </cell>
        </row>
        <row r="1565">
          <cell r="F1565">
            <v>907</v>
          </cell>
        </row>
        <row r="1566">
          <cell r="F1566">
            <v>429</v>
          </cell>
        </row>
        <row r="1567">
          <cell r="F1567">
            <v>1336</v>
          </cell>
        </row>
        <row r="1568">
          <cell r="F1568">
            <v>1516</v>
          </cell>
        </row>
        <row r="1569">
          <cell r="F1569">
            <v>148</v>
          </cell>
        </row>
        <row r="1570">
          <cell r="F1570">
            <v>1664</v>
          </cell>
        </row>
        <row r="1571">
          <cell r="F1571">
            <v>254</v>
          </cell>
        </row>
        <row r="1572">
          <cell r="F1572">
            <v>43</v>
          </cell>
        </row>
        <row r="1573">
          <cell r="F1573">
            <v>297</v>
          </cell>
        </row>
        <row r="1574">
          <cell r="F1574">
            <v>1262</v>
          </cell>
        </row>
        <row r="1575">
          <cell r="F1575">
            <v>105</v>
          </cell>
        </row>
        <row r="1576">
          <cell r="F1576">
            <v>1367</v>
          </cell>
        </row>
        <row r="1577">
          <cell r="F1577">
            <v>1531</v>
          </cell>
        </row>
        <row r="1578">
          <cell r="F1578">
            <v>151</v>
          </cell>
        </row>
        <row r="1579">
          <cell r="F1579">
            <v>1682</v>
          </cell>
        </row>
        <row r="1580">
          <cell r="F1580">
            <v>1</v>
          </cell>
        </row>
        <row r="1581">
          <cell r="F1581">
            <v>0</v>
          </cell>
        </row>
        <row r="1582">
          <cell r="F1582">
            <v>1</v>
          </cell>
        </row>
        <row r="1583">
          <cell r="F1583">
            <v>1532</v>
          </cell>
        </row>
        <row r="1584">
          <cell r="F1584">
            <v>151</v>
          </cell>
        </row>
        <row r="1585">
          <cell r="F1585">
            <v>1683</v>
          </cell>
        </row>
        <row r="1586">
          <cell r="F1586">
            <v>0</v>
          </cell>
        </row>
        <row r="1587">
          <cell r="F1587">
            <v>2</v>
          </cell>
        </row>
        <row r="1588">
          <cell r="F1588">
            <v>2</v>
          </cell>
        </row>
        <row r="1589">
          <cell r="F1589">
            <v>0</v>
          </cell>
        </row>
        <row r="1590">
          <cell r="F1590">
            <v>0</v>
          </cell>
        </row>
        <row r="1591">
          <cell r="F1591">
            <v>0</v>
          </cell>
        </row>
        <row r="1592">
          <cell r="F1592">
            <v>0</v>
          </cell>
        </row>
        <row r="1593">
          <cell r="F1593">
            <v>2</v>
          </cell>
        </row>
        <row r="1594">
          <cell r="F1594">
            <v>2</v>
          </cell>
        </row>
        <row r="1595">
          <cell r="F1595">
            <v>5</v>
          </cell>
        </row>
        <row r="1596">
          <cell r="F1596">
            <v>18</v>
          </cell>
        </row>
        <row r="1597">
          <cell r="F1597">
            <v>23</v>
          </cell>
        </row>
        <row r="1598">
          <cell r="F1598">
            <v>0</v>
          </cell>
        </row>
        <row r="1599">
          <cell r="F1599">
            <v>1</v>
          </cell>
        </row>
        <row r="1600">
          <cell r="F1600">
            <v>1</v>
          </cell>
        </row>
        <row r="1601">
          <cell r="F1601">
            <v>5</v>
          </cell>
        </row>
        <row r="1602">
          <cell r="F1602">
            <v>19</v>
          </cell>
        </row>
        <row r="1603">
          <cell r="F1603">
            <v>24</v>
          </cell>
        </row>
        <row r="1604">
          <cell r="F1604">
            <v>0</v>
          </cell>
        </row>
        <row r="1605">
          <cell r="F1605">
            <v>1</v>
          </cell>
        </row>
        <row r="1606">
          <cell r="F1606">
            <v>1</v>
          </cell>
        </row>
        <row r="1607">
          <cell r="F1607">
            <v>0</v>
          </cell>
        </row>
        <row r="1608">
          <cell r="F1608">
            <v>1</v>
          </cell>
        </row>
        <row r="1609">
          <cell r="F1609">
            <v>1</v>
          </cell>
        </row>
        <row r="1610">
          <cell r="F1610">
            <v>0</v>
          </cell>
        </row>
        <row r="1611">
          <cell r="F1611">
            <v>0</v>
          </cell>
        </row>
        <row r="1612">
          <cell r="F1612">
            <v>0</v>
          </cell>
        </row>
        <row r="1613">
          <cell r="F1613">
            <v>0</v>
          </cell>
        </row>
        <row r="1614">
          <cell r="F1614">
            <v>2</v>
          </cell>
        </row>
        <row r="1615">
          <cell r="F1615">
            <v>2</v>
          </cell>
        </row>
        <row r="1616">
          <cell r="F1616">
            <v>0</v>
          </cell>
        </row>
        <row r="1617">
          <cell r="F1617">
            <v>0</v>
          </cell>
        </row>
        <row r="1618">
          <cell r="F1618">
            <v>0</v>
          </cell>
        </row>
        <row r="1619">
          <cell r="F1619">
            <v>0</v>
          </cell>
        </row>
        <row r="1620">
          <cell r="F1620">
            <v>2</v>
          </cell>
        </row>
        <row r="1621">
          <cell r="F1621">
            <v>2</v>
          </cell>
        </row>
        <row r="1622">
          <cell r="F1622">
            <v>1467</v>
          </cell>
        </row>
        <row r="1623">
          <cell r="F1623">
            <v>259</v>
          </cell>
        </row>
        <row r="1624">
          <cell r="F1624">
            <v>1726</v>
          </cell>
        </row>
        <row r="1625">
          <cell r="F1625">
            <v>200</v>
          </cell>
        </row>
        <row r="1626">
          <cell r="F1626">
            <v>67</v>
          </cell>
        </row>
        <row r="1627">
          <cell r="F1627">
            <v>267</v>
          </cell>
        </row>
        <row r="1628">
          <cell r="F1628">
            <v>1267</v>
          </cell>
        </row>
        <row r="1629">
          <cell r="F1629">
            <v>192</v>
          </cell>
        </row>
        <row r="1630">
          <cell r="F1630">
            <v>1459</v>
          </cell>
        </row>
        <row r="1631">
          <cell r="F1631">
            <v>3730</v>
          </cell>
        </row>
        <row r="1632">
          <cell r="F1632">
            <v>3182</v>
          </cell>
        </row>
        <row r="1633">
          <cell r="F1633">
            <v>6912</v>
          </cell>
        </row>
        <row r="1634">
          <cell r="F1634">
            <v>129</v>
          </cell>
        </row>
        <row r="1635">
          <cell r="F1635">
            <v>461</v>
          </cell>
        </row>
        <row r="1636">
          <cell r="F1636">
            <v>590</v>
          </cell>
        </row>
        <row r="1637">
          <cell r="F1637">
            <v>3859</v>
          </cell>
        </row>
        <row r="1638">
          <cell r="F1638">
            <v>3643</v>
          </cell>
        </row>
        <row r="1639">
          <cell r="F1639">
            <v>7502</v>
          </cell>
        </row>
        <row r="1640">
          <cell r="F1640">
            <v>656</v>
          </cell>
        </row>
        <row r="1641">
          <cell r="F1641">
            <v>27</v>
          </cell>
        </row>
        <row r="1642">
          <cell r="F1642">
            <v>683</v>
          </cell>
        </row>
        <row r="1643">
          <cell r="F1643">
            <v>80</v>
          </cell>
        </row>
        <row r="1644">
          <cell r="F1644">
            <v>5</v>
          </cell>
        </row>
        <row r="1645">
          <cell r="F1645">
            <v>85</v>
          </cell>
        </row>
        <row r="1646">
          <cell r="F1646">
            <v>576</v>
          </cell>
        </row>
        <row r="1647">
          <cell r="F1647">
            <v>22</v>
          </cell>
        </row>
        <row r="1648">
          <cell r="F1648">
            <v>598</v>
          </cell>
        </row>
        <row r="1649">
          <cell r="F1649">
            <v>1437</v>
          </cell>
        </row>
        <row r="1650">
          <cell r="F1650">
            <v>411</v>
          </cell>
        </row>
        <row r="1651">
          <cell r="F1651">
            <v>1848</v>
          </cell>
        </row>
        <row r="1652">
          <cell r="F1652">
            <v>84</v>
          </cell>
        </row>
        <row r="1653">
          <cell r="F1653">
            <v>261</v>
          </cell>
        </row>
        <row r="1654">
          <cell r="F1654">
            <v>345</v>
          </cell>
        </row>
        <row r="1655">
          <cell r="F1655">
            <v>1521</v>
          </cell>
        </row>
        <row r="1656">
          <cell r="F1656">
            <v>672</v>
          </cell>
        </row>
        <row r="1657">
          <cell r="F1657">
            <v>2193</v>
          </cell>
        </row>
        <row r="1658">
          <cell r="F1658">
            <v>15</v>
          </cell>
        </row>
        <row r="1659">
          <cell r="F1659">
            <v>1</v>
          </cell>
        </row>
        <row r="1660">
          <cell r="F1660">
            <v>16</v>
          </cell>
        </row>
        <row r="1661">
          <cell r="F1661">
            <v>1</v>
          </cell>
        </row>
        <row r="1662">
          <cell r="F1662">
            <v>0</v>
          </cell>
        </row>
        <row r="1663">
          <cell r="F1663">
            <v>1</v>
          </cell>
        </row>
        <row r="1664">
          <cell r="F1664">
            <v>14</v>
          </cell>
        </row>
        <row r="1665">
          <cell r="F1665">
            <v>1</v>
          </cell>
        </row>
        <row r="1666">
          <cell r="F1666">
            <v>15</v>
          </cell>
        </row>
        <row r="1667">
          <cell r="F1667">
            <v>102</v>
          </cell>
        </row>
        <row r="1668">
          <cell r="F1668">
            <v>39</v>
          </cell>
        </row>
        <row r="1669">
          <cell r="F1669">
            <v>141</v>
          </cell>
        </row>
        <row r="1670">
          <cell r="F1670">
            <v>9</v>
          </cell>
        </row>
        <row r="1671">
          <cell r="F1671">
            <v>25</v>
          </cell>
        </row>
        <row r="1672">
          <cell r="F1672">
            <v>34</v>
          </cell>
        </row>
        <row r="1673">
          <cell r="F1673">
            <v>111</v>
          </cell>
        </row>
        <row r="1674">
          <cell r="F1674">
            <v>64</v>
          </cell>
        </row>
        <row r="1675">
          <cell r="F1675">
            <v>175</v>
          </cell>
        </row>
        <row r="1676">
          <cell r="F1676">
            <v>7</v>
          </cell>
        </row>
        <row r="1677">
          <cell r="F1677">
            <v>0</v>
          </cell>
        </row>
        <row r="1678">
          <cell r="F1678">
            <v>7</v>
          </cell>
        </row>
        <row r="1679">
          <cell r="F1679">
            <v>1</v>
          </cell>
        </row>
        <row r="1680">
          <cell r="F1680">
            <v>0</v>
          </cell>
        </row>
        <row r="1681">
          <cell r="F1681">
            <v>1</v>
          </cell>
        </row>
        <row r="1682">
          <cell r="F1682">
            <v>6</v>
          </cell>
        </row>
        <row r="1683">
          <cell r="F1683">
            <v>0</v>
          </cell>
        </row>
        <row r="1684">
          <cell r="F1684">
            <v>6</v>
          </cell>
        </row>
        <row r="1685">
          <cell r="F1685">
            <v>67</v>
          </cell>
        </row>
        <row r="1686">
          <cell r="F1686">
            <v>34</v>
          </cell>
        </row>
        <row r="1687">
          <cell r="F1687">
            <v>101</v>
          </cell>
        </row>
        <row r="1688">
          <cell r="F1688">
            <v>24</v>
          </cell>
        </row>
        <row r="1689">
          <cell r="F1689">
            <v>45</v>
          </cell>
        </row>
        <row r="1690">
          <cell r="F1690">
            <v>69</v>
          </cell>
        </row>
        <row r="1691">
          <cell r="F1691">
            <v>91</v>
          </cell>
        </row>
        <row r="1692">
          <cell r="F1692">
            <v>79</v>
          </cell>
        </row>
        <row r="1693">
          <cell r="F1693">
            <v>170</v>
          </cell>
        </row>
        <row r="1694">
          <cell r="F1694">
            <v>1272</v>
          </cell>
        </row>
        <row r="1695">
          <cell r="F1695">
            <v>245</v>
          </cell>
        </row>
        <row r="1696">
          <cell r="F1696">
            <v>1517</v>
          </cell>
        </row>
        <row r="1697">
          <cell r="F1697">
            <v>219</v>
          </cell>
        </row>
        <row r="1698">
          <cell r="F1698">
            <v>94</v>
          </cell>
        </row>
        <row r="1699">
          <cell r="F1699">
            <v>313</v>
          </cell>
        </row>
        <row r="1700">
          <cell r="F1700">
            <v>1053</v>
          </cell>
        </row>
        <row r="1701">
          <cell r="F1701">
            <v>151</v>
          </cell>
        </row>
        <row r="1702">
          <cell r="F1702">
            <v>1204</v>
          </cell>
        </row>
        <row r="1703">
          <cell r="F1703">
            <v>2068</v>
          </cell>
        </row>
        <row r="1704">
          <cell r="F1704">
            <v>981</v>
          </cell>
        </row>
        <row r="1705">
          <cell r="F1705">
            <v>3049</v>
          </cell>
        </row>
        <row r="1706">
          <cell r="F1706">
            <v>15</v>
          </cell>
        </row>
        <row r="1707">
          <cell r="F1707">
            <v>23</v>
          </cell>
        </row>
        <row r="1708">
          <cell r="F1708">
            <v>38</v>
          </cell>
        </row>
        <row r="1709">
          <cell r="F1709">
            <v>2083</v>
          </cell>
        </row>
        <row r="1710">
          <cell r="F1710">
            <v>1004</v>
          </cell>
        </row>
        <row r="1711">
          <cell r="F1711">
            <v>3087</v>
          </cell>
        </row>
        <row r="1712">
          <cell r="F1712">
            <v>1739</v>
          </cell>
        </row>
        <row r="1713">
          <cell r="F1713">
            <v>167</v>
          </cell>
        </row>
        <row r="1714">
          <cell r="F1714">
            <v>1906</v>
          </cell>
        </row>
        <row r="1715">
          <cell r="F1715">
            <v>292</v>
          </cell>
        </row>
        <row r="1716">
          <cell r="F1716">
            <v>51</v>
          </cell>
        </row>
        <row r="1717">
          <cell r="F1717">
            <v>343</v>
          </cell>
        </row>
        <row r="1718">
          <cell r="F1718">
            <v>1447</v>
          </cell>
        </row>
        <row r="1719">
          <cell r="F1719">
            <v>116</v>
          </cell>
        </row>
        <row r="1720">
          <cell r="F1720">
            <v>1563</v>
          </cell>
        </row>
        <row r="1721">
          <cell r="F1721">
            <v>2413</v>
          </cell>
        </row>
        <row r="1722">
          <cell r="F1722">
            <v>546</v>
          </cell>
        </row>
        <row r="1723">
          <cell r="F1723">
            <v>2959</v>
          </cell>
        </row>
        <row r="1724">
          <cell r="F1724">
            <v>26</v>
          </cell>
        </row>
        <row r="1725">
          <cell r="F1725">
            <v>34</v>
          </cell>
        </row>
        <row r="1726">
          <cell r="F1726">
            <v>60</v>
          </cell>
        </row>
        <row r="1727">
          <cell r="F1727">
            <v>2439</v>
          </cell>
        </row>
        <row r="1728">
          <cell r="F1728">
            <v>580</v>
          </cell>
        </row>
        <row r="1729">
          <cell r="F1729">
            <v>3019</v>
          </cell>
        </row>
        <row r="1730">
          <cell r="F1730">
            <v>1</v>
          </cell>
        </row>
        <row r="1731">
          <cell r="F1731">
            <v>0</v>
          </cell>
        </row>
        <row r="1732">
          <cell r="F1732">
            <v>1</v>
          </cell>
        </row>
        <row r="1733">
          <cell r="F1733">
            <v>0</v>
          </cell>
        </row>
        <row r="1734">
          <cell r="F1734">
            <v>0</v>
          </cell>
        </row>
        <row r="1735">
          <cell r="F1735">
            <v>0</v>
          </cell>
        </row>
        <row r="1736">
          <cell r="F1736">
            <v>1</v>
          </cell>
        </row>
        <row r="1737">
          <cell r="F1737">
            <v>0</v>
          </cell>
        </row>
        <row r="1738">
          <cell r="F1738">
            <v>1</v>
          </cell>
        </row>
        <row r="1739">
          <cell r="F1739">
            <v>6</v>
          </cell>
        </row>
        <row r="1740">
          <cell r="F1740">
            <v>3</v>
          </cell>
        </row>
        <row r="1741">
          <cell r="F1741">
            <v>9</v>
          </cell>
        </row>
        <row r="1742">
          <cell r="F1742">
            <v>4</v>
          </cell>
        </row>
        <row r="1743">
          <cell r="F1743">
            <v>15</v>
          </cell>
        </row>
        <row r="1744">
          <cell r="F1744">
            <v>19</v>
          </cell>
        </row>
        <row r="1745">
          <cell r="F1745">
            <v>10</v>
          </cell>
        </row>
        <row r="1746">
          <cell r="F1746">
            <v>18</v>
          </cell>
        </row>
        <row r="1747">
          <cell r="F1747">
            <v>28</v>
          </cell>
        </row>
        <row r="1748">
          <cell r="F1748">
            <v>9</v>
          </cell>
        </row>
        <row r="1749">
          <cell r="F1749">
            <v>38</v>
          </cell>
        </row>
        <row r="1750">
          <cell r="F1750">
            <v>47</v>
          </cell>
        </row>
        <row r="1751">
          <cell r="F1751">
            <v>1</v>
          </cell>
        </row>
        <row r="1752">
          <cell r="F1752">
            <v>7</v>
          </cell>
        </row>
        <row r="1753">
          <cell r="F1753">
            <v>8</v>
          </cell>
        </row>
        <row r="1754">
          <cell r="F1754">
            <v>8</v>
          </cell>
        </row>
        <row r="1755">
          <cell r="F1755">
            <v>31</v>
          </cell>
        </row>
        <row r="1756">
          <cell r="F1756">
            <v>39</v>
          </cell>
        </row>
        <row r="1757">
          <cell r="F1757">
            <v>17</v>
          </cell>
        </row>
        <row r="1758">
          <cell r="F1758">
            <v>111</v>
          </cell>
        </row>
        <row r="1759">
          <cell r="F1759">
            <v>128</v>
          </cell>
        </row>
        <row r="1760">
          <cell r="F1760">
            <v>0</v>
          </cell>
        </row>
        <row r="1761">
          <cell r="F1761">
            <v>7</v>
          </cell>
        </row>
        <row r="1762">
          <cell r="F1762">
            <v>7</v>
          </cell>
        </row>
        <row r="1763">
          <cell r="F1763">
            <v>17</v>
          </cell>
        </row>
        <row r="1764">
          <cell r="F1764">
            <v>118</v>
          </cell>
        </row>
        <row r="1765">
          <cell r="F1765">
            <v>135</v>
          </cell>
        </row>
        <row r="1766">
          <cell r="F1766">
            <v>0</v>
          </cell>
        </row>
        <row r="1767">
          <cell r="F1767">
            <v>3</v>
          </cell>
        </row>
        <row r="1768">
          <cell r="F1768">
            <v>3</v>
          </cell>
        </row>
        <row r="1769">
          <cell r="F1769">
            <v>0</v>
          </cell>
        </row>
        <row r="1770">
          <cell r="F1770">
            <v>1</v>
          </cell>
        </row>
        <row r="1771">
          <cell r="F1771">
            <v>1</v>
          </cell>
        </row>
        <row r="1772">
          <cell r="F1772">
            <v>0</v>
          </cell>
        </row>
        <row r="1773">
          <cell r="F1773">
            <v>2</v>
          </cell>
        </row>
        <row r="1774">
          <cell r="F1774">
            <v>2</v>
          </cell>
        </row>
        <row r="1775">
          <cell r="F1775">
            <v>5</v>
          </cell>
        </row>
        <row r="1776">
          <cell r="F1776">
            <v>20</v>
          </cell>
        </row>
        <row r="1777">
          <cell r="F1777">
            <v>25</v>
          </cell>
        </row>
        <row r="1778">
          <cell r="F1778">
            <v>0</v>
          </cell>
        </row>
        <row r="1779">
          <cell r="F1779">
            <v>1</v>
          </cell>
        </row>
        <row r="1780">
          <cell r="F1780">
            <v>1</v>
          </cell>
        </row>
        <row r="1781">
          <cell r="F1781">
            <v>5</v>
          </cell>
        </row>
        <row r="1782">
          <cell r="F1782">
            <v>21</v>
          </cell>
        </row>
        <row r="1783">
          <cell r="F1783">
            <v>26</v>
          </cell>
        </row>
        <row r="1784">
          <cell r="F1784">
            <v>3317</v>
          </cell>
        </row>
        <row r="1785">
          <cell r="F1785">
            <v>568</v>
          </cell>
        </row>
        <row r="1786">
          <cell r="F1786">
            <v>3885</v>
          </cell>
        </row>
        <row r="1787">
          <cell r="F1787">
            <v>544</v>
          </cell>
        </row>
        <row r="1788">
          <cell r="F1788">
            <v>170</v>
          </cell>
        </row>
        <row r="1789">
          <cell r="F1789">
            <v>714</v>
          </cell>
        </row>
        <row r="1790">
          <cell r="F1790">
            <v>2773</v>
          </cell>
        </row>
        <row r="1791">
          <cell r="F1791">
            <v>398</v>
          </cell>
        </row>
        <row r="1792">
          <cell r="F1792">
            <v>3171</v>
          </cell>
        </row>
        <row r="1793">
          <cell r="F1793">
            <v>3362</v>
          </cell>
        </row>
        <row r="1794">
          <cell r="F1794">
            <v>588</v>
          </cell>
        </row>
        <row r="1795">
          <cell r="F1795">
            <v>3950</v>
          </cell>
        </row>
        <row r="1796">
          <cell r="F1796">
            <v>2</v>
          </cell>
        </row>
        <row r="1797">
          <cell r="F1797">
            <v>1</v>
          </cell>
        </row>
        <row r="1798">
          <cell r="F1798">
            <v>3</v>
          </cell>
        </row>
        <row r="1799">
          <cell r="F1799">
            <v>3364</v>
          </cell>
        </row>
        <row r="1800">
          <cell r="F1800">
            <v>589</v>
          </cell>
        </row>
        <row r="1801">
          <cell r="F1801">
            <v>3953</v>
          </cell>
        </row>
        <row r="1802">
          <cell r="F1802">
            <v>5166</v>
          </cell>
        </row>
        <row r="1803">
          <cell r="F1803">
            <v>740</v>
          </cell>
        </row>
        <row r="1804">
          <cell r="F1804">
            <v>5906</v>
          </cell>
        </row>
        <row r="1805">
          <cell r="F1805">
            <v>794</v>
          </cell>
        </row>
        <row r="1806">
          <cell r="F1806">
            <v>225</v>
          </cell>
        </row>
        <row r="1807">
          <cell r="F1807">
            <v>1019</v>
          </cell>
        </row>
        <row r="1808">
          <cell r="F1808">
            <v>4372</v>
          </cell>
        </row>
        <row r="1809">
          <cell r="F1809">
            <v>515</v>
          </cell>
        </row>
        <row r="1810">
          <cell r="F1810">
            <v>4887</v>
          </cell>
        </row>
        <row r="1811">
          <cell r="F1811">
            <v>9845</v>
          </cell>
        </row>
        <row r="1812">
          <cell r="F1812">
            <v>5327</v>
          </cell>
        </row>
        <row r="1813">
          <cell r="F1813">
            <v>15172</v>
          </cell>
        </row>
        <row r="1814">
          <cell r="F1814">
            <v>291</v>
          </cell>
        </row>
        <row r="1815">
          <cell r="F1815">
            <v>872</v>
          </cell>
        </row>
        <row r="1816">
          <cell r="F1816">
            <v>1163</v>
          </cell>
        </row>
        <row r="1817">
          <cell r="F1817">
            <v>10136</v>
          </cell>
        </row>
        <row r="1818">
          <cell r="F1818">
            <v>6199</v>
          </cell>
        </row>
        <row r="1819">
          <cell r="F1819">
            <v>16335</v>
          </cell>
        </row>
        <row r="1820">
          <cell r="F1820">
            <v>2145</v>
          </cell>
        </row>
        <row r="1821">
          <cell r="F1821">
            <v>287</v>
          </cell>
        </row>
        <row r="1822">
          <cell r="F1822">
            <v>2432</v>
          </cell>
        </row>
        <row r="1823">
          <cell r="F1823">
            <v>282</v>
          </cell>
        </row>
        <row r="1824">
          <cell r="F1824">
            <v>72</v>
          </cell>
        </row>
        <row r="1825">
          <cell r="F1825">
            <v>354</v>
          </cell>
        </row>
        <row r="1826">
          <cell r="F1826">
            <v>1863</v>
          </cell>
        </row>
        <row r="1827">
          <cell r="F1827">
            <v>215</v>
          </cell>
        </row>
        <row r="1828">
          <cell r="F1828">
            <v>2078</v>
          </cell>
        </row>
        <row r="1829">
          <cell r="F1829">
            <v>5336</v>
          </cell>
        </row>
        <row r="1830">
          <cell r="F1830">
            <v>3666</v>
          </cell>
        </row>
        <row r="1831">
          <cell r="F1831">
            <v>9002</v>
          </cell>
        </row>
        <row r="1832">
          <cell r="F1832">
            <v>246</v>
          </cell>
        </row>
        <row r="1833">
          <cell r="F1833">
            <v>792</v>
          </cell>
        </row>
        <row r="1834">
          <cell r="F1834">
            <v>1038</v>
          </cell>
        </row>
        <row r="1835">
          <cell r="F1835">
            <v>5582</v>
          </cell>
        </row>
        <row r="1836">
          <cell r="F1836">
            <v>4458</v>
          </cell>
        </row>
        <row r="1837">
          <cell r="F1837">
            <v>10040</v>
          </cell>
        </row>
        <row r="1838">
          <cell r="F1838">
            <v>5166</v>
          </cell>
        </row>
        <row r="1839">
          <cell r="F1839">
            <v>740</v>
          </cell>
        </row>
        <row r="1840">
          <cell r="F1840">
            <v>5906</v>
          </cell>
        </row>
        <row r="1841">
          <cell r="F1841">
            <v>794</v>
          </cell>
        </row>
        <row r="1842">
          <cell r="F1842">
            <v>225</v>
          </cell>
        </row>
        <row r="1843">
          <cell r="F1843">
            <v>1019</v>
          </cell>
        </row>
        <row r="1844">
          <cell r="F1844">
            <v>4372</v>
          </cell>
        </row>
        <row r="1845">
          <cell r="F1845">
            <v>515</v>
          </cell>
        </row>
        <row r="1846">
          <cell r="F1846">
            <v>4887</v>
          </cell>
        </row>
        <row r="1847">
          <cell r="F1847">
            <v>9860</v>
          </cell>
        </row>
        <row r="1848">
          <cell r="F1848">
            <v>5334</v>
          </cell>
        </row>
        <row r="1849">
          <cell r="F1849">
            <v>15194</v>
          </cell>
        </row>
        <row r="1850">
          <cell r="F1850">
            <v>291</v>
          </cell>
        </row>
        <row r="1851">
          <cell r="F1851">
            <v>872</v>
          </cell>
        </row>
        <row r="1852">
          <cell r="F1852">
            <v>1163</v>
          </cell>
        </row>
        <row r="1853">
          <cell r="F1853">
            <v>10183</v>
          </cell>
        </row>
        <row r="1854">
          <cell r="F1854">
            <v>6206</v>
          </cell>
        </row>
        <row r="1855">
          <cell r="F1855">
            <v>16389</v>
          </cell>
        </row>
        <row r="1856">
          <cell r="F1856">
            <v>3021</v>
          </cell>
        </row>
        <row r="1857">
          <cell r="F1857">
            <v>453</v>
          </cell>
        </row>
        <row r="1858">
          <cell r="F1858">
            <v>3474</v>
          </cell>
        </row>
        <row r="1859">
          <cell r="F1859">
            <v>512</v>
          </cell>
        </row>
        <row r="1860">
          <cell r="F1860">
            <v>153</v>
          </cell>
        </row>
        <row r="1861">
          <cell r="F1861">
            <v>665</v>
          </cell>
        </row>
        <row r="1862">
          <cell r="F1862">
            <v>2509</v>
          </cell>
        </row>
        <row r="1863">
          <cell r="F1863">
            <v>300</v>
          </cell>
        </row>
        <row r="1864">
          <cell r="F1864">
            <v>2809</v>
          </cell>
        </row>
        <row r="1865">
          <cell r="F1865">
            <v>4509</v>
          </cell>
        </row>
        <row r="1866">
          <cell r="F1866">
            <v>1661</v>
          </cell>
        </row>
        <row r="1867">
          <cell r="F1867">
            <v>6170</v>
          </cell>
        </row>
        <row r="1868">
          <cell r="F1868">
            <v>45</v>
          </cell>
        </row>
        <row r="1869">
          <cell r="F1869">
            <v>80</v>
          </cell>
        </row>
        <row r="1870">
          <cell r="F1870">
            <v>125</v>
          </cell>
        </row>
        <row r="1871">
          <cell r="F1871">
            <v>4554</v>
          </cell>
        </row>
        <row r="1872">
          <cell r="F1872">
            <v>1741</v>
          </cell>
        </row>
        <row r="1873">
          <cell r="F1873">
            <v>6295</v>
          </cell>
        </row>
        <row r="1875">
          <cell r="A1875" t="str">
            <v>ROW</v>
          </cell>
          <cell r="B1875" t="str">
            <v>Measures</v>
          </cell>
        </row>
        <row r="1876">
          <cell r="A1876" t="str">
            <v>ROW</v>
          </cell>
          <cell r="B1876" t="str">
            <v>'Credit Class'</v>
          </cell>
        </row>
        <row r="1877">
          <cell r="A1877" t="str">
            <v>ROW</v>
          </cell>
          <cell r="B1877" t="str">
            <v>Plans</v>
          </cell>
        </row>
        <row r="1878">
          <cell r="A1878" t="str">
            <v>ROW</v>
          </cell>
          <cell r="B1878" t="str">
            <v>'Options'</v>
          </cell>
        </row>
        <row r="1879">
          <cell r="A1879" t="str">
            <v>COLUMN</v>
          </cell>
          <cell r="B1879" t="str">
            <v>Chains</v>
          </cell>
        </row>
        <row r="1880">
          <cell r="A1880" t="str">
            <v>SECTION</v>
          </cell>
          <cell r="B1880" t="str">
            <v>Channels.All Channel</v>
          </cell>
        </row>
        <row r="1881">
          <cell r="A1881" t="str">
            <v>SECTION</v>
          </cell>
          <cell r="B1881" t="str">
            <v>Regions.All Regions</v>
          </cell>
        </row>
        <row r="1882">
          <cell r="A1882" t="str">
            <v>SECTION</v>
          </cell>
          <cell r="B1882" t="str">
            <v xml:space="preserve">'Day'.February </v>
          </cell>
        </row>
      </sheetData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of Contents"/>
      <sheetName val="Title Page"/>
      <sheetName val="Printed Talbe of Contents"/>
      <sheetName val="Notes"/>
      <sheetName val="Flash"/>
      <sheetName val="National"/>
      <sheetName val="DATA"/>
      <sheetName val="DATA2"/>
      <sheetName val="Graph"/>
      <sheetName val="Graphs"/>
    </sheetNames>
    <sheetDataSet>
      <sheetData sheetId="0"/>
      <sheetData sheetId="1"/>
      <sheetData sheetId="2"/>
      <sheetData sheetId="3"/>
      <sheetData sheetId="4"/>
      <sheetData sheetId="5">
        <row r="10">
          <cell r="A10"/>
          <cell r="B10">
            <v>1</v>
          </cell>
          <cell r="C10" t="str">
            <v>Operating Margin: Fully Loaded Bad Debt Ratio</v>
          </cell>
          <cell r="N10" t="str">
            <v>Organizational Level</v>
          </cell>
        </row>
        <row r="265">
          <cell r="B265">
            <v>1</v>
          </cell>
          <cell r="C265" t="str">
            <v>Operating Margin: Involuntary Churn</v>
          </cell>
          <cell r="N265" t="str">
            <v>Organizational Level</v>
          </cell>
        </row>
        <row r="474">
          <cell r="B474">
            <v>1</v>
          </cell>
          <cell r="C474" t="str">
            <v>Operating Margin: Estimated Net Bad Debt Ratio</v>
          </cell>
          <cell r="N474" t="str">
            <v xml:space="preserve">     Organizational Level</v>
          </cell>
        </row>
        <row r="553">
          <cell r="B553">
            <v>1</v>
          </cell>
          <cell r="C553" t="str">
            <v>Operating Margin: Operating Expenses Ratio</v>
          </cell>
          <cell r="N553" t="str">
            <v xml:space="preserve"> Organizational Level</v>
          </cell>
        </row>
        <row r="711">
          <cell r="C711" t="str">
            <v>Operating Margin: Fully Loaded Bad Debt + LPC + Cost of Capital Ratio</v>
          </cell>
          <cell r="P711" t="str">
            <v xml:space="preserve"> Organizational Level</v>
          </cell>
        </row>
        <row r="712">
          <cell r="C712" t="str">
            <v>Formula:  Total Cost / Total Core Revenues</v>
          </cell>
          <cell r="P712" t="str">
            <v>National Results</v>
          </cell>
        </row>
        <row r="768">
          <cell r="B768">
            <v>1</v>
          </cell>
          <cell r="C768" t="str">
            <v>Working Capital: Days Sales Outstanding for Live &amp; Non-Live</v>
          </cell>
          <cell r="N768" t="str">
            <v xml:space="preserve">   Organizational Level</v>
          </cell>
        </row>
        <row r="941">
          <cell r="B941">
            <v>1</v>
          </cell>
          <cell r="C941" t="str">
            <v>Working Capital: A/R Aging for Live &amp; Non-Live</v>
          </cell>
          <cell r="N941" t="str">
            <v xml:space="preserve">   Organizational Level</v>
          </cell>
        </row>
        <row r="1246">
          <cell r="B1246">
            <v>1</v>
          </cell>
          <cell r="C1246" t="str">
            <v>Working Capital: Roll Rates for Live &amp; Non-Live</v>
          </cell>
          <cell r="N1246" t="str">
            <v xml:space="preserve">   Organizational Level</v>
          </cell>
        </row>
        <row r="1423">
          <cell r="C1423" t="str">
            <v>Customer Satisfaction : Inbound Service Level</v>
          </cell>
          <cell r="O1423" t="str">
            <v xml:space="preserve">   Organizational Level</v>
          </cell>
        </row>
      </sheetData>
      <sheetData sheetId="6"/>
      <sheetData sheetId="7"/>
      <sheetData sheetId="8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MInput"/>
      <sheetName val="Calc_COA"/>
      <sheetName val="COA"/>
      <sheetName val="Calc_COM"/>
      <sheetName val="COM"/>
      <sheetName val="P&amp;L_Blended"/>
      <sheetName val="Rate"/>
      <sheetName val="Sales vs Activations"/>
      <sheetName val="Churn Data"/>
      <sheetName val="Churn Pre"/>
      <sheetName val="Churn Pre FIDO"/>
      <sheetName val="Demand Highlights"/>
      <sheetName val="synthgraph"/>
      <sheetName val="Blnce Sht"/>
      <sheetName val="Reconciliation of V21 &amp; Datawhs"/>
      <sheetName val="Executive Summary Actuals"/>
      <sheetName val="Sheet2"/>
      <sheetName val="Main"/>
    </sheetNames>
    <sheetDataSet>
      <sheetData sheetId="0" refreshError="1"/>
      <sheetData sheetId="1" refreshError="1">
        <row r="8">
          <cell r="B8" t="str">
            <v>1. Assumptions</v>
          </cell>
        </row>
        <row r="10">
          <cell r="C10" t="str">
            <v>1.1 Demand Assumptions</v>
          </cell>
        </row>
        <row r="18">
          <cell r="C18" t="str">
            <v>1.2 Retention Assumptions</v>
          </cell>
        </row>
        <row r="25">
          <cell r="C25" t="str">
            <v>1.3 Sprint &amp; Other Partner Assumptions</v>
          </cell>
        </row>
        <row r="36">
          <cell r="C36" t="str">
            <v>1.4 Sim, Accessories &amp; Return Assumptions</v>
          </cell>
        </row>
        <row r="62">
          <cell r="E62" t="str">
            <v>Return Rate on Handsets - Pre</v>
          </cell>
        </row>
        <row r="86">
          <cell r="C86" t="str">
            <v>1.5 Handsets Pricing Assumptions</v>
          </cell>
        </row>
        <row r="908">
          <cell r="C908" t="str">
            <v>1.6 Sim Card Pricing Assumptions</v>
          </cell>
        </row>
        <row r="930">
          <cell r="C930" t="str">
            <v>1.7 Accessory Pricing Assumptions</v>
          </cell>
        </row>
        <row r="967">
          <cell r="C967" t="str">
            <v>1.8 Other Expense Rates</v>
          </cell>
        </row>
        <row r="988">
          <cell r="C988" t="str">
            <v>1.9 Miscellaneous Assumptions</v>
          </cell>
        </row>
        <row r="1042">
          <cell r="B1042" t="str">
            <v>2. Pickup Rates</v>
          </cell>
        </row>
        <row r="1044">
          <cell r="C1044" t="str">
            <v>2.1 Handset Pickup Rates</v>
          </cell>
        </row>
        <row r="1047">
          <cell r="D1047" t="str">
            <v>Corporate Retail - Prepaid</v>
          </cell>
        </row>
        <row r="1150">
          <cell r="D1150" t="str">
            <v>Retail Partners - Prepaid</v>
          </cell>
        </row>
        <row r="1253">
          <cell r="D1253" t="str">
            <v>Fido Direct - Prepaid</v>
          </cell>
        </row>
        <row r="1356">
          <cell r="D1356" t="str">
            <v>Emerging Channels - Prepaid</v>
          </cell>
        </row>
        <row r="1459">
          <cell r="D1459" t="str">
            <v>Business Sales - Prepaid</v>
          </cell>
        </row>
        <row r="1562">
          <cell r="D1562" t="str">
            <v>2.1.2 Postpaid with Contracts</v>
          </cell>
        </row>
        <row r="1563">
          <cell r="D1563" t="str">
            <v>Corporate Retail - Post w Contract</v>
          </cell>
        </row>
        <row r="1666">
          <cell r="D1666" t="str">
            <v>Retail Partners - Post w Contract</v>
          </cell>
        </row>
        <row r="1769">
          <cell r="D1769" t="str">
            <v>Fido Direct - Post w Contract</v>
          </cell>
        </row>
        <row r="1872">
          <cell r="D1872" t="str">
            <v>Emerging Channels - Post w Contract</v>
          </cell>
        </row>
        <row r="1975">
          <cell r="D1975" t="str">
            <v>Business Sales - Post w Contract</v>
          </cell>
        </row>
        <row r="2078">
          <cell r="D2078" t="str">
            <v>2.1.3 Postpaid without Contracts</v>
          </cell>
        </row>
        <row r="2079">
          <cell r="D2079" t="str">
            <v>Corporate Retail - Post w/o Contract</v>
          </cell>
        </row>
        <row r="2182">
          <cell r="D2182" t="str">
            <v>Retail Partners - Post w/o Contract</v>
          </cell>
        </row>
        <row r="2285">
          <cell r="D2285" t="str">
            <v>Fido Direct - Post w/o Contract</v>
          </cell>
        </row>
        <row r="2388">
          <cell r="D2388" t="str">
            <v>Emerging Channel - Post w/o Contract</v>
          </cell>
        </row>
        <row r="2491">
          <cell r="D2491" t="str">
            <v>Business Sales - Post w/o Contract</v>
          </cell>
        </row>
        <row r="3112">
          <cell r="C3112" t="str">
            <v>2.2 Retention Pickup Rates</v>
          </cell>
        </row>
        <row r="3217">
          <cell r="C3217" t="str">
            <v>2.3 Sprint Pickup Rates</v>
          </cell>
        </row>
        <row r="3322">
          <cell r="B3322" t="str">
            <v>3. Adjustments</v>
          </cell>
        </row>
        <row r="3324">
          <cell r="C3324" t="str">
            <v>3.1 Other Adjustments</v>
          </cell>
        </row>
        <row r="3352">
          <cell r="C3352" t="str">
            <v>3.2 Cost Devaluation</v>
          </cell>
        </row>
        <row r="3455">
          <cell r="C3455" t="str">
            <v>3.3 Price Protection</v>
          </cell>
        </row>
        <row r="3766">
          <cell r="B3766" t="str">
            <v>4. Launch</v>
          </cell>
        </row>
        <row r="4181">
          <cell r="B4181" t="str">
            <v>5. Wholesale Margin</v>
          </cell>
        </row>
        <row r="4299">
          <cell r="B4299" t="str">
            <v>6. Weighted Price - Cost - Promo</v>
          </cell>
        </row>
        <row r="6602">
          <cell r="B6602" t="str">
            <v>7. Deffered</v>
          </cell>
        </row>
      </sheetData>
      <sheetData sheetId="2" refreshError="1">
        <row r="8">
          <cell r="B8" t="str">
            <v>1. Demand</v>
          </cell>
        </row>
        <row r="40">
          <cell r="C40" t="str">
            <v>Gross Handset Sold - including Launch</v>
          </cell>
        </row>
        <row r="85">
          <cell r="C85" t="str">
            <v>Average Subscibers</v>
          </cell>
        </row>
        <row r="121">
          <cell r="C121" t="str">
            <v>Net Handsets</v>
          </cell>
        </row>
        <row r="144">
          <cell r="C144" t="str">
            <v>Sim Cards</v>
          </cell>
        </row>
        <row r="172">
          <cell r="B172" t="str">
            <v>2. Revenues</v>
          </cell>
        </row>
        <row r="174">
          <cell r="C174" t="str">
            <v>2.1 Prepaid</v>
          </cell>
        </row>
        <row r="176">
          <cell r="C176" t="str">
            <v>2.1.1 Corporate Store</v>
          </cell>
        </row>
        <row r="271">
          <cell r="C271" t="str">
            <v>2.1.2 Retail Partners</v>
          </cell>
        </row>
        <row r="368">
          <cell r="C368" t="str">
            <v>2.1.3 Direct to Consumer</v>
          </cell>
        </row>
        <row r="463">
          <cell r="C463" t="str">
            <v>2.1.4 Kiosks</v>
          </cell>
        </row>
        <row r="558">
          <cell r="C558" t="str">
            <v>2.1.5 Business Sales</v>
          </cell>
        </row>
        <row r="656">
          <cell r="C656" t="str">
            <v>2.2 Postpaid with Contract</v>
          </cell>
        </row>
        <row r="658">
          <cell r="C658" t="str">
            <v>2.2.1 Corporate Store</v>
          </cell>
        </row>
        <row r="753">
          <cell r="C753" t="str">
            <v>2.2.2 Retail Partners</v>
          </cell>
        </row>
        <row r="850">
          <cell r="C850" t="str">
            <v>2.2.3 Direct to Consumer</v>
          </cell>
        </row>
        <row r="945">
          <cell r="C945" t="str">
            <v>2.2.4 Kiosks</v>
          </cell>
        </row>
        <row r="1040">
          <cell r="C1040" t="str">
            <v>2.2.5 Business Sales</v>
          </cell>
        </row>
        <row r="1136">
          <cell r="C1136" t="str">
            <v>2.3 Postpaid without Contract</v>
          </cell>
        </row>
        <row r="1138">
          <cell r="C1138" t="str">
            <v>2.3.1 Corporate Store</v>
          </cell>
        </row>
        <row r="1233">
          <cell r="C1233" t="str">
            <v>2.3.2 Retail Partners</v>
          </cell>
        </row>
        <row r="1330">
          <cell r="C1330" t="str">
            <v>2.3.3 Direct to Consumer</v>
          </cell>
        </row>
        <row r="1425">
          <cell r="C1425" t="str">
            <v>2.3.4 Kiosks</v>
          </cell>
        </row>
        <row r="1520">
          <cell r="C1520" t="str">
            <v>2.3.5 Business Sales</v>
          </cell>
        </row>
        <row r="1616">
          <cell r="D1616" t="str">
            <v>Revenue Summary - Prepaid</v>
          </cell>
        </row>
        <row r="1633">
          <cell r="D1633" t="str">
            <v>Revenue Summary - Postpaid with Contract</v>
          </cell>
        </row>
        <row r="1650">
          <cell r="D1650" t="str">
            <v>Revenue Summary - Postpaid without Contract</v>
          </cell>
        </row>
        <row r="1667">
          <cell r="D1667" t="str">
            <v>Revenue Summary - Postpaid Blended</v>
          </cell>
        </row>
        <row r="1684">
          <cell r="D1684" t="str">
            <v>Revenue Summary - Blended</v>
          </cell>
        </row>
        <row r="1702">
          <cell r="B1702" t="str">
            <v>3. Costs</v>
          </cell>
        </row>
        <row r="1704">
          <cell r="C1704" t="str">
            <v>3.1 Prepaid</v>
          </cell>
        </row>
        <row r="1706">
          <cell r="C1706" t="str">
            <v>3.1.1 Corporate Store</v>
          </cell>
        </row>
        <row r="1800">
          <cell r="C1800" t="str">
            <v>3.1.2 Retail Partners</v>
          </cell>
        </row>
        <row r="1894">
          <cell r="C1894" t="str">
            <v>3.1.3 Direct to Consumer</v>
          </cell>
        </row>
        <row r="1988">
          <cell r="C1988" t="str">
            <v>3.1.4 Kiosks</v>
          </cell>
        </row>
        <row r="2082">
          <cell r="C2082" t="str">
            <v>3.1.5 Business Sales</v>
          </cell>
        </row>
        <row r="2176">
          <cell r="C2176" t="str">
            <v>3.2 Postpaid with Contract</v>
          </cell>
        </row>
        <row r="2178">
          <cell r="C2178" t="str">
            <v>3.2.1 Corporate Store</v>
          </cell>
        </row>
        <row r="2272">
          <cell r="C2272" t="str">
            <v>3.2.2 Retail Partners</v>
          </cell>
        </row>
        <row r="2366">
          <cell r="C2366" t="str">
            <v>3.2.3 Direct to Consumer</v>
          </cell>
        </row>
        <row r="2460">
          <cell r="C2460" t="str">
            <v>3.2.4 Kiosks</v>
          </cell>
        </row>
        <row r="2554">
          <cell r="C2554" t="str">
            <v>3.2.5 Business Sales</v>
          </cell>
        </row>
        <row r="2648">
          <cell r="C2648" t="str">
            <v>3.3 Postpaid without Contract</v>
          </cell>
        </row>
        <row r="2650">
          <cell r="C2650" t="str">
            <v>3.3.1 Corporate Store</v>
          </cell>
        </row>
        <row r="2744">
          <cell r="C2744" t="str">
            <v>3.3.2 Retail Partners</v>
          </cell>
        </row>
        <row r="2838">
          <cell r="C2838" t="str">
            <v>3.3.3 Direct to Consumer</v>
          </cell>
        </row>
        <row r="2932">
          <cell r="C2932" t="str">
            <v>3.3.4 Kiosks</v>
          </cell>
        </row>
        <row r="3026">
          <cell r="C3026" t="str">
            <v>3.3.5 Business Sales</v>
          </cell>
        </row>
        <row r="3120">
          <cell r="D3120" t="str">
            <v>Cost Summary - Prepaid</v>
          </cell>
        </row>
        <row r="3137">
          <cell r="D3137" t="str">
            <v>Cost Summary - Postpaid with Contract</v>
          </cell>
        </row>
        <row r="3154">
          <cell r="D3154" t="str">
            <v>Cost Summary - Postpaid without Contract</v>
          </cell>
        </row>
        <row r="3171">
          <cell r="D3171" t="str">
            <v>Cost Summary - Postpaid Blended</v>
          </cell>
        </row>
        <row r="3188">
          <cell r="D3188" t="str">
            <v>Cost Summary - Blended</v>
          </cell>
        </row>
      </sheetData>
      <sheetData sheetId="3" refreshError="1">
        <row r="8">
          <cell r="B8" t="str">
            <v>1. Demand</v>
          </cell>
        </row>
        <row r="40">
          <cell r="C40" t="str">
            <v>Gross Handset Sold - including Launch</v>
          </cell>
        </row>
        <row r="85">
          <cell r="C85" t="str">
            <v>Average Subscibers</v>
          </cell>
        </row>
        <row r="121">
          <cell r="C121" t="str">
            <v>Net Handsets</v>
          </cell>
        </row>
        <row r="144">
          <cell r="C144" t="str">
            <v>Sim Cards</v>
          </cell>
        </row>
        <row r="172">
          <cell r="B172" t="str">
            <v>2. Profit &amp; Loss</v>
          </cell>
        </row>
        <row r="174">
          <cell r="C174" t="str">
            <v>2.1 Prepaid</v>
          </cell>
        </row>
        <row r="296">
          <cell r="C296" t="str">
            <v>2.1.4 Kiosks</v>
          </cell>
        </row>
        <row r="375">
          <cell r="C375" t="str">
            <v>2.1.6 Blended Prepaid</v>
          </cell>
        </row>
        <row r="419">
          <cell r="C419" t="str">
            <v>2.2 Postpaid with Contract</v>
          </cell>
        </row>
        <row r="541">
          <cell r="C541" t="str">
            <v>2.2.4 Kiosks</v>
          </cell>
        </row>
        <row r="620">
          <cell r="C620" t="str">
            <v>2.2.6 Blended Postpaid with Contract</v>
          </cell>
        </row>
        <row r="663">
          <cell r="C663" t="str">
            <v>2.3 Postpaid without Contract</v>
          </cell>
        </row>
        <row r="864">
          <cell r="C864" t="str">
            <v>2.3.6 Blended Postpaid without Contract</v>
          </cell>
        </row>
        <row r="907">
          <cell r="C907" t="str">
            <v>2.4 Postpaid Blended</v>
          </cell>
        </row>
        <row r="909">
          <cell r="C909" t="str">
            <v>2.4.1 Corporate Store</v>
          </cell>
        </row>
        <row r="949">
          <cell r="C949" t="str">
            <v>2.4.2 Retail Partners</v>
          </cell>
        </row>
        <row r="989">
          <cell r="C989" t="str">
            <v>2.4.3 Direct to Consumer</v>
          </cell>
        </row>
        <row r="1029">
          <cell r="C1029" t="str">
            <v>2.4.4 Kiosks</v>
          </cell>
        </row>
        <row r="1068">
          <cell r="C1068" t="str">
            <v>2.4.5 Business Sales</v>
          </cell>
        </row>
        <row r="1108">
          <cell r="C1108" t="str">
            <v>2.4.6 Blended Postpaid</v>
          </cell>
        </row>
        <row r="1151">
          <cell r="C1151" t="str">
            <v>2.5 Blended</v>
          </cell>
        </row>
      </sheetData>
      <sheetData sheetId="4" refreshError="1">
        <row r="8">
          <cell r="B8" t="str">
            <v>1. Demand</v>
          </cell>
        </row>
        <row r="40">
          <cell r="C40" t="str">
            <v>Gross Handset Sold - including Launch</v>
          </cell>
        </row>
        <row r="85">
          <cell r="C85" t="str">
            <v>Average Subscibers</v>
          </cell>
        </row>
        <row r="121">
          <cell r="C121" t="str">
            <v>Net Handsets</v>
          </cell>
        </row>
        <row r="144">
          <cell r="C144" t="str">
            <v>Sim Cards</v>
          </cell>
        </row>
        <row r="172">
          <cell r="B172" t="str">
            <v>1. Revenues</v>
          </cell>
        </row>
        <row r="212">
          <cell r="B212" t="str">
            <v>3. Costs</v>
          </cell>
        </row>
      </sheetData>
      <sheetData sheetId="5" refreshError="1">
        <row r="8">
          <cell r="B8" t="str">
            <v>1. Demand</v>
          </cell>
        </row>
        <row r="40">
          <cell r="C40" t="str">
            <v>Gross Handset Sold - including Launch</v>
          </cell>
        </row>
        <row r="85">
          <cell r="C85" t="str">
            <v>Average Subscibers</v>
          </cell>
        </row>
        <row r="121">
          <cell r="C121" t="str">
            <v>Net Handsets</v>
          </cell>
        </row>
        <row r="144">
          <cell r="C144" t="str">
            <v>Sim Cards</v>
          </cell>
        </row>
        <row r="172">
          <cell r="B172" t="str">
            <v>1. Profit &amp; Loss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act rate"/>
      <sheetName val="Deact value"/>
      <sheetName val="AVG SUB CUBE"/>
      <sheetName val="DEACTVATION CUBE"/>
      <sheetName val="AVG SUB BUDGET RF"/>
      <sheetName val="03 within-out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Save Tm Calcs"/>
      <sheetName val="Variance Summary Clsd"/>
    </sheetNames>
    <sheetDataSet>
      <sheetData sheetId="0" refreshError="1"/>
      <sheetData sheetId="1" refreshError="1"/>
      <sheetData sheetId="2" refreshError="1"/>
      <sheetData sheetId="3" refreshError="1">
        <row r="2">
          <cell r="F2">
            <v>248</v>
          </cell>
        </row>
        <row r="3">
          <cell r="F3">
            <v>8</v>
          </cell>
        </row>
        <row r="4">
          <cell r="F4">
            <v>256</v>
          </cell>
        </row>
        <row r="5">
          <cell r="F5">
            <v>50</v>
          </cell>
        </row>
        <row r="6">
          <cell r="F6">
            <v>4</v>
          </cell>
        </row>
        <row r="7">
          <cell r="F7">
            <v>54</v>
          </cell>
        </row>
        <row r="8">
          <cell r="F8">
            <v>198</v>
          </cell>
        </row>
        <row r="9">
          <cell r="F9">
            <v>4</v>
          </cell>
        </row>
        <row r="10">
          <cell r="F10">
            <v>202</v>
          </cell>
        </row>
        <row r="11">
          <cell r="F11">
            <v>714</v>
          </cell>
        </row>
        <row r="12">
          <cell r="F12">
            <v>189</v>
          </cell>
        </row>
        <row r="13">
          <cell r="F13">
            <v>903</v>
          </cell>
        </row>
        <row r="14">
          <cell r="F14">
            <v>26</v>
          </cell>
        </row>
        <row r="15">
          <cell r="F15">
            <v>11</v>
          </cell>
        </row>
        <row r="16">
          <cell r="F16">
            <v>37</v>
          </cell>
        </row>
        <row r="17">
          <cell r="F17">
            <v>740</v>
          </cell>
        </row>
        <row r="18">
          <cell r="F18">
            <v>200</v>
          </cell>
        </row>
        <row r="19">
          <cell r="F19">
            <v>940</v>
          </cell>
        </row>
        <row r="20">
          <cell r="F20">
            <v>145</v>
          </cell>
        </row>
        <row r="21">
          <cell r="F21">
            <v>34</v>
          </cell>
        </row>
        <row r="22">
          <cell r="F22">
            <v>179</v>
          </cell>
        </row>
        <row r="23">
          <cell r="F23">
            <v>22</v>
          </cell>
        </row>
        <row r="24">
          <cell r="F24">
            <v>10</v>
          </cell>
        </row>
        <row r="25">
          <cell r="F25">
            <v>32</v>
          </cell>
        </row>
        <row r="26">
          <cell r="F26">
            <v>123</v>
          </cell>
        </row>
        <row r="27">
          <cell r="F27">
            <v>24</v>
          </cell>
        </row>
        <row r="28">
          <cell r="F28">
            <v>147</v>
          </cell>
        </row>
        <row r="29">
          <cell r="F29">
            <v>146</v>
          </cell>
        </row>
        <row r="30">
          <cell r="F30">
            <v>34</v>
          </cell>
        </row>
        <row r="31">
          <cell r="F31">
            <v>180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146</v>
          </cell>
        </row>
        <row r="36">
          <cell r="F36">
            <v>34</v>
          </cell>
        </row>
        <row r="37">
          <cell r="F37">
            <v>180</v>
          </cell>
        </row>
        <row r="38">
          <cell r="F38">
            <v>216</v>
          </cell>
        </row>
        <row r="39">
          <cell r="F39">
            <v>32</v>
          </cell>
        </row>
        <row r="40">
          <cell r="F40">
            <v>248</v>
          </cell>
        </row>
        <row r="41">
          <cell r="F41">
            <v>43</v>
          </cell>
        </row>
        <row r="42">
          <cell r="F42">
            <v>15</v>
          </cell>
        </row>
        <row r="43">
          <cell r="F43">
            <v>58</v>
          </cell>
        </row>
        <row r="44">
          <cell r="F44">
            <v>173</v>
          </cell>
        </row>
        <row r="45">
          <cell r="F45">
            <v>17</v>
          </cell>
        </row>
        <row r="46">
          <cell r="F46">
            <v>190</v>
          </cell>
        </row>
        <row r="47">
          <cell r="F47">
            <v>988</v>
          </cell>
        </row>
        <row r="48">
          <cell r="F48">
            <v>761</v>
          </cell>
        </row>
        <row r="49">
          <cell r="F49">
            <v>1749</v>
          </cell>
        </row>
        <row r="50">
          <cell r="F50">
            <v>14</v>
          </cell>
        </row>
        <row r="51">
          <cell r="F51">
            <v>22</v>
          </cell>
        </row>
        <row r="52">
          <cell r="F52">
            <v>36</v>
          </cell>
        </row>
        <row r="53">
          <cell r="F53">
            <v>1002</v>
          </cell>
        </row>
        <row r="54">
          <cell r="F54">
            <v>783</v>
          </cell>
        </row>
        <row r="55">
          <cell r="F55">
            <v>1785</v>
          </cell>
        </row>
        <row r="56">
          <cell r="F56">
            <v>1056</v>
          </cell>
        </row>
        <row r="57">
          <cell r="F57">
            <v>213</v>
          </cell>
        </row>
        <row r="58">
          <cell r="F58">
            <v>1269</v>
          </cell>
        </row>
        <row r="59">
          <cell r="F59">
            <v>176</v>
          </cell>
        </row>
        <row r="60">
          <cell r="F60">
            <v>79</v>
          </cell>
        </row>
        <row r="61">
          <cell r="F61">
            <v>255</v>
          </cell>
        </row>
        <row r="62">
          <cell r="F62">
            <v>880</v>
          </cell>
        </row>
        <row r="63">
          <cell r="F63">
            <v>134</v>
          </cell>
        </row>
        <row r="64">
          <cell r="F64">
            <v>1014</v>
          </cell>
        </row>
        <row r="65">
          <cell r="F65">
            <v>1080</v>
          </cell>
        </row>
        <row r="66">
          <cell r="F66">
            <v>220</v>
          </cell>
        </row>
        <row r="67">
          <cell r="F67">
            <v>1300</v>
          </cell>
        </row>
        <row r="68">
          <cell r="F68">
            <v>1</v>
          </cell>
        </row>
        <row r="69">
          <cell r="F69">
            <v>1</v>
          </cell>
        </row>
        <row r="70">
          <cell r="F70">
            <v>2</v>
          </cell>
        </row>
        <row r="71">
          <cell r="F71">
            <v>1081</v>
          </cell>
        </row>
        <row r="72">
          <cell r="F72">
            <v>221</v>
          </cell>
        </row>
        <row r="73">
          <cell r="F73">
            <v>1302</v>
          </cell>
        </row>
        <row r="74">
          <cell r="F74" t="str">
            <v>NULL</v>
          </cell>
        </row>
        <row r="75">
          <cell r="F75" t="str">
            <v>NULL</v>
          </cell>
        </row>
        <row r="76">
          <cell r="F76" t="str">
            <v>NULL</v>
          </cell>
        </row>
        <row r="77">
          <cell r="F77" t="str">
            <v>NULL</v>
          </cell>
        </row>
        <row r="78">
          <cell r="F78" t="str">
            <v>NULL</v>
          </cell>
        </row>
        <row r="79">
          <cell r="F79" t="str">
            <v>NULL</v>
          </cell>
        </row>
        <row r="80">
          <cell r="F80" t="str">
            <v>NULL</v>
          </cell>
        </row>
        <row r="81">
          <cell r="F81" t="str">
            <v>NULL</v>
          </cell>
        </row>
        <row r="82">
          <cell r="F82" t="str">
            <v>NULL</v>
          </cell>
        </row>
        <row r="83">
          <cell r="F83" t="str">
            <v>NULL</v>
          </cell>
        </row>
        <row r="84">
          <cell r="F84" t="str">
            <v>NULL</v>
          </cell>
        </row>
        <row r="85">
          <cell r="F85" t="str">
            <v>NULL</v>
          </cell>
        </row>
        <row r="86">
          <cell r="F86" t="str">
            <v>NULL</v>
          </cell>
        </row>
        <row r="87">
          <cell r="F87" t="str">
            <v>NULL</v>
          </cell>
        </row>
        <row r="88">
          <cell r="F88" t="str">
            <v>NULL</v>
          </cell>
        </row>
        <row r="89">
          <cell r="F89" t="str">
            <v>NULL</v>
          </cell>
        </row>
        <row r="90">
          <cell r="F90" t="str">
            <v>NULL</v>
          </cell>
        </row>
        <row r="91">
          <cell r="F91" t="str">
            <v>NULL</v>
          </cell>
        </row>
        <row r="92">
          <cell r="F92" t="str">
            <v>NULL</v>
          </cell>
        </row>
        <row r="93">
          <cell r="F93" t="str">
            <v>NULL</v>
          </cell>
        </row>
        <row r="94">
          <cell r="F94" t="str">
            <v>NULL</v>
          </cell>
        </row>
        <row r="95">
          <cell r="F95" t="str">
            <v>NULL</v>
          </cell>
        </row>
        <row r="96">
          <cell r="F96" t="str">
            <v>NULL</v>
          </cell>
        </row>
        <row r="97">
          <cell r="F97" t="str">
            <v>NULL</v>
          </cell>
        </row>
        <row r="98">
          <cell r="F98" t="str">
            <v>NULL</v>
          </cell>
        </row>
        <row r="99">
          <cell r="F99" t="str">
            <v>NULL</v>
          </cell>
        </row>
        <row r="100">
          <cell r="F100" t="str">
            <v>NULL</v>
          </cell>
        </row>
        <row r="101">
          <cell r="F101" t="str">
            <v>NULL</v>
          </cell>
        </row>
        <row r="102">
          <cell r="F102" t="str">
            <v>NULL</v>
          </cell>
        </row>
        <row r="103">
          <cell r="F103" t="str">
            <v>NULL</v>
          </cell>
        </row>
        <row r="104">
          <cell r="F104" t="str">
            <v>NULL</v>
          </cell>
        </row>
        <row r="105">
          <cell r="F105" t="str">
            <v>NULL</v>
          </cell>
        </row>
        <row r="106">
          <cell r="F106" t="str">
            <v>NULL</v>
          </cell>
        </row>
        <row r="107">
          <cell r="F107" t="str">
            <v>NULL</v>
          </cell>
        </row>
        <row r="108">
          <cell r="F108" t="str">
            <v>NULL</v>
          </cell>
        </row>
        <row r="109">
          <cell r="F109" t="str">
            <v>NULL</v>
          </cell>
        </row>
        <row r="110">
          <cell r="F110">
            <v>125</v>
          </cell>
        </row>
        <row r="111">
          <cell r="F111">
            <v>2</v>
          </cell>
        </row>
        <row r="112">
          <cell r="F112">
            <v>127</v>
          </cell>
        </row>
        <row r="113">
          <cell r="F113">
            <v>16</v>
          </cell>
        </row>
        <row r="114">
          <cell r="F114">
            <v>0</v>
          </cell>
        </row>
        <row r="115">
          <cell r="F115">
            <v>16</v>
          </cell>
        </row>
        <row r="116">
          <cell r="F116">
            <v>109</v>
          </cell>
        </row>
        <row r="117">
          <cell r="F117">
            <v>2</v>
          </cell>
        </row>
        <row r="118">
          <cell r="F118">
            <v>111</v>
          </cell>
        </row>
        <row r="119">
          <cell r="F119">
            <v>416</v>
          </cell>
        </row>
        <row r="120">
          <cell r="F120">
            <v>72</v>
          </cell>
        </row>
        <row r="121">
          <cell r="F121">
            <v>488</v>
          </cell>
        </row>
        <row r="122">
          <cell r="F122">
            <v>17</v>
          </cell>
        </row>
        <row r="123">
          <cell r="F123">
            <v>11</v>
          </cell>
        </row>
        <row r="124">
          <cell r="F124">
            <v>28</v>
          </cell>
        </row>
        <row r="125">
          <cell r="F125">
            <v>433</v>
          </cell>
        </row>
        <row r="126">
          <cell r="F126">
            <v>83</v>
          </cell>
        </row>
        <row r="127">
          <cell r="F127">
            <v>516</v>
          </cell>
        </row>
        <row r="128">
          <cell r="F128">
            <v>199</v>
          </cell>
        </row>
        <row r="129">
          <cell r="F129">
            <v>9</v>
          </cell>
        </row>
        <row r="130">
          <cell r="F130">
            <v>208</v>
          </cell>
        </row>
        <row r="131">
          <cell r="F131">
            <v>34</v>
          </cell>
        </row>
        <row r="132">
          <cell r="F132">
            <v>1</v>
          </cell>
        </row>
        <row r="133">
          <cell r="F133">
            <v>35</v>
          </cell>
        </row>
        <row r="134">
          <cell r="F134">
            <v>165</v>
          </cell>
        </row>
        <row r="135">
          <cell r="F135">
            <v>8</v>
          </cell>
        </row>
        <row r="136">
          <cell r="F136">
            <v>173</v>
          </cell>
        </row>
        <row r="137">
          <cell r="F137">
            <v>200</v>
          </cell>
        </row>
        <row r="138">
          <cell r="F138">
            <v>10</v>
          </cell>
        </row>
        <row r="139">
          <cell r="F139">
            <v>210</v>
          </cell>
        </row>
        <row r="140">
          <cell r="F140">
            <v>0</v>
          </cell>
        </row>
        <row r="141">
          <cell r="F141">
            <v>0</v>
          </cell>
        </row>
        <row r="142">
          <cell r="F142">
            <v>0</v>
          </cell>
        </row>
        <row r="143">
          <cell r="F143">
            <v>200</v>
          </cell>
        </row>
        <row r="144">
          <cell r="F144">
            <v>10</v>
          </cell>
        </row>
        <row r="145">
          <cell r="F145">
            <v>210</v>
          </cell>
        </row>
        <row r="146">
          <cell r="F146">
            <v>223</v>
          </cell>
        </row>
        <row r="147">
          <cell r="F147">
            <v>19</v>
          </cell>
        </row>
        <row r="148">
          <cell r="F148">
            <v>242</v>
          </cell>
        </row>
        <row r="149">
          <cell r="F149">
            <v>38</v>
          </cell>
        </row>
        <row r="150">
          <cell r="F150">
            <v>8</v>
          </cell>
        </row>
        <row r="151">
          <cell r="F151">
            <v>46</v>
          </cell>
        </row>
        <row r="152">
          <cell r="F152">
            <v>185</v>
          </cell>
        </row>
        <row r="153">
          <cell r="F153">
            <v>11</v>
          </cell>
        </row>
        <row r="154">
          <cell r="F154">
            <v>196</v>
          </cell>
        </row>
        <row r="155">
          <cell r="F155">
            <v>882</v>
          </cell>
        </row>
        <row r="156">
          <cell r="F156">
            <v>395</v>
          </cell>
        </row>
        <row r="157">
          <cell r="F157">
            <v>1277</v>
          </cell>
        </row>
        <row r="158">
          <cell r="F158">
            <v>25</v>
          </cell>
        </row>
        <row r="159">
          <cell r="F159">
            <v>34</v>
          </cell>
        </row>
        <row r="160">
          <cell r="F160">
            <v>59</v>
          </cell>
        </row>
        <row r="161">
          <cell r="F161">
            <v>907</v>
          </cell>
        </row>
        <row r="162">
          <cell r="F162">
            <v>429</v>
          </cell>
        </row>
        <row r="163">
          <cell r="F163">
            <v>1336</v>
          </cell>
        </row>
        <row r="164">
          <cell r="F164">
            <v>1516</v>
          </cell>
        </row>
        <row r="165">
          <cell r="F165">
            <v>148</v>
          </cell>
        </row>
        <row r="166">
          <cell r="F166">
            <v>1664</v>
          </cell>
        </row>
        <row r="167">
          <cell r="F167">
            <v>254</v>
          </cell>
        </row>
        <row r="168">
          <cell r="F168">
            <v>43</v>
          </cell>
        </row>
        <row r="169">
          <cell r="F169">
            <v>297</v>
          </cell>
        </row>
        <row r="170">
          <cell r="F170">
            <v>1262</v>
          </cell>
        </row>
        <row r="171">
          <cell r="F171">
            <v>105</v>
          </cell>
        </row>
        <row r="172">
          <cell r="F172">
            <v>1367</v>
          </cell>
        </row>
        <row r="173">
          <cell r="F173">
            <v>1531</v>
          </cell>
        </row>
        <row r="174">
          <cell r="F174">
            <v>151</v>
          </cell>
        </row>
        <row r="175">
          <cell r="F175">
            <v>1682</v>
          </cell>
        </row>
        <row r="176">
          <cell r="F176">
            <v>1</v>
          </cell>
        </row>
        <row r="177">
          <cell r="F177">
            <v>0</v>
          </cell>
        </row>
        <row r="178">
          <cell r="F178">
            <v>1</v>
          </cell>
        </row>
        <row r="179">
          <cell r="F179">
            <v>1532</v>
          </cell>
        </row>
        <row r="180">
          <cell r="F180">
            <v>151</v>
          </cell>
        </row>
        <row r="181">
          <cell r="F181">
            <v>1683</v>
          </cell>
        </row>
        <row r="182">
          <cell r="F182" t="str">
            <v>NULL</v>
          </cell>
        </row>
        <row r="183">
          <cell r="F183" t="str">
            <v>NULL</v>
          </cell>
        </row>
        <row r="184">
          <cell r="F184" t="str">
            <v>NULL</v>
          </cell>
        </row>
        <row r="185">
          <cell r="F185" t="str">
            <v>NULL</v>
          </cell>
        </row>
        <row r="186">
          <cell r="F186" t="str">
            <v>NULL</v>
          </cell>
        </row>
        <row r="187">
          <cell r="F187" t="str">
            <v>NULL</v>
          </cell>
        </row>
        <row r="188">
          <cell r="F188" t="str">
            <v>NULL</v>
          </cell>
        </row>
        <row r="189">
          <cell r="F189" t="str">
            <v>NULL</v>
          </cell>
        </row>
        <row r="190">
          <cell r="F190" t="str">
            <v>NULL</v>
          </cell>
        </row>
        <row r="191">
          <cell r="F191" t="str">
            <v>NULL</v>
          </cell>
        </row>
        <row r="192">
          <cell r="F192" t="str">
            <v>NULL</v>
          </cell>
        </row>
        <row r="193">
          <cell r="F193" t="str">
            <v>NULL</v>
          </cell>
        </row>
        <row r="194">
          <cell r="F194" t="str">
            <v>NULL</v>
          </cell>
        </row>
        <row r="195">
          <cell r="F195" t="str">
            <v>NULL</v>
          </cell>
        </row>
        <row r="196">
          <cell r="F196" t="str">
            <v>NULL</v>
          </cell>
        </row>
        <row r="197">
          <cell r="F197" t="str">
            <v>NULL</v>
          </cell>
        </row>
        <row r="198">
          <cell r="F198" t="str">
            <v>NULL</v>
          </cell>
        </row>
        <row r="199">
          <cell r="F199" t="str">
            <v>NULL</v>
          </cell>
        </row>
        <row r="200">
          <cell r="F200" t="str">
            <v>NULL</v>
          </cell>
        </row>
        <row r="201">
          <cell r="F201" t="str">
            <v>NULL</v>
          </cell>
        </row>
        <row r="202">
          <cell r="F202" t="str">
            <v>NULL</v>
          </cell>
        </row>
        <row r="203">
          <cell r="F203" t="str">
            <v>NULL</v>
          </cell>
        </row>
        <row r="204">
          <cell r="F204" t="str">
            <v>NULL</v>
          </cell>
        </row>
        <row r="205">
          <cell r="F205" t="str">
            <v>NULL</v>
          </cell>
        </row>
        <row r="206">
          <cell r="F206" t="str">
            <v>NULL</v>
          </cell>
        </row>
        <row r="207">
          <cell r="F207" t="str">
            <v>NULL</v>
          </cell>
        </row>
        <row r="208">
          <cell r="F208" t="str">
            <v>NULL</v>
          </cell>
        </row>
        <row r="209">
          <cell r="F209" t="str">
            <v>NULL</v>
          </cell>
        </row>
        <row r="210">
          <cell r="F210" t="str">
            <v>NULL</v>
          </cell>
        </row>
        <row r="211">
          <cell r="F211" t="str">
            <v>NULL</v>
          </cell>
        </row>
        <row r="212">
          <cell r="F212" t="str">
            <v>NULL</v>
          </cell>
        </row>
        <row r="213">
          <cell r="F213" t="str">
            <v>NULL</v>
          </cell>
        </row>
        <row r="214">
          <cell r="F214" t="str">
            <v>NULL</v>
          </cell>
        </row>
        <row r="215">
          <cell r="F215" t="str">
            <v>NULL</v>
          </cell>
        </row>
        <row r="216">
          <cell r="F216" t="str">
            <v>NULL</v>
          </cell>
        </row>
        <row r="217">
          <cell r="F217" t="str">
            <v>NULL</v>
          </cell>
        </row>
        <row r="218">
          <cell r="F218">
            <v>393</v>
          </cell>
        </row>
        <row r="219">
          <cell r="F219">
            <v>42</v>
          </cell>
        </row>
        <row r="220">
          <cell r="F220">
            <v>435</v>
          </cell>
        </row>
        <row r="221">
          <cell r="F221">
            <v>72</v>
          </cell>
        </row>
        <row r="222">
          <cell r="F222">
            <v>14</v>
          </cell>
        </row>
        <row r="223">
          <cell r="F223">
            <v>86</v>
          </cell>
        </row>
        <row r="224">
          <cell r="F224">
            <v>321</v>
          </cell>
        </row>
        <row r="225">
          <cell r="F225">
            <v>28</v>
          </cell>
        </row>
        <row r="226">
          <cell r="F226">
            <v>349</v>
          </cell>
        </row>
        <row r="227">
          <cell r="F227">
            <v>860</v>
          </cell>
        </row>
        <row r="228">
          <cell r="F228">
            <v>223</v>
          </cell>
        </row>
        <row r="229">
          <cell r="F229">
            <v>1083</v>
          </cell>
        </row>
        <row r="230">
          <cell r="F230">
            <v>26</v>
          </cell>
        </row>
        <row r="231">
          <cell r="F231">
            <v>11</v>
          </cell>
        </row>
        <row r="232">
          <cell r="F232">
            <v>37</v>
          </cell>
        </row>
        <row r="233">
          <cell r="F233">
            <v>886</v>
          </cell>
        </row>
        <row r="234">
          <cell r="F234">
            <v>234</v>
          </cell>
        </row>
        <row r="235">
          <cell r="F235">
            <v>1120</v>
          </cell>
        </row>
        <row r="236">
          <cell r="F236">
            <v>324</v>
          </cell>
        </row>
        <row r="237">
          <cell r="F237">
            <v>11</v>
          </cell>
        </row>
        <row r="238">
          <cell r="F238">
            <v>335</v>
          </cell>
        </row>
        <row r="239">
          <cell r="F239">
            <v>50</v>
          </cell>
        </row>
        <row r="240">
          <cell r="F240">
            <v>1</v>
          </cell>
        </row>
        <row r="241">
          <cell r="F241">
            <v>51</v>
          </cell>
        </row>
        <row r="242">
          <cell r="F242">
            <v>274</v>
          </cell>
        </row>
        <row r="243">
          <cell r="F243">
            <v>10</v>
          </cell>
        </row>
        <row r="244">
          <cell r="F244">
            <v>284</v>
          </cell>
        </row>
        <row r="245">
          <cell r="F245">
            <v>616</v>
          </cell>
        </row>
        <row r="246">
          <cell r="F246">
            <v>82</v>
          </cell>
        </row>
        <row r="247">
          <cell r="F247">
            <v>698</v>
          </cell>
        </row>
        <row r="248">
          <cell r="F248">
            <v>17</v>
          </cell>
        </row>
        <row r="249">
          <cell r="F249">
            <v>11</v>
          </cell>
        </row>
        <row r="250">
          <cell r="F250">
            <v>28</v>
          </cell>
        </row>
        <row r="251">
          <cell r="F251">
            <v>633</v>
          </cell>
        </row>
        <row r="252">
          <cell r="F252">
            <v>93</v>
          </cell>
        </row>
        <row r="253">
          <cell r="F253">
            <v>726</v>
          </cell>
        </row>
        <row r="254">
          <cell r="F254">
            <v>11</v>
          </cell>
        </row>
        <row r="255">
          <cell r="F255">
            <v>1</v>
          </cell>
        </row>
        <row r="256">
          <cell r="F256">
            <v>12</v>
          </cell>
        </row>
        <row r="257">
          <cell r="F257">
            <v>1</v>
          </cell>
        </row>
        <row r="258">
          <cell r="F258">
            <v>0</v>
          </cell>
        </row>
        <row r="259">
          <cell r="F259">
            <v>1</v>
          </cell>
        </row>
        <row r="260">
          <cell r="F260">
            <v>10</v>
          </cell>
        </row>
        <row r="261">
          <cell r="F261">
            <v>1</v>
          </cell>
        </row>
        <row r="262">
          <cell r="F262">
            <v>11</v>
          </cell>
        </row>
        <row r="263">
          <cell r="F263">
            <v>53</v>
          </cell>
        </row>
        <row r="264">
          <cell r="F264">
            <v>14</v>
          </cell>
        </row>
        <row r="265">
          <cell r="F265">
            <v>67</v>
          </cell>
        </row>
        <row r="266">
          <cell r="F266">
            <v>2</v>
          </cell>
        </row>
        <row r="267">
          <cell r="F267">
            <v>1</v>
          </cell>
        </row>
        <row r="268">
          <cell r="F268">
            <v>3</v>
          </cell>
        </row>
        <row r="269">
          <cell r="F269">
            <v>55</v>
          </cell>
        </row>
        <row r="270">
          <cell r="F270">
            <v>15</v>
          </cell>
        </row>
        <row r="271">
          <cell r="F271">
            <v>70</v>
          </cell>
        </row>
        <row r="272">
          <cell r="F272">
            <v>6</v>
          </cell>
        </row>
        <row r="273">
          <cell r="F273">
            <v>0</v>
          </cell>
        </row>
        <row r="274">
          <cell r="F274">
            <v>6</v>
          </cell>
        </row>
        <row r="275">
          <cell r="F275">
            <v>1</v>
          </cell>
        </row>
        <row r="276">
          <cell r="F276">
            <v>0</v>
          </cell>
        </row>
        <row r="277">
          <cell r="F277">
            <v>1</v>
          </cell>
        </row>
        <row r="278">
          <cell r="F278">
            <v>5</v>
          </cell>
        </row>
        <row r="279">
          <cell r="F279">
            <v>0</v>
          </cell>
        </row>
        <row r="280">
          <cell r="F280">
            <v>5</v>
          </cell>
        </row>
        <row r="281">
          <cell r="F281">
            <v>38</v>
          </cell>
        </row>
        <row r="282">
          <cell r="F282">
            <v>7</v>
          </cell>
        </row>
        <row r="283">
          <cell r="F283">
            <v>45</v>
          </cell>
        </row>
        <row r="284">
          <cell r="F284">
            <v>9</v>
          </cell>
        </row>
        <row r="285">
          <cell r="F285">
            <v>8</v>
          </cell>
        </row>
        <row r="286">
          <cell r="F286">
            <v>17</v>
          </cell>
        </row>
        <row r="287">
          <cell r="F287">
            <v>47</v>
          </cell>
        </row>
        <row r="288">
          <cell r="F288">
            <v>15</v>
          </cell>
        </row>
        <row r="289">
          <cell r="F289">
            <v>62</v>
          </cell>
        </row>
        <row r="290">
          <cell r="F290">
            <v>1272</v>
          </cell>
        </row>
        <row r="291">
          <cell r="F291">
            <v>245</v>
          </cell>
        </row>
        <row r="292">
          <cell r="F292">
            <v>1517</v>
          </cell>
        </row>
        <row r="293">
          <cell r="F293">
            <v>219</v>
          </cell>
        </row>
        <row r="294">
          <cell r="F294">
            <v>94</v>
          </cell>
        </row>
        <row r="295">
          <cell r="F295">
            <v>313</v>
          </cell>
        </row>
        <row r="296">
          <cell r="F296">
            <v>1053</v>
          </cell>
        </row>
        <row r="297">
          <cell r="F297">
            <v>151</v>
          </cell>
        </row>
        <row r="298">
          <cell r="F298">
            <v>1204</v>
          </cell>
        </row>
        <row r="299">
          <cell r="F299">
            <v>2068</v>
          </cell>
        </row>
        <row r="300">
          <cell r="F300">
            <v>981</v>
          </cell>
        </row>
        <row r="301">
          <cell r="F301">
            <v>3049</v>
          </cell>
        </row>
        <row r="302">
          <cell r="F302">
            <v>15</v>
          </cell>
        </row>
        <row r="303">
          <cell r="F303">
            <v>23</v>
          </cell>
        </row>
        <row r="304">
          <cell r="F304">
            <v>38</v>
          </cell>
        </row>
        <row r="305">
          <cell r="F305">
            <v>2083</v>
          </cell>
        </row>
        <row r="306">
          <cell r="F306">
            <v>1004</v>
          </cell>
        </row>
        <row r="307">
          <cell r="F307">
            <v>3087</v>
          </cell>
        </row>
        <row r="308">
          <cell r="F308">
            <v>1739</v>
          </cell>
        </row>
        <row r="309">
          <cell r="F309">
            <v>167</v>
          </cell>
        </row>
        <row r="310">
          <cell r="F310">
            <v>1906</v>
          </cell>
        </row>
        <row r="311">
          <cell r="F311">
            <v>292</v>
          </cell>
        </row>
        <row r="312">
          <cell r="F312">
            <v>51</v>
          </cell>
        </row>
        <row r="313">
          <cell r="F313">
            <v>343</v>
          </cell>
        </row>
        <row r="314">
          <cell r="F314">
            <v>1447</v>
          </cell>
        </row>
        <row r="315">
          <cell r="F315">
            <v>116</v>
          </cell>
        </row>
        <row r="316">
          <cell r="F316">
            <v>1563</v>
          </cell>
        </row>
        <row r="317">
          <cell r="F317">
            <v>2413</v>
          </cell>
        </row>
        <row r="318">
          <cell r="F318">
            <v>546</v>
          </cell>
        </row>
        <row r="319">
          <cell r="F319">
            <v>2959</v>
          </cell>
        </row>
        <row r="320">
          <cell r="F320">
            <v>26</v>
          </cell>
        </row>
        <row r="321">
          <cell r="F321">
            <v>34</v>
          </cell>
        </row>
        <row r="322">
          <cell r="F322">
            <v>60</v>
          </cell>
        </row>
        <row r="323">
          <cell r="F323">
            <v>2439</v>
          </cell>
        </row>
        <row r="324">
          <cell r="F324">
            <v>580</v>
          </cell>
        </row>
        <row r="325">
          <cell r="F325">
            <v>3019</v>
          </cell>
        </row>
        <row r="326">
          <cell r="F326">
            <v>1</v>
          </cell>
        </row>
        <row r="327">
          <cell r="F327">
            <v>0</v>
          </cell>
        </row>
        <row r="328">
          <cell r="F328">
            <v>1</v>
          </cell>
        </row>
        <row r="329">
          <cell r="F329">
            <v>0</v>
          </cell>
        </row>
        <row r="330">
          <cell r="F330">
            <v>0</v>
          </cell>
        </row>
        <row r="331">
          <cell r="F331">
            <v>0</v>
          </cell>
        </row>
        <row r="332">
          <cell r="F332">
            <v>1</v>
          </cell>
        </row>
        <row r="333">
          <cell r="F333">
            <v>0</v>
          </cell>
        </row>
        <row r="334">
          <cell r="F334">
            <v>1</v>
          </cell>
        </row>
        <row r="335">
          <cell r="F335">
            <v>6</v>
          </cell>
        </row>
        <row r="336">
          <cell r="F336">
            <v>3</v>
          </cell>
        </row>
        <row r="337">
          <cell r="F337">
            <v>9</v>
          </cell>
        </row>
        <row r="338">
          <cell r="F338">
            <v>4</v>
          </cell>
        </row>
        <row r="339">
          <cell r="F339">
            <v>15</v>
          </cell>
        </row>
        <row r="340">
          <cell r="F340">
            <v>19</v>
          </cell>
        </row>
        <row r="341">
          <cell r="F341">
            <v>10</v>
          </cell>
        </row>
        <row r="342">
          <cell r="F342">
            <v>18</v>
          </cell>
        </row>
        <row r="343">
          <cell r="F343">
            <v>28</v>
          </cell>
        </row>
        <row r="344">
          <cell r="F344" t="str">
            <v>NULL</v>
          </cell>
        </row>
        <row r="345">
          <cell r="F345" t="str">
            <v>NULL</v>
          </cell>
        </row>
        <row r="346">
          <cell r="F346" t="str">
            <v>NULL</v>
          </cell>
        </row>
        <row r="347">
          <cell r="F347" t="str">
            <v>NULL</v>
          </cell>
        </row>
        <row r="348">
          <cell r="F348" t="str">
            <v>NULL</v>
          </cell>
        </row>
        <row r="349">
          <cell r="F349" t="str">
            <v>NULL</v>
          </cell>
        </row>
        <row r="350">
          <cell r="F350" t="str">
            <v>NULL</v>
          </cell>
        </row>
        <row r="351">
          <cell r="F351" t="str">
            <v>NULL</v>
          </cell>
        </row>
        <row r="352">
          <cell r="F352" t="str">
            <v>NULL</v>
          </cell>
        </row>
        <row r="353">
          <cell r="F353" t="str">
            <v>NULL</v>
          </cell>
        </row>
        <row r="354">
          <cell r="F354" t="str">
            <v>NULL</v>
          </cell>
        </row>
        <row r="355">
          <cell r="F355" t="str">
            <v>NULL</v>
          </cell>
        </row>
        <row r="356">
          <cell r="F356" t="str">
            <v>NULL</v>
          </cell>
        </row>
        <row r="357">
          <cell r="F357" t="str">
            <v>NULL</v>
          </cell>
        </row>
        <row r="358">
          <cell r="F358" t="str">
            <v>NULL</v>
          </cell>
        </row>
        <row r="359">
          <cell r="F359" t="str">
            <v>NULL</v>
          </cell>
        </row>
        <row r="360">
          <cell r="F360" t="str">
            <v>NULL</v>
          </cell>
        </row>
        <row r="361">
          <cell r="F361" t="str">
            <v>NULL</v>
          </cell>
        </row>
        <row r="362">
          <cell r="F362" t="str">
            <v>NULL</v>
          </cell>
        </row>
        <row r="363">
          <cell r="F363" t="str">
            <v>NULL</v>
          </cell>
        </row>
        <row r="364">
          <cell r="F364" t="str">
            <v>NULL</v>
          </cell>
        </row>
        <row r="365">
          <cell r="F365" t="str">
            <v>NULL</v>
          </cell>
        </row>
        <row r="366">
          <cell r="F366" t="str">
            <v>NULL</v>
          </cell>
        </row>
        <row r="367">
          <cell r="F367" t="str">
            <v>NULL</v>
          </cell>
        </row>
        <row r="368">
          <cell r="F368" t="str">
            <v>NULL</v>
          </cell>
        </row>
        <row r="369">
          <cell r="F369" t="str">
            <v>NULL</v>
          </cell>
        </row>
        <row r="370">
          <cell r="F370" t="str">
            <v>NULL</v>
          </cell>
        </row>
        <row r="371">
          <cell r="F371" t="str">
            <v>NULL</v>
          </cell>
        </row>
        <row r="372">
          <cell r="F372" t="str">
            <v>NULL</v>
          </cell>
        </row>
        <row r="373">
          <cell r="F373" t="str">
            <v>NULL</v>
          </cell>
        </row>
        <row r="374">
          <cell r="F374" t="str">
            <v>NULL</v>
          </cell>
        </row>
        <row r="375">
          <cell r="F375" t="str">
            <v>NULL</v>
          </cell>
        </row>
        <row r="376">
          <cell r="F376" t="str">
            <v>NULL</v>
          </cell>
        </row>
        <row r="377">
          <cell r="F377" t="str">
            <v>NULL</v>
          </cell>
        </row>
        <row r="378">
          <cell r="F378" t="str">
            <v>NULL</v>
          </cell>
        </row>
        <row r="379">
          <cell r="F379" t="str">
            <v>NULL</v>
          </cell>
        </row>
        <row r="380">
          <cell r="F380">
            <v>2916</v>
          </cell>
        </row>
        <row r="381">
          <cell r="F381">
            <v>404</v>
          </cell>
        </row>
        <row r="382">
          <cell r="F382">
            <v>3320</v>
          </cell>
        </row>
        <row r="383">
          <cell r="F383">
            <v>486</v>
          </cell>
        </row>
        <row r="384">
          <cell r="F384">
            <v>133</v>
          </cell>
        </row>
        <row r="385">
          <cell r="F385">
            <v>619</v>
          </cell>
        </row>
        <row r="386">
          <cell r="F386">
            <v>2430</v>
          </cell>
        </row>
        <row r="387">
          <cell r="F387">
            <v>271</v>
          </cell>
        </row>
        <row r="388">
          <cell r="F388">
            <v>2701</v>
          </cell>
        </row>
        <row r="389">
          <cell r="F389">
            <v>2957</v>
          </cell>
        </row>
        <row r="390">
          <cell r="F390">
            <v>415</v>
          </cell>
        </row>
        <row r="391">
          <cell r="F391">
            <v>3372</v>
          </cell>
        </row>
        <row r="392">
          <cell r="F392">
            <v>2</v>
          </cell>
        </row>
        <row r="393">
          <cell r="F393">
            <v>1</v>
          </cell>
        </row>
        <row r="394">
          <cell r="F394">
            <v>3</v>
          </cell>
        </row>
        <row r="395">
          <cell r="F395">
            <v>2959</v>
          </cell>
        </row>
        <row r="396">
          <cell r="F396">
            <v>416</v>
          </cell>
        </row>
        <row r="397">
          <cell r="F397">
            <v>3375</v>
          </cell>
        </row>
        <row r="398">
          <cell r="F398">
            <v>3746</v>
          </cell>
        </row>
        <row r="399">
          <cell r="F399">
            <v>466</v>
          </cell>
        </row>
        <row r="400">
          <cell r="F400">
            <v>4212</v>
          </cell>
        </row>
        <row r="401">
          <cell r="F401">
            <v>635</v>
          </cell>
        </row>
        <row r="402">
          <cell r="F402">
            <v>160</v>
          </cell>
        </row>
        <row r="403">
          <cell r="F403">
            <v>795</v>
          </cell>
        </row>
        <row r="404">
          <cell r="F404">
            <v>3111</v>
          </cell>
        </row>
        <row r="405">
          <cell r="F405">
            <v>306</v>
          </cell>
        </row>
        <row r="406">
          <cell r="F406">
            <v>3417</v>
          </cell>
        </row>
        <row r="407">
          <cell r="F407">
            <v>6054</v>
          </cell>
        </row>
        <row r="408">
          <cell r="F408">
            <v>1856</v>
          </cell>
        </row>
        <row r="409">
          <cell r="F409">
            <v>7910</v>
          </cell>
        </row>
        <row r="410">
          <cell r="F410">
            <v>99</v>
          </cell>
        </row>
        <row r="411">
          <cell r="F411">
            <v>103</v>
          </cell>
        </row>
        <row r="412">
          <cell r="F412">
            <v>202</v>
          </cell>
        </row>
        <row r="413">
          <cell r="F413">
            <v>6153</v>
          </cell>
        </row>
        <row r="414">
          <cell r="F414">
            <v>1959</v>
          </cell>
        </row>
        <row r="415">
          <cell r="F415">
            <v>8112</v>
          </cell>
        </row>
        <row r="416">
          <cell r="F416">
            <v>734</v>
          </cell>
        </row>
        <row r="417">
          <cell r="F417">
            <v>54</v>
          </cell>
        </row>
        <row r="418">
          <cell r="F418">
            <v>788</v>
          </cell>
        </row>
        <row r="419">
          <cell r="F419">
            <v>124</v>
          </cell>
        </row>
        <row r="420">
          <cell r="F420">
            <v>15</v>
          </cell>
        </row>
        <row r="421">
          <cell r="F421">
            <v>139</v>
          </cell>
        </row>
        <row r="422">
          <cell r="F422">
            <v>610</v>
          </cell>
        </row>
        <row r="423">
          <cell r="F423">
            <v>39</v>
          </cell>
        </row>
        <row r="424">
          <cell r="F424">
            <v>649</v>
          </cell>
        </row>
        <row r="425">
          <cell r="F425">
            <v>1567</v>
          </cell>
        </row>
        <row r="426">
          <cell r="F426">
            <v>326</v>
          </cell>
        </row>
        <row r="427">
          <cell r="F427">
            <v>1893</v>
          </cell>
        </row>
        <row r="428">
          <cell r="F428">
            <v>54</v>
          </cell>
        </row>
        <row r="429">
          <cell r="F429">
            <v>31</v>
          </cell>
        </row>
        <row r="430">
          <cell r="F430">
            <v>85</v>
          </cell>
        </row>
        <row r="431">
          <cell r="F431">
            <v>1621</v>
          </cell>
        </row>
        <row r="432">
          <cell r="F432">
            <v>357</v>
          </cell>
        </row>
        <row r="433">
          <cell r="F433">
            <v>1978</v>
          </cell>
        </row>
        <row r="434">
          <cell r="F434">
            <v>3746</v>
          </cell>
        </row>
        <row r="435">
          <cell r="F435">
            <v>466</v>
          </cell>
        </row>
        <row r="436">
          <cell r="F436">
            <v>4212</v>
          </cell>
        </row>
        <row r="437">
          <cell r="F437">
            <v>635</v>
          </cell>
        </row>
        <row r="438">
          <cell r="F438">
            <v>160</v>
          </cell>
        </row>
        <row r="439">
          <cell r="F439">
            <v>795</v>
          </cell>
        </row>
        <row r="440">
          <cell r="F440">
            <v>3111</v>
          </cell>
        </row>
        <row r="441">
          <cell r="F441">
            <v>306</v>
          </cell>
        </row>
        <row r="442">
          <cell r="F442">
            <v>3417</v>
          </cell>
        </row>
        <row r="443">
          <cell r="F443">
            <v>6054</v>
          </cell>
        </row>
        <row r="444">
          <cell r="F444">
            <v>1856</v>
          </cell>
        </row>
        <row r="445">
          <cell r="F445">
            <v>7910</v>
          </cell>
        </row>
        <row r="446">
          <cell r="F446">
            <v>99</v>
          </cell>
        </row>
        <row r="447">
          <cell r="F447">
            <v>103</v>
          </cell>
        </row>
        <row r="448">
          <cell r="F448">
            <v>202</v>
          </cell>
        </row>
        <row r="449">
          <cell r="F449">
            <v>6153</v>
          </cell>
        </row>
        <row r="450">
          <cell r="F450">
            <v>1959</v>
          </cell>
        </row>
        <row r="451">
          <cell r="F451">
            <v>8112</v>
          </cell>
        </row>
        <row r="452">
          <cell r="F452">
            <v>3012</v>
          </cell>
        </row>
        <row r="453">
          <cell r="F453">
            <v>412</v>
          </cell>
        </row>
        <row r="454">
          <cell r="F454">
            <v>3424</v>
          </cell>
        </row>
        <row r="455">
          <cell r="F455">
            <v>511</v>
          </cell>
        </row>
        <row r="456">
          <cell r="F456">
            <v>145</v>
          </cell>
        </row>
        <row r="457">
          <cell r="F457">
            <v>656</v>
          </cell>
        </row>
        <row r="458">
          <cell r="F458">
            <v>2501</v>
          </cell>
        </row>
        <row r="459">
          <cell r="F459">
            <v>267</v>
          </cell>
        </row>
        <row r="460">
          <cell r="F460">
            <v>2768</v>
          </cell>
        </row>
        <row r="461">
          <cell r="F461">
            <v>4487</v>
          </cell>
        </row>
        <row r="462">
          <cell r="F462">
            <v>1530</v>
          </cell>
        </row>
        <row r="463">
          <cell r="F463">
            <v>6017</v>
          </cell>
        </row>
        <row r="464">
          <cell r="F464">
            <v>45</v>
          </cell>
        </row>
        <row r="465">
          <cell r="F465">
            <v>72</v>
          </cell>
        </row>
        <row r="466">
          <cell r="F466">
            <v>117</v>
          </cell>
        </row>
        <row r="467">
          <cell r="F467">
            <v>4532</v>
          </cell>
        </row>
        <row r="468">
          <cell r="F468">
            <v>1602</v>
          </cell>
        </row>
        <row r="469">
          <cell r="F469">
            <v>6134</v>
          </cell>
        </row>
        <row r="470">
          <cell r="F470">
            <v>304</v>
          </cell>
        </row>
        <row r="471">
          <cell r="F471">
            <v>14</v>
          </cell>
        </row>
        <row r="472">
          <cell r="F472">
            <v>318</v>
          </cell>
        </row>
        <row r="473">
          <cell r="F473">
            <v>41</v>
          </cell>
        </row>
        <row r="474">
          <cell r="F474">
            <v>7</v>
          </cell>
        </row>
        <row r="475">
          <cell r="F475">
            <v>48</v>
          </cell>
        </row>
        <row r="476">
          <cell r="F476">
            <v>263</v>
          </cell>
        </row>
        <row r="477">
          <cell r="F477">
            <v>7</v>
          </cell>
        </row>
        <row r="478">
          <cell r="F478">
            <v>270</v>
          </cell>
        </row>
        <row r="479">
          <cell r="F479">
            <v>586</v>
          </cell>
        </row>
        <row r="480">
          <cell r="F480">
            <v>138</v>
          </cell>
        </row>
        <row r="481">
          <cell r="F481">
            <v>724</v>
          </cell>
        </row>
        <row r="482">
          <cell r="F482">
            <v>16</v>
          </cell>
        </row>
        <row r="483">
          <cell r="F483">
            <v>10</v>
          </cell>
        </row>
        <row r="484">
          <cell r="F484">
            <v>26</v>
          </cell>
        </row>
        <row r="485">
          <cell r="F485">
            <v>602</v>
          </cell>
        </row>
        <row r="486">
          <cell r="F486">
            <v>148</v>
          </cell>
        </row>
        <row r="487">
          <cell r="F487">
            <v>750</v>
          </cell>
        </row>
        <row r="488">
          <cell r="F488">
            <v>69</v>
          </cell>
        </row>
        <row r="489">
          <cell r="F489">
            <v>7</v>
          </cell>
        </row>
        <row r="490">
          <cell r="F490">
            <v>76</v>
          </cell>
        </row>
        <row r="491">
          <cell r="F491">
            <v>11</v>
          </cell>
        </row>
        <row r="492">
          <cell r="F492">
            <v>1</v>
          </cell>
        </row>
        <row r="493">
          <cell r="F493">
            <v>12</v>
          </cell>
        </row>
        <row r="494">
          <cell r="F494">
            <v>58</v>
          </cell>
        </row>
        <row r="495">
          <cell r="F495">
            <v>6</v>
          </cell>
        </row>
        <row r="496">
          <cell r="F496">
            <v>64</v>
          </cell>
        </row>
        <row r="497">
          <cell r="F497">
            <v>69</v>
          </cell>
        </row>
        <row r="498">
          <cell r="F498">
            <v>7</v>
          </cell>
        </row>
        <row r="499">
          <cell r="F499">
            <v>76</v>
          </cell>
        </row>
        <row r="500">
          <cell r="F500">
            <v>0</v>
          </cell>
        </row>
        <row r="501">
          <cell r="F501">
            <v>0</v>
          </cell>
        </row>
        <row r="502">
          <cell r="F502">
            <v>0</v>
          </cell>
        </row>
        <row r="503">
          <cell r="F503">
            <v>69</v>
          </cell>
        </row>
        <row r="504">
          <cell r="F504">
            <v>7</v>
          </cell>
        </row>
        <row r="505">
          <cell r="F505">
            <v>76</v>
          </cell>
        </row>
        <row r="506">
          <cell r="F506" t="str">
            <v>NULL</v>
          </cell>
        </row>
        <row r="507">
          <cell r="F507" t="str">
            <v>NULL</v>
          </cell>
        </row>
        <row r="508">
          <cell r="F508" t="str">
            <v>NULL</v>
          </cell>
        </row>
        <row r="509">
          <cell r="F509" t="str">
            <v>NULL</v>
          </cell>
        </row>
        <row r="510">
          <cell r="F510" t="str">
            <v>NULL</v>
          </cell>
        </row>
        <row r="511">
          <cell r="F511" t="str">
            <v>NULL</v>
          </cell>
        </row>
        <row r="512">
          <cell r="F512" t="str">
            <v>NULL</v>
          </cell>
        </row>
        <row r="513">
          <cell r="F513" t="str">
            <v>NULL</v>
          </cell>
        </row>
        <row r="514">
          <cell r="F514" t="str">
            <v>NULL</v>
          </cell>
        </row>
        <row r="515">
          <cell r="F515" t="str">
            <v>NULL</v>
          </cell>
        </row>
        <row r="516">
          <cell r="F516" t="str">
            <v>NULL</v>
          </cell>
        </row>
        <row r="517">
          <cell r="F517" t="str">
            <v>NULL</v>
          </cell>
        </row>
        <row r="518">
          <cell r="F518" t="str">
            <v>NULL</v>
          </cell>
        </row>
        <row r="519">
          <cell r="F519" t="str">
            <v>NULL</v>
          </cell>
        </row>
        <row r="520">
          <cell r="F520" t="str">
            <v>NULL</v>
          </cell>
        </row>
        <row r="521">
          <cell r="F521" t="str">
            <v>NULL</v>
          </cell>
        </row>
        <row r="522">
          <cell r="F522" t="str">
            <v>NULL</v>
          </cell>
        </row>
        <row r="523">
          <cell r="F523" t="str">
            <v>NULL</v>
          </cell>
        </row>
        <row r="524">
          <cell r="F524" t="str">
            <v>NULL</v>
          </cell>
        </row>
        <row r="525">
          <cell r="F525" t="str">
            <v>NULL</v>
          </cell>
        </row>
        <row r="526">
          <cell r="F526" t="str">
            <v>NULL</v>
          </cell>
        </row>
        <row r="527">
          <cell r="F527" t="str">
            <v>NULL</v>
          </cell>
        </row>
        <row r="528">
          <cell r="F528" t="str">
            <v>NULL</v>
          </cell>
        </row>
        <row r="529">
          <cell r="F529" t="str">
            <v>NULL</v>
          </cell>
        </row>
        <row r="530">
          <cell r="F530" t="str">
            <v>NULL</v>
          </cell>
        </row>
        <row r="531">
          <cell r="F531" t="str">
            <v>NULL</v>
          </cell>
        </row>
        <row r="532">
          <cell r="F532" t="str">
            <v>NULL</v>
          </cell>
        </row>
        <row r="533">
          <cell r="F533" t="str">
            <v>NULL</v>
          </cell>
        </row>
        <row r="534">
          <cell r="F534" t="str">
            <v>NULL</v>
          </cell>
        </row>
        <row r="535">
          <cell r="F535" t="str">
            <v>NULL</v>
          </cell>
        </row>
        <row r="536">
          <cell r="F536" t="str">
            <v>NULL</v>
          </cell>
        </row>
        <row r="537">
          <cell r="F537" t="str">
            <v>NULL</v>
          </cell>
        </row>
        <row r="538">
          <cell r="F538" t="str">
            <v>NULL</v>
          </cell>
        </row>
        <row r="539">
          <cell r="F539" t="str">
            <v>NULL</v>
          </cell>
        </row>
        <row r="540">
          <cell r="F540" t="str">
            <v>NULL</v>
          </cell>
        </row>
        <row r="541">
          <cell r="F541" t="str">
            <v>NULL</v>
          </cell>
        </row>
        <row r="542">
          <cell r="F542" t="str">
            <v>NULL</v>
          </cell>
        </row>
        <row r="543">
          <cell r="F543" t="str">
            <v>NULL</v>
          </cell>
        </row>
        <row r="544">
          <cell r="F544" t="str">
            <v>NULL</v>
          </cell>
        </row>
        <row r="545">
          <cell r="F545" t="str">
            <v>NULL</v>
          </cell>
        </row>
        <row r="546">
          <cell r="F546" t="str">
            <v>NULL</v>
          </cell>
        </row>
        <row r="547">
          <cell r="F547" t="str">
            <v>NULL</v>
          </cell>
        </row>
        <row r="548">
          <cell r="F548" t="str">
            <v>NULL</v>
          </cell>
        </row>
        <row r="549">
          <cell r="F549" t="str">
            <v>NULL</v>
          </cell>
        </row>
        <row r="550">
          <cell r="F550" t="str">
            <v>NULL</v>
          </cell>
        </row>
        <row r="551">
          <cell r="F551" t="str">
            <v>NULL</v>
          </cell>
        </row>
        <row r="552">
          <cell r="F552" t="str">
            <v>NULL</v>
          </cell>
        </row>
        <row r="553">
          <cell r="F553" t="str">
            <v>NULL</v>
          </cell>
        </row>
        <row r="554">
          <cell r="F554" t="str">
            <v>NULL</v>
          </cell>
        </row>
        <row r="555">
          <cell r="F555" t="str">
            <v>NULL</v>
          </cell>
        </row>
        <row r="556">
          <cell r="F556" t="str">
            <v>NULL</v>
          </cell>
        </row>
        <row r="557">
          <cell r="F557" t="str">
            <v>NULL</v>
          </cell>
        </row>
        <row r="558">
          <cell r="F558" t="str">
            <v>NULL</v>
          </cell>
        </row>
        <row r="559">
          <cell r="F559" t="str">
            <v>NULL</v>
          </cell>
        </row>
        <row r="560">
          <cell r="F560" t="str">
            <v>NULL</v>
          </cell>
        </row>
        <row r="561">
          <cell r="F561" t="str">
            <v>NULL</v>
          </cell>
        </row>
        <row r="562">
          <cell r="F562" t="str">
            <v>NULL</v>
          </cell>
        </row>
        <row r="563">
          <cell r="F563" t="str">
            <v>NULL</v>
          </cell>
        </row>
        <row r="564">
          <cell r="F564" t="str">
            <v>NULL</v>
          </cell>
        </row>
        <row r="565">
          <cell r="F565" t="str">
            <v>NULL</v>
          </cell>
        </row>
        <row r="566">
          <cell r="F566" t="str">
            <v>NULL</v>
          </cell>
        </row>
        <row r="567">
          <cell r="F567" t="str">
            <v>NULL</v>
          </cell>
        </row>
        <row r="568">
          <cell r="F568" t="str">
            <v>NULL</v>
          </cell>
        </row>
        <row r="569">
          <cell r="F569" t="str">
            <v>NULL</v>
          </cell>
        </row>
        <row r="570">
          <cell r="F570" t="str">
            <v>NULL</v>
          </cell>
        </row>
        <row r="571">
          <cell r="F571" t="str">
            <v>NULL</v>
          </cell>
        </row>
        <row r="572">
          <cell r="F572" t="str">
            <v>NULL</v>
          </cell>
        </row>
        <row r="573">
          <cell r="F573" t="str">
            <v>NULL</v>
          </cell>
        </row>
        <row r="574">
          <cell r="F574" t="str">
            <v>NULL</v>
          </cell>
        </row>
        <row r="575">
          <cell r="F575" t="str">
            <v>NULL</v>
          </cell>
        </row>
        <row r="576">
          <cell r="F576" t="str">
            <v>NULL</v>
          </cell>
        </row>
        <row r="577">
          <cell r="F577" t="str">
            <v>NULL</v>
          </cell>
        </row>
        <row r="578">
          <cell r="F578">
            <v>108</v>
          </cell>
        </row>
        <row r="579">
          <cell r="F579">
            <v>2</v>
          </cell>
        </row>
        <row r="580">
          <cell r="F580">
            <v>110</v>
          </cell>
        </row>
        <row r="581">
          <cell r="F581">
            <v>13</v>
          </cell>
        </row>
        <row r="582">
          <cell r="F582">
            <v>0</v>
          </cell>
        </row>
        <row r="583">
          <cell r="F583">
            <v>13</v>
          </cell>
        </row>
        <row r="584">
          <cell r="F584">
            <v>95</v>
          </cell>
        </row>
        <row r="585">
          <cell r="F585">
            <v>2</v>
          </cell>
        </row>
        <row r="586">
          <cell r="F586">
            <v>97</v>
          </cell>
        </row>
        <row r="587">
          <cell r="F587">
            <v>213</v>
          </cell>
        </row>
        <row r="588">
          <cell r="F588">
            <v>34</v>
          </cell>
        </row>
        <row r="589">
          <cell r="F589">
            <v>247</v>
          </cell>
        </row>
        <row r="590">
          <cell r="F590">
            <v>10</v>
          </cell>
        </row>
        <row r="591">
          <cell r="F591">
            <v>7</v>
          </cell>
        </row>
        <row r="592">
          <cell r="F592">
            <v>17</v>
          </cell>
        </row>
        <row r="593">
          <cell r="F593">
            <v>223</v>
          </cell>
        </row>
        <row r="594">
          <cell r="F594">
            <v>41</v>
          </cell>
        </row>
        <row r="595">
          <cell r="F595">
            <v>264</v>
          </cell>
        </row>
        <row r="596">
          <cell r="F596">
            <v>55</v>
          </cell>
        </row>
        <row r="597">
          <cell r="F597">
            <v>2</v>
          </cell>
        </row>
        <row r="598">
          <cell r="F598">
            <v>57</v>
          </cell>
        </row>
        <row r="599">
          <cell r="F599">
            <v>6</v>
          </cell>
        </row>
        <row r="600">
          <cell r="F600">
            <v>0</v>
          </cell>
        </row>
        <row r="601">
          <cell r="F601">
            <v>6</v>
          </cell>
        </row>
        <row r="602">
          <cell r="F602">
            <v>49</v>
          </cell>
        </row>
        <row r="603">
          <cell r="F603">
            <v>2</v>
          </cell>
        </row>
        <row r="604">
          <cell r="F604">
            <v>51</v>
          </cell>
        </row>
        <row r="605">
          <cell r="F605">
            <v>55</v>
          </cell>
        </row>
        <row r="606">
          <cell r="F606">
            <v>2</v>
          </cell>
        </row>
        <row r="607">
          <cell r="F607">
            <v>57</v>
          </cell>
        </row>
        <row r="608">
          <cell r="F608">
            <v>0</v>
          </cell>
        </row>
        <row r="609">
          <cell r="F609">
            <v>0</v>
          </cell>
        </row>
        <row r="610">
          <cell r="F610">
            <v>0</v>
          </cell>
        </row>
        <row r="611">
          <cell r="F611">
            <v>55</v>
          </cell>
        </row>
        <row r="612">
          <cell r="F612">
            <v>2</v>
          </cell>
        </row>
        <row r="613">
          <cell r="F613">
            <v>57</v>
          </cell>
        </row>
        <row r="614">
          <cell r="F614" t="str">
            <v>NULL</v>
          </cell>
        </row>
        <row r="615">
          <cell r="F615" t="str">
            <v>NULL</v>
          </cell>
        </row>
        <row r="616">
          <cell r="F616" t="str">
            <v>NULL</v>
          </cell>
        </row>
        <row r="617">
          <cell r="F617" t="str">
            <v>NULL</v>
          </cell>
        </row>
        <row r="618">
          <cell r="F618" t="str">
            <v>NULL</v>
          </cell>
        </row>
        <row r="619">
          <cell r="F619" t="str">
            <v>NULL</v>
          </cell>
        </row>
        <row r="620">
          <cell r="F620" t="str">
            <v>NULL</v>
          </cell>
        </row>
        <row r="621">
          <cell r="F621" t="str">
            <v>NULL</v>
          </cell>
        </row>
        <row r="622">
          <cell r="F622" t="str">
            <v>NULL</v>
          </cell>
        </row>
        <row r="623">
          <cell r="F623" t="str">
            <v>NULL</v>
          </cell>
        </row>
        <row r="624">
          <cell r="F624" t="str">
            <v>NULL</v>
          </cell>
        </row>
        <row r="625">
          <cell r="F625" t="str">
            <v>NULL</v>
          </cell>
        </row>
        <row r="626">
          <cell r="F626" t="str">
            <v>NULL</v>
          </cell>
        </row>
        <row r="627">
          <cell r="F627" t="str">
            <v>NULL</v>
          </cell>
        </row>
        <row r="628">
          <cell r="F628" t="str">
            <v>NULL</v>
          </cell>
        </row>
        <row r="629">
          <cell r="F629" t="str">
            <v>NULL</v>
          </cell>
        </row>
        <row r="630">
          <cell r="F630" t="str">
            <v>NULL</v>
          </cell>
        </row>
        <row r="631">
          <cell r="F631" t="str">
            <v>NULL</v>
          </cell>
        </row>
        <row r="632">
          <cell r="F632" t="str">
            <v>NULL</v>
          </cell>
        </row>
        <row r="633">
          <cell r="F633" t="str">
            <v>NULL</v>
          </cell>
        </row>
        <row r="634">
          <cell r="F634" t="str">
            <v>NULL</v>
          </cell>
        </row>
        <row r="635">
          <cell r="F635" t="str">
            <v>NULL</v>
          </cell>
        </row>
        <row r="636">
          <cell r="F636" t="str">
            <v>NULL</v>
          </cell>
        </row>
        <row r="637">
          <cell r="F637" t="str">
            <v>NULL</v>
          </cell>
        </row>
        <row r="638">
          <cell r="F638" t="str">
            <v>NULL</v>
          </cell>
        </row>
        <row r="639">
          <cell r="F639" t="str">
            <v>NULL</v>
          </cell>
        </row>
        <row r="640">
          <cell r="F640" t="str">
            <v>NULL</v>
          </cell>
        </row>
        <row r="641">
          <cell r="F641" t="str">
            <v>NULL</v>
          </cell>
        </row>
        <row r="642">
          <cell r="F642" t="str">
            <v>NULL</v>
          </cell>
        </row>
        <row r="643">
          <cell r="F643" t="str">
            <v>NULL</v>
          </cell>
        </row>
        <row r="644">
          <cell r="F644" t="str">
            <v>NULL</v>
          </cell>
        </row>
        <row r="645">
          <cell r="F645" t="str">
            <v>NULL</v>
          </cell>
        </row>
        <row r="646">
          <cell r="F646" t="str">
            <v>NULL</v>
          </cell>
        </row>
        <row r="647">
          <cell r="F647" t="str">
            <v>NULL</v>
          </cell>
        </row>
        <row r="648">
          <cell r="F648" t="str">
            <v>NULL</v>
          </cell>
        </row>
        <row r="649">
          <cell r="F649" t="str">
            <v>NULL</v>
          </cell>
        </row>
        <row r="650">
          <cell r="F650" t="str">
            <v>NULL</v>
          </cell>
        </row>
        <row r="651">
          <cell r="F651" t="str">
            <v>NULL</v>
          </cell>
        </row>
        <row r="652">
          <cell r="F652" t="str">
            <v>NULL</v>
          </cell>
        </row>
        <row r="653">
          <cell r="F653" t="str">
            <v>NULL</v>
          </cell>
        </row>
        <row r="654">
          <cell r="F654" t="str">
            <v>NULL</v>
          </cell>
        </row>
        <row r="655">
          <cell r="F655" t="str">
            <v>NULL</v>
          </cell>
        </row>
        <row r="656">
          <cell r="F656" t="str">
            <v>NULL</v>
          </cell>
        </row>
        <row r="657">
          <cell r="F657" t="str">
            <v>NULL</v>
          </cell>
        </row>
        <row r="658">
          <cell r="F658" t="str">
            <v>NULL</v>
          </cell>
        </row>
        <row r="659">
          <cell r="F659" t="str">
            <v>NULL</v>
          </cell>
        </row>
        <row r="660">
          <cell r="F660" t="str">
            <v>NULL</v>
          </cell>
        </row>
        <row r="661">
          <cell r="F661" t="str">
            <v>NULL</v>
          </cell>
        </row>
        <row r="662">
          <cell r="F662" t="str">
            <v>NULL</v>
          </cell>
        </row>
        <row r="663">
          <cell r="F663" t="str">
            <v>NULL</v>
          </cell>
        </row>
        <row r="664">
          <cell r="F664" t="str">
            <v>NULL</v>
          </cell>
        </row>
        <row r="665">
          <cell r="F665" t="str">
            <v>NULL</v>
          </cell>
        </row>
        <row r="666">
          <cell r="F666" t="str">
            <v>NULL</v>
          </cell>
        </row>
        <row r="667">
          <cell r="F667" t="str">
            <v>NULL</v>
          </cell>
        </row>
        <row r="668">
          <cell r="F668" t="str">
            <v>NULL</v>
          </cell>
        </row>
        <row r="669">
          <cell r="F669" t="str">
            <v>NULL</v>
          </cell>
        </row>
        <row r="670">
          <cell r="F670" t="str">
            <v>NULL</v>
          </cell>
        </row>
        <row r="671">
          <cell r="F671" t="str">
            <v>NULL</v>
          </cell>
        </row>
        <row r="672">
          <cell r="F672" t="str">
            <v>NULL</v>
          </cell>
        </row>
        <row r="673">
          <cell r="F673" t="str">
            <v>NULL</v>
          </cell>
        </row>
        <row r="674">
          <cell r="F674" t="str">
            <v>NULL</v>
          </cell>
        </row>
        <row r="675">
          <cell r="F675" t="str">
            <v>NULL</v>
          </cell>
        </row>
        <row r="676">
          <cell r="F676" t="str">
            <v>NULL</v>
          </cell>
        </row>
        <row r="677">
          <cell r="F677" t="str">
            <v>NULL</v>
          </cell>
        </row>
        <row r="678">
          <cell r="F678" t="str">
            <v>NULL</v>
          </cell>
        </row>
        <row r="679">
          <cell r="F679" t="str">
            <v>NULL</v>
          </cell>
        </row>
        <row r="680">
          <cell r="F680" t="str">
            <v>NULL</v>
          </cell>
        </row>
        <row r="681">
          <cell r="F681" t="str">
            <v>NULL</v>
          </cell>
        </row>
        <row r="682">
          <cell r="F682" t="str">
            <v>NULL</v>
          </cell>
        </row>
        <row r="683">
          <cell r="F683" t="str">
            <v>NULL</v>
          </cell>
        </row>
        <row r="684">
          <cell r="F684" t="str">
            <v>NULL</v>
          </cell>
        </row>
        <row r="685">
          <cell r="F685" t="str">
            <v>NULL</v>
          </cell>
        </row>
        <row r="686">
          <cell r="F686">
            <v>373</v>
          </cell>
        </row>
        <row r="687">
          <cell r="F687">
            <v>21</v>
          </cell>
        </row>
        <row r="688">
          <cell r="F688">
            <v>394</v>
          </cell>
        </row>
        <row r="689">
          <cell r="F689">
            <v>52</v>
          </cell>
        </row>
        <row r="690">
          <cell r="F690">
            <v>8</v>
          </cell>
        </row>
        <row r="691">
          <cell r="F691">
            <v>60</v>
          </cell>
        </row>
        <row r="692">
          <cell r="F692">
            <v>321</v>
          </cell>
        </row>
        <row r="693">
          <cell r="F693">
            <v>13</v>
          </cell>
        </row>
        <row r="694">
          <cell r="F694">
            <v>334</v>
          </cell>
        </row>
        <row r="695">
          <cell r="F695">
            <v>655</v>
          </cell>
        </row>
        <row r="696">
          <cell r="F696">
            <v>145</v>
          </cell>
        </row>
        <row r="697">
          <cell r="F697">
            <v>800</v>
          </cell>
        </row>
        <row r="698">
          <cell r="F698">
            <v>16</v>
          </cell>
        </row>
        <row r="699">
          <cell r="F699">
            <v>10</v>
          </cell>
        </row>
        <row r="700">
          <cell r="F700">
            <v>26</v>
          </cell>
        </row>
        <row r="701">
          <cell r="F701">
            <v>671</v>
          </cell>
        </row>
        <row r="702">
          <cell r="F702">
            <v>155</v>
          </cell>
        </row>
        <row r="703">
          <cell r="F703">
            <v>826</v>
          </cell>
        </row>
        <row r="704">
          <cell r="F704">
            <v>163</v>
          </cell>
        </row>
        <row r="705">
          <cell r="F705">
            <v>4</v>
          </cell>
        </row>
        <row r="706">
          <cell r="F706">
            <v>167</v>
          </cell>
        </row>
        <row r="707">
          <cell r="F707">
            <v>19</v>
          </cell>
        </row>
        <row r="708">
          <cell r="F708">
            <v>0</v>
          </cell>
        </row>
        <row r="709">
          <cell r="F709">
            <v>19</v>
          </cell>
        </row>
        <row r="710">
          <cell r="F710">
            <v>144</v>
          </cell>
        </row>
        <row r="711">
          <cell r="F711">
            <v>4</v>
          </cell>
        </row>
        <row r="712">
          <cell r="F712">
            <v>148</v>
          </cell>
        </row>
        <row r="713">
          <cell r="F713">
            <v>268</v>
          </cell>
        </row>
        <row r="714">
          <cell r="F714">
            <v>36</v>
          </cell>
        </row>
        <row r="715">
          <cell r="F715">
            <v>304</v>
          </cell>
        </row>
        <row r="716">
          <cell r="F716">
            <v>10</v>
          </cell>
        </row>
        <row r="717">
          <cell r="F717">
            <v>7</v>
          </cell>
        </row>
        <row r="718">
          <cell r="F718">
            <v>17</v>
          </cell>
        </row>
        <row r="719">
          <cell r="F719">
            <v>278</v>
          </cell>
        </row>
        <row r="720">
          <cell r="F720">
            <v>43</v>
          </cell>
        </row>
        <row r="721">
          <cell r="F721">
            <v>321</v>
          </cell>
        </row>
        <row r="722">
          <cell r="F722" t="str">
            <v>NULL</v>
          </cell>
        </row>
        <row r="723">
          <cell r="F723" t="str">
            <v>NULL</v>
          </cell>
        </row>
        <row r="724">
          <cell r="F724" t="str">
            <v>NULL</v>
          </cell>
        </row>
        <row r="725">
          <cell r="F725" t="str">
            <v>NULL</v>
          </cell>
        </row>
        <row r="726">
          <cell r="F726" t="str">
            <v>NULL</v>
          </cell>
        </row>
        <row r="727">
          <cell r="F727" t="str">
            <v>NULL</v>
          </cell>
        </row>
        <row r="728">
          <cell r="F728" t="str">
            <v>NULL</v>
          </cell>
        </row>
        <row r="729">
          <cell r="F729" t="str">
            <v>NULL</v>
          </cell>
        </row>
        <row r="730">
          <cell r="F730" t="str">
            <v>NULL</v>
          </cell>
        </row>
        <row r="731">
          <cell r="F731">
            <v>6</v>
          </cell>
        </row>
        <row r="732">
          <cell r="F732">
            <v>1</v>
          </cell>
        </row>
        <row r="733">
          <cell r="F733">
            <v>7</v>
          </cell>
        </row>
        <row r="734">
          <cell r="F734">
            <v>3</v>
          </cell>
        </row>
        <row r="735">
          <cell r="F735">
            <v>3</v>
          </cell>
        </row>
        <row r="736">
          <cell r="F736">
            <v>6</v>
          </cell>
        </row>
        <row r="737">
          <cell r="F737">
            <v>9</v>
          </cell>
        </row>
        <row r="738">
          <cell r="F738">
            <v>4</v>
          </cell>
        </row>
        <row r="739">
          <cell r="F739">
            <v>13</v>
          </cell>
        </row>
        <row r="740">
          <cell r="F740">
            <v>0</v>
          </cell>
        </row>
        <row r="741">
          <cell r="F741">
            <v>0</v>
          </cell>
        </row>
        <row r="742">
          <cell r="F742">
            <v>0</v>
          </cell>
        </row>
        <row r="743">
          <cell r="F743" t="str">
            <v>NULL</v>
          </cell>
        </row>
        <row r="744">
          <cell r="F744" t="str">
            <v>NULL</v>
          </cell>
        </row>
        <row r="745">
          <cell r="F745" t="str">
            <v>NULL</v>
          </cell>
        </row>
        <row r="746">
          <cell r="F746">
            <v>0</v>
          </cell>
        </row>
        <row r="747">
          <cell r="F747">
            <v>0</v>
          </cell>
        </row>
        <row r="748">
          <cell r="F748">
            <v>0</v>
          </cell>
        </row>
        <row r="749">
          <cell r="F749">
            <v>3</v>
          </cell>
        </row>
        <row r="750">
          <cell r="F750">
            <v>1</v>
          </cell>
        </row>
        <row r="751">
          <cell r="F751">
            <v>4</v>
          </cell>
        </row>
        <row r="752">
          <cell r="F752">
            <v>4</v>
          </cell>
        </row>
        <row r="753">
          <cell r="F753">
            <v>2</v>
          </cell>
        </row>
        <row r="754">
          <cell r="F754">
            <v>6</v>
          </cell>
        </row>
        <row r="755">
          <cell r="F755">
            <v>7</v>
          </cell>
        </row>
        <row r="756">
          <cell r="F756">
            <v>3</v>
          </cell>
        </row>
        <row r="757">
          <cell r="F757">
            <v>10</v>
          </cell>
        </row>
        <row r="758">
          <cell r="F758" t="str">
            <v>NULL</v>
          </cell>
        </row>
        <row r="759">
          <cell r="F759" t="str">
            <v>NULL</v>
          </cell>
        </row>
        <row r="760">
          <cell r="F760" t="str">
            <v>NULL</v>
          </cell>
        </row>
        <row r="761">
          <cell r="F761" t="str">
            <v>NULL</v>
          </cell>
        </row>
        <row r="762">
          <cell r="F762" t="str">
            <v>NULL</v>
          </cell>
        </row>
        <row r="763">
          <cell r="F763" t="str">
            <v>NULL</v>
          </cell>
        </row>
        <row r="764">
          <cell r="F764" t="str">
            <v>NULL</v>
          </cell>
        </row>
        <row r="765">
          <cell r="F765" t="str">
            <v>NULL</v>
          </cell>
        </row>
        <row r="766">
          <cell r="F766" t="str">
            <v>NULL</v>
          </cell>
        </row>
        <row r="767">
          <cell r="F767" t="str">
            <v>NULL</v>
          </cell>
        </row>
        <row r="768">
          <cell r="F768" t="str">
            <v>NULL</v>
          </cell>
        </row>
        <row r="769">
          <cell r="F769" t="str">
            <v>NULL</v>
          </cell>
        </row>
        <row r="770">
          <cell r="F770" t="str">
            <v>NULL</v>
          </cell>
        </row>
        <row r="771">
          <cell r="F771" t="str">
            <v>NULL</v>
          </cell>
        </row>
        <row r="772">
          <cell r="F772" t="str">
            <v>NULL</v>
          </cell>
        </row>
        <row r="773">
          <cell r="F773" t="str">
            <v>NULL</v>
          </cell>
        </row>
        <row r="774">
          <cell r="F774" t="str">
            <v>NULL</v>
          </cell>
        </row>
        <row r="775">
          <cell r="F775" t="str">
            <v>NULL</v>
          </cell>
        </row>
        <row r="776">
          <cell r="F776" t="str">
            <v>NULL</v>
          </cell>
        </row>
        <row r="777">
          <cell r="F777" t="str">
            <v>NULL</v>
          </cell>
        </row>
        <row r="778">
          <cell r="F778" t="str">
            <v>NULL</v>
          </cell>
        </row>
        <row r="779">
          <cell r="F779" t="str">
            <v>NULL</v>
          </cell>
        </row>
        <row r="780">
          <cell r="F780" t="str">
            <v>NULL</v>
          </cell>
        </row>
        <row r="781">
          <cell r="F781" t="str">
            <v>NULL</v>
          </cell>
        </row>
        <row r="782">
          <cell r="F782" t="str">
            <v>NULL</v>
          </cell>
        </row>
        <row r="783">
          <cell r="F783" t="str">
            <v>NULL</v>
          </cell>
        </row>
        <row r="784">
          <cell r="F784" t="str">
            <v>NULL</v>
          </cell>
        </row>
        <row r="785">
          <cell r="F785" t="str">
            <v>NULL</v>
          </cell>
        </row>
        <row r="786">
          <cell r="F786" t="str">
            <v>NULL</v>
          </cell>
        </row>
        <row r="787">
          <cell r="F787" t="str">
            <v>NULL</v>
          </cell>
        </row>
        <row r="788">
          <cell r="F788" t="str">
            <v>NULL</v>
          </cell>
        </row>
        <row r="789">
          <cell r="F789" t="str">
            <v>NULL</v>
          </cell>
        </row>
        <row r="790">
          <cell r="F790" t="str">
            <v>NULL</v>
          </cell>
        </row>
        <row r="791">
          <cell r="F791" t="str">
            <v>NULL</v>
          </cell>
        </row>
        <row r="792">
          <cell r="F792" t="str">
            <v>NULL</v>
          </cell>
        </row>
        <row r="793">
          <cell r="F793" t="str">
            <v>NULL</v>
          </cell>
        </row>
        <row r="794">
          <cell r="F794" t="str">
            <v>NULL</v>
          </cell>
        </row>
        <row r="795">
          <cell r="F795" t="str">
            <v>NULL</v>
          </cell>
        </row>
        <row r="796">
          <cell r="F796" t="str">
            <v>NULL</v>
          </cell>
        </row>
        <row r="797">
          <cell r="F797" t="str">
            <v>NULL</v>
          </cell>
        </row>
        <row r="798">
          <cell r="F798" t="str">
            <v>NULL</v>
          </cell>
        </row>
        <row r="799">
          <cell r="F799" t="str">
            <v>NULL</v>
          </cell>
        </row>
        <row r="800">
          <cell r="F800" t="str">
            <v>NULL</v>
          </cell>
        </row>
        <row r="801">
          <cell r="F801" t="str">
            <v>NULL</v>
          </cell>
        </row>
        <row r="802">
          <cell r="F802" t="str">
            <v>NULL</v>
          </cell>
        </row>
        <row r="803">
          <cell r="F803" t="str">
            <v>NULL</v>
          </cell>
        </row>
        <row r="804">
          <cell r="F804" t="str">
            <v>NULL</v>
          </cell>
        </row>
        <row r="805">
          <cell r="F805" t="str">
            <v>NULL</v>
          </cell>
        </row>
        <row r="806">
          <cell r="F806" t="str">
            <v>NULL</v>
          </cell>
        </row>
        <row r="807">
          <cell r="F807" t="str">
            <v>NULL</v>
          </cell>
        </row>
        <row r="808">
          <cell r="F808" t="str">
            <v>NULL</v>
          </cell>
        </row>
        <row r="809">
          <cell r="F809" t="str">
            <v>NULL</v>
          </cell>
        </row>
        <row r="810">
          <cell r="F810" t="str">
            <v>NULL</v>
          </cell>
        </row>
        <row r="811">
          <cell r="F811" t="str">
            <v>NULL</v>
          </cell>
        </row>
        <row r="812">
          <cell r="F812" t="str">
            <v>NULL</v>
          </cell>
        </row>
        <row r="813">
          <cell r="F813" t="str">
            <v>NULL</v>
          </cell>
        </row>
        <row r="814">
          <cell r="F814" t="str">
            <v>NULL</v>
          </cell>
        </row>
        <row r="815">
          <cell r="F815" t="str">
            <v>NULL</v>
          </cell>
        </row>
        <row r="816">
          <cell r="F816" t="str">
            <v>NULL</v>
          </cell>
        </row>
        <row r="817">
          <cell r="F817" t="str">
            <v>NULL</v>
          </cell>
        </row>
        <row r="818">
          <cell r="F818" t="str">
            <v>NULL</v>
          </cell>
        </row>
        <row r="819">
          <cell r="F819" t="str">
            <v>NULL</v>
          </cell>
        </row>
        <row r="820">
          <cell r="F820" t="str">
            <v>NULL</v>
          </cell>
        </row>
        <row r="821">
          <cell r="F821" t="str">
            <v>NULL</v>
          </cell>
        </row>
        <row r="822">
          <cell r="F822" t="str">
            <v>NULL</v>
          </cell>
        </row>
        <row r="823">
          <cell r="F823" t="str">
            <v>NULL</v>
          </cell>
        </row>
        <row r="824">
          <cell r="F824" t="str">
            <v>NULL</v>
          </cell>
        </row>
        <row r="825">
          <cell r="F825" t="str">
            <v>NULL</v>
          </cell>
        </row>
        <row r="826">
          <cell r="F826" t="str">
            <v>NULL</v>
          </cell>
        </row>
        <row r="827">
          <cell r="F827" t="str">
            <v>NULL</v>
          </cell>
        </row>
        <row r="828">
          <cell r="F828" t="str">
            <v>NULL</v>
          </cell>
        </row>
        <row r="829">
          <cell r="F829" t="str">
            <v>NULL</v>
          </cell>
        </row>
        <row r="830">
          <cell r="F830" t="str">
            <v>NULL</v>
          </cell>
        </row>
        <row r="831">
          <cell r="F831" t="str">
            <v>NULL</v>
          </cell>
        </row>
        <row r="832">
          <cell r="F832" t="str">
            <v>NULL</v>
          </cell>
        </row>
        <row r="833">
          <cell r="F833" t="str">
            <v>NULL</v>
          </cell>
        </row>
        <row r="834">
          <cell r="F834" t="str">
            <v>NULL</v>
          </cell>
        </row>
        <row r="835">
          <cell r="F835" t="str">
            <v>NULL</v>
          </cell>
        </row>
        <row r="836">
          <cell r="F836" t="str">
            <v>NULL</v>
          </cell>
        </row>
        <row r="837">
          <cell r="F837" t="str">
            <v>NULL</v>
          </cell>
        </row>
        <row r="838">
          <cell r="F838" t="str">
            <v>NULL</v>
          </cell>
        </row>
        <row r="839">
          <cell r="F839" t="str">
            <v>NULL</v>
          </cell>
        </row>
        <row r="840">
          <cell r="F840" t="str">
            <v>NULL</v>
          </cell>
        </row>
        <row r="841">
          <cell r="F841" t="str">
            <v>NULL</v>
          </cell>
        </row>
        <row r="842">
          <cell r="F842" t="str">
            <v>NULL</v>
          </cell>
        </row>
        <row r="843">
          <cell r="F843" t="str">
            <v>NULL</v>
          </cell>
        </row>
        <row r="844">
          <cell r="F844" t="str">
            <v>NULL</v>
          </cell>
        </row>
        <row r="845">
          <cell r="F845" t="str">
            <v>NULL</v>
          </cell>
        </row>
        <row r="846">
          <cell r="F846" t="str">
            <v>NULL</v>
          </cell>
        </row>
        <row r="847">
          <cell r="F847" t="str">
            <v>NULL</v>
          </cell>
        </row>
        <row r="848">
          <cell r="F848">
            <v>124</v>
          </cell>
        </row>
        <row r="849">
          <cell r="F849">
            <v>9</v>
          </cell>
        </row>
        <row r="850">
          <cell r="F850">
            <v>133</v>
          </cell>
        </row>
        <row r="851">
          <cell r="F851">
            <v>17</v>
          </cell>
        </row>
        <row r="852">
          <cell r="F852">
            <v>1</v>
          </cell>
        </row>
        <row r="853">
          <cell r="F853">
            <v>18</v>
          </cell>
        </row>
        <row r="854">
          <cell r="F854">
            <v>107</v>
          </cell>
        </row>
        <row r="855">
          <cell r="F855">
            <v>8</v>
          </cell>
        </row>
        <row r="856">
          <cell r="F856">
            <v>115</v>
          </cell>
        </row>
        <row r="857">
          <cell r="F857">
            <v>124</v>
          </cell>
        </row>
        <row r="858">
          <cell r="F858">
            <v>9</v>
          </cell>
        </row>
        <row r="859">
          <cell r="F859">
            <v>133</v>
          </cell>
        </row>
        <row r="860">
          <cell r="F860">
            <v>0</v>
          </cell>
        </row>
        <row r="861">
          <cell r="F861">
            <v>0</v>
          </cell>
        </row>
        <row r="862">
          <cell r="F862">
            <v>0</v>
          </cell>
        </row>
        <row r="863">
          <cell r="F863">
            <v>124</v>
          </cell>
        </row>
        <row r="864">
          <cell r="F864">
            <v>9</v>
          </cell>
        </row>
        <row r="865">
          <cell r="F865">
            <v>133</v>
          </cell>
        </row>
        <row r="866">
          <cell r="F866">
            <v>536</v>
          </cell>
        </row>
        <row r="867">
          <cell r="F867">
            <v>25</v>
          </cell>
        </row>
        <row r="868">
          <cell r="F868">
            <v>561</v>
          </cell>
        </row>
        <row r="869">
          <cell r="F869">
            <v>71</v>
          </cell>
        </row>
        <row r="870">
          <cell r="F870">
            <v>8</v>
          </cell>
        </row>
        <row r="871">
          <cell r="F871">
            <v>79</v>
          </cell>
        </row>
        <row r="872">
          <cell r="F872">
            <v>465</v>
          </cell>
        </row>
        <row r="873">
          <cell r="F873">
            <v>17</v>
          </cell>
        </row>
        <row r="874">
          <cell r="F874">
            <v>482</v>
          </cell>
        </row>
        <row r="875">
          <cell r="F875">
            <v>932</v>
          </cell>
        </row>
        <row r="876">
          <cell r="F876">
            <v>183</v>
          </cell>
        </row>
        <row r="877">
          <cell r="F877">
            <v>1115</v>
          </cell>
        </row>
        <row r="878">
          <cell r="F878">
            <v>33</v>
          </cell>
        </row>
        <row r="879">
          <cell r="F879">
            <v>22</v>
          </cell>
        </row>
        <row r="880">
          <cell r="F880">
            <v>55</v>
          </cell>
        </row>
        <row r="881">
          <cell r="F881">
            <v>965</v>
          </cell>
        </row>
        <row r="882">
          <cell r="F882">
            <v>205</v>
          </cell>
        </row>
        <row r="883">
          <cell r="F883">
            <v>1170</v>
          </cell>
        </row>
        <row r="884">
          <cell r="F884">
            <v>536</v>
          </cell>
        </row>
        <row r="885">
          <cell r="F885">
            <v>25</v>
          </cell>
        </row>
        <row r="886">
          <cell r="F886">
            <v>561</v>
          </cell>
        </row>
        <row r="887">
          <cell r="F887">
            <v>71</v>
          </cell>
        </row>
        <row r="888">
          <cell r="F888">
            <v>8</v>
          </cell>
        </row>
        <row r="889">
          <cell r="F889">
            <v>79</v>
          </cell>
        </row>
        <row r="890">
          <cell r="F890">
            <v>465</v>
          </cell>
        </row>
        <row r="891">
          <cell r="F891">
            <v>17</v>
          </cell>
        </row>
        <row r="892">
          <cell r="F892">
            <v>482</v>
          </cell>
        </row>
        <row r="893">
          <cell r="F893">
            <v>932</v>
          </cell>
        </row>
        <row r="894">
          <cell r="F894">
            <v>183</v>
          </cell>
        </row>
        <row r="895">
          <cell r="F895">
            <v>1115</v>
          </cell>
        </row>
        <row r="896">
          <cell r="F896">
            <v>33</v>
          </cell>
        </row>
        <row r="897">
          <cell r="F897">
            <v>22</v>
          </cell>
        </row>
        <row r="898">
          <cell r="F898">
            <v>55</v>
          </cell>
        </row>
        <row r="899">
          <cell r="F899">
            <v>965</v>
          </cell>
        </row>
        <row r="900">
          <cell r="F900">
            <v>205</v>
          </cell>
        </row>
        <row r="901">
          <cell r="F901">
            <v>1170</v>
          </cell>
        </row>
        <row r="902">
          <cell r="F902">
            <v>536</v>
          </cell>
        </row>
        <row r="903">
          <cell r="F903">
            <v>25</v>
          </cell>
        </row>
        <row r="904">
          <cell r="F904">
            <v>561</v>
          </cell>
        </row>
        <row r="905">
          <cell r="F905">
            <v>71</v>
          </cell>
        </row>
        <row r="906">
          <cell r="F906">
            <v>8</v>
          </cell>
        </row>
        <row r="907">
          <cell r="F907">
            <v>79</v>
          </cell>
        </row>
        <row r="908">
          <cell r="F908">
            <v>465</v>
          </cell>
        </row>
        <row r="909">
          <cell r="F909">
            <v>17</v>
          </cell>
        </row>
        <row r="910">
          <cell r="F910">
            <v>482</v>
          </cell>
        </row>
        <row r="911">
          <cell r="F911">
            <v>932</v>
          </cell>
        </row>
        <row r="912">
          <cell r="F912">
            <v>183</v>
          </cell>
        </row>
        <row r="913">
          <cell r="F913">
            <v>1115</v>
          </cell>
        </row>
        <row r="914">
          <cell r="F914">
            <v>33</v>
          </cell>
        </row>
        <row r="915">
          <cell r="F915">
            <v>22</v>
          </cell>
        </row>
        <row r="916">
          <cell r="F916">
            <v>55</v>
          </cell>
        </row>
        <row r="917">
          <cell r="F917">
            <v>965</v>
          </cell>
        </row>
        <row r="918">
          <cell r="F918">
            <v>205</v>
          </cell>
        </row>
        <row r="919">
          <cell r="F919">
            <v>1170</v>
          </cell>
        </row>
        <row r="920">
          <cell r="F920" t="str">
            <v>NULL</v>
          </cell>
        </row>
        <row r="921">
          <cell r="F921" t="str">
            <v>NULL</v>
          </cell>
        </row>
        <row r="922">
          <cell r="F922" t="str">
            <v>NULL</v>
          </cell>
        </row>
        <row r="923">
          <cell r="F923" t="str">
            <v>NULL</v>
          </cell>
        </row>
        <row r="924">
          <cell r="F924" t="str">
            <v>NULL</v>
          </cell>
        </row>
        <row r="925">
          <cell r="F925" t="str">
            <v>NULL</v>
          </cell>
        </row>
        <row r="926">
          <cell r="F926" t="str">
            <v>NULL</v>
          </cell>
        </row>
        <row r="927">
          <cell r="F927" t="str">
            <v>NULL</v>
          </cell>
        </row>
        <row r="928">
          <cell r="F928" t="str">
            <v>NULL</v>
          </cell>
        </row>
        <row r="929">
          <cell r="F929" t="str">
            <v>NULL</v>
          </cell>
        </row>
        <row r="930">
          <cell r="F930" t="str">
            <v>NULL</v>
          </cell>
        </row>
        <row r="931">
          <cell r="F931" t="str">
            <v>NULL</v>
          </cell>
        </row>
        <row r="932">
          <cell r="F932" t="str">
            <v>NULL</v>
          </cell>
        </row>
        <row r="933">
          <cell r="F933" t="str">
            <v>NULL</v>
          </cell>
        </row>
        <row r="934">
          <cell r="F934" t="str">
            <v>NULL</v>
          </cell>
        </row>
        <row r="935">
          <cell r="F935" t="str">
            <v>NULL</v>
          </cell>
        </row>
        <row r="936">
          <cell r="F936" t="str">
            <v>NULL</v>
          </cell>
        </row>
        <row r="937">
          <cell r="F937" t="str">
            <v>NULL</v>
          </cell>
        </row>
        <row r="938">
          <cell r="F938">
            <v>495</v>
          </cell>
        </row>
        <row r="939">
          <cell r="F939">
            <v>82</v>
          </cell>
        </row>
        <row r="940">
          <cell r="F940">
            <v>577</v>
          </cell>
        </row>
        <row r="941">
          <cell r="F941">
            <v>40</v>
          </cell>
        </row>
        <row r="942">
          <cell r="F942">
            <v>19</v>
          </cell>
        </row>
        <row r="943">
          <cell r="F943">
            <v>59</v>
          </cell>
        </row>
        <row r="944">
          <cell r="F944">
            <v>455</v>
          </cell>
        </row>
        <row r="945">
          <cell r="F945">
            <v>63</v>
          </cell>
        </row>
        <row r="946">
          <cell r="F946">
            <v>518</v>
          </cell>
        </row>
        <row r="947">
          <cell r="F947">
            <v>2005</v>
          </cell>
        </row>
        <row r="948">
          <cell r="F948">
            <v>2693</v>
          </cell>
        </row>
        <row r="949">
          <cell r="F949">
            <v>4698</v>
          </cell>
        </row>
        <row r="950">
          <cell r="F950">
            <v>87</v>
          </cell>
        </row>
        <row r="951">
          <cell r="F951">
            <v>440</v>
          </cell>
        </row>
        <row r="952">
          <cell r="F952">
            <v>527</v>
          </cell>
        </row>
        <row r="953">
          <cell r="F953">
            <v>2092</v>
          </cell>
        </row>
        <row r="954">
          <cell r="F954">
            <v>3133</v>
          </cell>
        </row>
        <row r="955">
          <cell r="F955">
            <v>5225</v>
          </cell>
        </row>
        <row r="956">
          <cell r="F956">
            <v>206</v>
          </cell>
        </row>
        <row r="957">
          <cell r="F957">
            <v>114</v>
          </cell>
        </row>
        <row r="958">
          <cell r="F958">
            <v>320</v>
          </cell>
        </row>
        <row r="959">
          <cell r="F959">
            <v>36</v>
          </cell>
        </row>
        <row r="960">
          <cell r="F960">
            <v>26</v>
          </cell>
        </row>
        <row r="961">
          <cell r="F961">
            <v>62</v>
          </cell>
        </row>
        <row r="962">
          <cell r="F962">
            <v>170</v>
          </cell>
        </row>
        <row r="963">
          <cell r="F963">
            <v>88</v>
          </cell>
        </row>
        <row r="964">
          <cell r="F964">
            <v>258</v>
          </cell>
        </row>
        <row r="965">
          <cell r="F965">
            <v>210</v>
          </cell>
        </row>
        <row r="966">
          <cell r="F966">
            <v>121</v>
          </cell>
        </row>
        <row r="967">
          <cell r="F967">
            <v>331</v>
          </cell>
        </row>
        <row r="968">
          <cell r="F968">
            <v>0</v>
          </cell>
        </row>
        <row r="969">
          <cell r="F969">
            <v>0</v>
          </cell>
        </row>
        <row r="970">
          <cell r="F970">
            <v>0</v>
          </cell>
        </row>
        <row r="971">
          <cell r="F971">
            <v>210</v>
          </cell>
        </row>
        <row r="972">
          <cell r="F972">
            <v>121</v>
          </cell>
        </row>
        <row r="973">
          <cell r="F973">
            <v>331</v>
          </cell>
        </row>
        <row r="974">
          <cell r="F974" t="str">
            <v>NULL</v>
          </cell>
        </row>
        <row r="975">
          <cell r="F975" t="str">
            <v>NULL</v>
          </cell>
        </row>
        <row r="976">
          <cell r="F976" t="str">
            <v>NULL</v>
          </cell>
        </row>
        <row r="977">
          <cell r="F977" t="str">
            <v>NULL</v>
          </cell>
        </row>
        <row r="978">
          <cell r="F978" t="str">
            <v>NULL</v>
          </cell>
        </row>
        <row r="979">
          <cell r="F979" t="str">
            <v>NULL</v>
          </cell>
        </row>
        <row r="980">
          <cell r="F980" t="str">
            <v>NULL</v>
          </cell>
        </row>
        <row r="981">
          <cell r="F981" t="str">
            <v>NULL</v>
          </cell>
        </row>
        <row r="982">
          <cell r="F982" t="str">
            <v>NULL</v>
          </cell>
        </row>
        <row r="983">
          <cell r="F983" t="str">
            <v>NULL</v>
          </cell>
        </row>
        <row r="984">
          <cell r="F984" t="str">
            <v>NULL</v>
          </cell>
        </row>
        <row r="985">
          <cell r="F985" t="str">
            <v>NULL</v>
          </cell>
        </row>
        <row r="986">
          <cell r="F986" t="str">
            <v>NULL</v>
          </cell>
        </row>
        <row r="987">
          <cell r="F987" t="str">
            <v>NULL</v>
          </cell>
        </row>
        <row r="988">
          <cell r="F988" t="str">
            <v>NULL</v>
          </cell>
        </row>
        <row r="989">
          <cell r="F989" t="str">
            <v>NULL</v>
          </cell>
        </row>
        <row r="990">
          <cell r="F990" t="str">
            <v>NULL</v>
          </cell>
        </row>
        <row r="991">
          <cell r="F991" t="str">
            <v>NULL</v>
          </cell>
        </row>
        <row r="992">
          <cell r="F992" t="str">
            <v>NULL</v>
          </cell>
        </row>
        <row r="993">
          <cell r="F993" t="str">
            <v>NULL</v>
          </cell>
        </row>
        <row r="994">
          <cell r="F994" t="str">
            <v>NULL</v>
          </cell>
        </row>
        <row r="995">
          <cell r="F995" t="str">
            <v>NULL</v>
          </cell>
        </row>
        <row r="996">
          <cell r="F996" t="str">
            <v>NULL</v>
          </cell>
        </row>
        <row r="997">
          <cell r="F997" t="str">
            <v>NULL</v>
          </cell>
        </row>
        <row r="998">
          <cell r="F998" t="str">
            <v>NULL</v>
          </cell>
        </row>
        <row r="999">
          <cell r="F999" t="str">
            <v>NULL</v>
          </cell>
        </row>
        <row r="1000">
          <cell r="F1000" t="str">
            <v>NULL</v>
          </cell>
        </row>
        <row r="1001">
          <cell r="F1001" t="str">
            <v>NULL</v>
          </cell>
        </row>
        <row r="1002">
          <cell r="F1002" t="str">
            <v>NULL</v>
          </cell>
        </row>
        <row r="1003">
          <cell r="F1003" t="str">
            <v>NULL</v>
          </cell>
        </row>
        <row r="1004">
          <cell r="F1004" t="str">
            <v>NULL</v>
          </cell>
        </row>
        <row r="1005">
          <cell r="F1005" t="str">
            <v>NULL</v>
          </cell>
        </row>
        <row r="1006">
          <cell r="F1006" t="str">
            <v>NULL</v>
          </cell>
        </row>
        <row r="1007">
          <cell r="F1007" t="str">
            <v>NULL</v>
          </cell>
        </row>
        <row r="1008">
          <cell r="F1008" t="str">
            <v>NULL</v>
          </cell>
        </row>
        <row r="1009">
          <cell r="F1009" t="str">
            <v>NULL</v>
          </cell>
        </row>
        <row r="1010">
          <cell r="F1010">
            <v>2</v>
          </cell>
        </row>
        <row r="1011">
          <cell r="F1011">
            <v>3</v>
          </cell>
        </row>
        <row r="1012">
          <cell r="F1012">
            <v>5</v>
          </cell>
        </row>
        <row r="1013">
          <cell r="F1013">
            <v>0</v>
          </cell>
        </row>
        <row r="1014">
          <cell r="F1014">
            <v>0</v>
          </cell>
        </row>
        <row r="1015">
          <cell r="F1015">
            <v>0</v>
          </cell>
        </row>
        <row r="1016">
          <cell r="F1016">
            <v>2</v>
          </cell>
        </row>
        <row r="1017">
          <cell r="F1017">
            <v>3</v>
          </cell>
        </row>
        <row r="1018">
          <cell r="F1018">
            <v>5</v>
          </cell>
        </row>
        <row r="1019">
          <cell r="F1019">
            <v>10</v>
          </cell>
        </row>
        <row r="1020">
          <cell r="F1020">
            <v>75</v>
          </cell>
        </row>
        <row r="1021">
          <cell r="F1021">
            <v>85</v>
          </cell>
        </row>
        <row r="1022">
          <cell r="F1022">
            <v>0</v>
          </cell>
        </row>
        <row r="1023">
          <cell r="F1023">
            <v>7</v>
          </cell>
        </row>
        <row r="1024">
          <cell r="F1024">
            <v>7</v>
          </cell>
        </row>
        <row r="1025">
          <cell r="F1025">
            <v>10</v>
          </cell>
        </row>
        <row r="1026">
          <cell r="F1026">
            <v>82</v>
          </cell>
        </row>
        <row r="1027">
          <cell r="F1027">
            <v>92</v>
          </cell>
        </row>
        <row r="1028">
          <cell r="F1028">
            <v>7</v>
          </cell>
        </row>
        <row r="1029">
          <cell r="F1029">
            <v>35</v>
          </cell>
        </row>
        <row r="1030">
          <cell r="F1030">
            <v>42</v>
          </cell>
        </row>
        <row r="1031">
          <cell r="F1031">
            <v>1</v>
          </cell>
        </row>
        <row r="1032">
          <cell r="F1032">
            <v>7</v>
          </cell>
        </row>
        <row r="1033">
          <cell r="F1033">
            <v>8</v>
          </cell>
        </row>
        <row r="1034">
          <cell r="F1034">
            <v>6</v>
          </cell>
        </row>
        <row r="1035">
          <cell r="F1035">
            <v>28</v>
          </cell>
        </row>
        <row r="1036">
          <cell r="F1036">
            <v>34</v>
          </cell>
        </row>
        <row r="1037">
          <cell r="F1037">
            <v>7</v>
          </cell>
        </row>
        <row r="1038">
          <cell r="F1038">
            <v>36</v>
          </cell>
        </row>
        <row r="1039">
          <cell r="F1039">
            <v>43</v>
          </cell>
        </row>
        <row r="1040">
          <cell r="F1040">
            <v>0</v>
          </cell>
        </row>
        <row r="1041">
          <cell r="F1041">
            <v>0</v>
          </cell>
        </row>
        <row r="1042">
          <cell r="F1042">
            <v>0</v>
          </cell>
        </row>
        <row r="1043">
          <cell r="F1043">
            <v>7</v>
          </cell>
        </row>
        <row r="1044">
          <cell r="F1044">
            <v>36</v>
          </cell>
        </row>
        <row r="1045">
          <cell r="F1045">
            <v>43</v>
          </cell>
        </row>
        <row r="1046">
          <cell r="F1046">
            <v>105</v>
          </cell>
        </row>
        <row r="1047">
          <cell r="F1047">
            <v>6</v>
          </cell>
        </row>
        <row r="1048">
          <cell r="F1048">
            <v>111</v>
          </cell>
        </row>
        <row r="1049">
          <cell r="F1049">
            <v>7</v>
          </cell>
        </row>
        <row r="1050">
          <cell r="F1050">
            <v>1</v>
          </cell>
        </row>
        <row r="1051">
          <cell r="F1051">
            <v>8</v>
          </cell>
        </row>
        <row r="1052">
          <cell r="F1052">
            <v>98</v>
          </cell>
        </row>
        <row r="1053">
          <cell r="F1053">
            <v>5</v>
          </cell>
        </row>
        <row r="1054">
          <cell r="F1054">
            <v>103</v>
          </cell>
        </row>
        <row r="1055">
          <cell r="F1055">
            <v>489</v>
          </cell>
        </row>
        <row r="1056">
          <cell r="F1056">
            <v>286</v>
          </cell>
        </row>
        <row r="1057">
          <cell r="F1057">
            <v>775</v>
          </cell>
        </row>
        <row r="1058">
          <cell r="F1058">
            <v>57</v>
          </cell>
        </row>
        <row r="1059">
          <cell r="F1059">
            <v>243</v>
          </cell>
        </row>
        <row r="1060">
          <cell r="F1060">
            <v>300</v>
          </cell>
        </row>
        <row r="1061">
          <cell r="F1061">
            <v>546</v>
          </cell>
        </row>
        <row r="1062">
          <cell r="F1062">
            <v>529</v>
          </cell>
        </row>
        <row r="1063">
          <cell r="F1063">
            <v>1075</v>
          </cell>
        </row>
        <row r="1064">
          <cell r="F1064">
            <v>64</v>
          </cell>
        </row>
        <row r="1065">
          <cell r="F1065">
            <v>6</v>
          </cell>
        </row>
        <row r="1066">
          <cell r="F1066">
            <v>70</v>
          </cell>
        </row>
        <row r="1067">
          <cell r="F1067">
            <v>4</v>
          </cell>
        </row>
        <row r="1068">
          <cell r="F1068">
            <v>3</v>
          </cell>
        </row>
        <row r="1069">
          <cell r="F1069">
            <v>7</v>
          </cell>
        </row>
        <row r="1070">
          <cell r="F1070">
            <v>60</v>
          </cell>
        </row>
        <row r="1071">
          <cell r="F1071">
            <v>3</v>
          </cell>
        </row>
        <row r="1072">
          <cell r="F1072">
            <v>63</v>
          </cell>
        </row>
        <row r="1073">
          <cell r="F1073">
            <v>64</v>
          </cell>
        </row>
        <row r="1074">
          <cell r="F1074">
            <v>7</v>
          </cell>
        </row>
        <row r="1075">
          <cell r="F1075">
            <v>71</v>
          </cell>
        </row>
        <row r="1076">
          <cell r="F1076">
            <v>0</v>
          </cell>
        </row>
        <row r="1077">
          <cell r="F1077">
            <v>0</v>
          </cell>
        </row>
        <row r="1078">
          <cell r="F1078">
            <v>0</v>
          </cell>
        </row>
        <row r="1079">
          <cell r="F1079">
            <v>64</v>
          </cell>
        </row>
        <row r="1080">
          <cell r="F1080">
            <v>7</v>
          </cell>
        </row>
        <row r="1081">
          <cell r="F1081">
            <v>71</v>
          </cell>
        </row>
        <row r="1082">
          <cell r="F1082" t="str">
            <v>NULL</v>
          </cell>
        </row>
        <row r="1083">
          <cell r="F1083" t="str">
            <v>NULL</v>
          </cell>
        </row>
        <row r="1084">
          <cell r="F1084" t="str">
            <v>NULL</v>
          </cell>
        </row>
        <row r="1085">
          <cell r="F1085" t="str">
            <v>NULL</v>
          </cell>
        </row>
        <row r="1086">
          <cell r="F1086" t="str">
            <v>NULL</v>
          </cell>
        </row>
        <row r="1087">
          <cell r="F1087" t="str">
            <v>NULL</v>
          </cell>
        </row>
        <row r="1088">
          <cell r="F1088" t="str">
            <v>NULL</v>
          </cell>
        </row>
        <row r="1089">
          <cell r="F1089" t="str">
            <v>NULL</v>
          </cell>
        </row>
        <row r="1090">
          <cell r="F1090" t="str">
            <v>NULL</v>
          </cell>
        </row>
        <row r="1091">
          <cell r="F1091" t="str">
            <v>NULL</v>
          </cell>
        </row>
        <row r="1092">
          <cell r="F1092" t="str">
            <v>NULL</v>
          </cell>
        </row>
        <row r="1093">
          <cell r="F1093" t="str">
            <v>NULL</v>
          </cell>
        </row>
        <row r="1094">
          <cell r="F1094" t="str">
            <v>NULL</v>
          </cell>
        </row>
        <row r="1095">
          <cell r="F1095" t="str">
            <v>NULL</v>
          </cell>
        </row>
        <row r="1096">
          <cell r="F1096" t="str">
            <v>NULL</v>
          </cell>
        </row>
        <row r="1097">
          <cell r="F1097" t="str">
            <v>NULL</v>
          </cell>
        </row>
        <row r="1098">
          <cell r="F1098" t="str">
            <v>NULL</v>
          </cell>
        </row>
        <row r="1099">
          <cell r="F1099" t="str">
            <v>NULL</v>
          </cell>
        </row>
        <row r="1100">
          <cell r="F1100" t="str">
            <v>NULL</v>
          </cell>
        </row>
        <row r="1101">
          <cell r="F1101" t="str">
            <v>NULL</v>
          </cell>
        </row>
        <row r="1102">
          <cell r="F1102" t="str">
            <v>NULL</v>
          </cell>
        </row>
        <row r="1103">
          <cell r="F1103" t="str">
            <v>NULL</v>
          </cell>
        </row>
        <row r="1104">
          <cell r="F1104" t="str">
            <v>NULL</v>
          </cell>
        </row>
        <row r="1105">
          <cell r="F1105" t="str">
            <v>NULL</v>
          </cell>
        </row>
        <row r="1106">
          <cell r="F1106" t="str">
            <v>NULL</v>
          </cell>
        </row>
        <row r="1107">
          <cell r="F1107" t="str">
            <v>NULL</v>
          </cell>
        </row>
        <row r="1108">
          <cell r="F1108" t="str">
            <v>NULL</v>
          </cell>
        </row>
        <row r="1109">
          <cell r="F1109" t="str">
            <v>NULL</v>
          </cell>
        </row>
        <row r="1110">
          <cell r="F1110" t="str">
            <v>NULL</v>
          </cell>
        </row>
        <row r="1111">
          <cell r="F1111" t="str">
            <v>NULL</v>
          </cell>
        </row>
        <row r="1112">
          <cell r="F1112" t="str">
            <v>NULL</v>
          </cell>
        </row>
        <row r="1113">
          <cell r="F1113" t="str">
            <v>NULL</v>
          </cell>
        </row>
        <row r="1114">
          <cell r="F1114" t="str">
            <v>NULL</v>
          </cell>
        </row>
        <row r="1115">
          <cell r="F1115" t="str">
            <v>NULL</v>
          </cell>
        </row>
        <row r="1116">
          <cell r="F1116" t="str">
            <v>NULL</v>
          </cell>
        </row>
        <row r="1117">
          <cell r="F1117" t="str">
            <v>NULL</v>
          </cell>
        </row>
        <row r="1118">
          <cell r="F1118">
            <v>0</v>
          </cell>
        </row>
        <row r="1119">
          <cell r="F1119">
            <v>2</v>
          </cell>
        </row>
        <row r="1120">
          <cell r="F1120">
            <v>2</v>
          </cell>
        </row>
        <row r="1121">
          <cell r="F1121">
            <v>0</v>
          </cell>
        </row>
        <row r="1122">
          <cell r="F1122">
            <v>0</v>
          </cell>
        </row>
        <row r="1123">
          <cell r="F1123">
            <v>0</v>
          </cell>
        </row>
        <row r="1124">
          <cell r="F1124">
            <v>0</v>
          </cell>
        </row>
        <row r="1125">
          <cell r="F1125">
            <v>2</v>
          </cell>
        </row>
        <row r="1126">
          <cell r="F1126">
            <v>2</v>
          </cell>
        </row>
        <row r="1127">
          <cell r="F1127">
            <v>5</v>
          </cell>
        </row>
        <row r="1128">
          <cell r="F1128">
            <v>18</v>
          </cell>
        </row>
        <row r="1129">
          <cell r="F1129">
            <v>23</v>
          </cell>
        </row>
        <row r="1130">
          <cell r="F1130">
            <v>0</v>
          </cell>
        </row>
        <row r="1131">
          <cell r="F1131">
            <v>1</v>
          </cell>
        </row>
        <row r="1132">
          <cell r="F1132">
            <v>1</v>
          </cell>
        </row>
        <row r="1133">
          <cell r="F1133">
            <v>5</v>
          </cell>
        </row>
        <row r="1134">
          <cell r="F1134">
            <v>19</v>
          </cell>
        </row>
        <row r="1135">
          <cell r="F1135">
            <v>24</v>
          </cell>
        </row>
        <row r="1136">
          <cell r="F1136">
            <v>0</v>
          </cell>
        </row>
        <row r="1137">
          <cell r="F1137">
            <v>1</v>
          </cell>
        </row>
        <row r="1138">
          <cell r="F1138">
            <v>1</v>
          </cell>
        </row>
        <row r="1139">
          <cell r="F1139">
            <v>0</v>
          </cell>
        </row>
        <row r="1140">
          <cell r="F1140">
            <v>1</v>
          </cell>
        </row>
        <row r="1141">
          <cell r="F1141">
            <v>1</v>
          </cell>
        </row>
        <row r="1142">
          <cell r="F1142">
            <v>0</v>
          </cell>
        </row>
        <row r="1143">
          <cell r="F1143">
            <v>0</v>
          </cell>
        </row>
        <row r="1144">
          <cell r="F1144">
            <v>0</v>
          </cell>
        </row>
        <row r="1145">
          <cell r="F1145">
            <v>0</v>
          </cell>
        </row>
        <row r="1146">
          <cell r="F1146">
            <v>2</v>
          </cell>
        </row>
        <row r="1147">
          <cell r="F1147">
            <v>2</v>
          </cell>
        </row>
        <row r="1148">
          <cell r="F1148">
            <v>0</v>
          </cell>
        </row>
        <row r="1149">
          <cell r="F1149">
            <v>0</v>
          </cell>
        </row>
        <row r="1150">
          <cell r="F1150">
            <v>0</v>
          </cell>
        </row>
        <row r="1151">
          <cell r="F1151">
            <v>0</v>
          </cell>
        </row>
        <row r="1152">
          <cell r="F1152">
            <v>2</v>
          </cell>
        </row>
        <row r="1153">
          <cell r="F1153">
            <v>2</v>
          </cell>
        </row>
        <row r="1154">
          <cell r="F1154">
            <v>701</v>
          </cell>
        </row>
        <row r="1155">
          <cell r="F1155">
            <v>196</v>
          </cell>
        </row>
        <row r="1156">
          <cell r="F1156">
            <v>897</v>
          </cell>
        </row>
        <row r="1157">
          <cell r="F1157">
            <v>76</v>
          </cell>
        </row>
        <row r="1158">
          <cell r="F1158">
            <v>45</v>
          </cell>
        </row>
        <row r="1159">
          <cell r="F1159">
            <v>121</v>
          </cell>
        </row>
        <row r="1160">
          <cell r="F1160">
            <v>625</v>
          </cell>
        </row>
        <row r="1161">
          <cell r="F1161">
            <v>151</v>
          </cell>
        </row>
        <row r="1162">
          <cell r="F1162">
            <v>776</v>
          </cell>
        </row>
        <row r="1163">
          <cell r="F1163">
            <v>2215</v>
          </cell>
        </row>
        <row r="1164">
          <cell r="F1164">
            <v>2814</v>
          </cell>
        </row>
        <row r="1165">
          <cell r="F1165">
            <v>5029</v>
          </cell>
        </row>
        <row r="1166">
          <cell r="F1166">
            <v>87</v>
          </cell>
        </row>
        <row r="1167">
          <cell r="F1167">
            <v>440</v>
          </cell>
        </row>
        <row r="1168">
          <cell r="F1168">
            <v>527</v>
          </cell>
        </row>
        <row r="1169">
          <cell r="F1169">
            <v>2302</v>
          </cell>
        </row>
        <row r="1170">
          <cell r="F1170">
            <v>3254</v>
          </cell>
        </row>
        <row r="1171">
          <cell r="F1171">
            <v>5556</v>
          </cell>
        </row>
        <row r="1172">
          <cell r="F1172">
            <v>169</v>
          </cell>
        </row>
        <row r="1173">
          <cell r="F1173">
            <v>12</v>
          </cell>
        </row>
        <row r="1174">
          <cell r="F1174">
            <v>181</v>
          </cell>
        </row>
        <row r="1175">
          <cell r="F1175">
            <v>11</v>
          </cell>
        </row>
        <row r="1176">
          <cell r="F1176">
            <v>4</v>
          </cell>
        </row>
        <row r="1177">
          <cell r="F1177">
            <v>15</v>
          </cell>
        </row>
        <row r="1178">
          <cell r="F1178">
            <v>158</v>
          </cell>
        </row>
        <row r="1179">
          <cell r="F1179">
            <v>8</v>
          </cell>
        </row>
        <row r="1180">
          <cell r="F1180">
            <v>166</v>
          </cell>
        </row>
        <row r="1181">
          <cell r="F1181">
            <v>553</v>
          </cell>
        </row>
        <row r="1182">
          <cell r="F1182">
            <v>293</v>
          </cell>
        </row>
        <row r="1183">
          <cell r="F1183">
            <v>846</v>
          </cell>
        </row>
        <row r="1184">
          <cell r="F1184">
            <v>57</v>
          </cell>
        </row>
        <row r="1185">
          <cell r="F1185">
            <v>243</v>
          </cell>
        </row>
        <row r="1186">
          <cell r="F1186">
            <v>300</v>
          </cell>
        </row>
        <row r="1187">
          <cell r="F1187">
            <v>610</v>
          </cell>
        </row>
        <row r="1188">
          <cell r="F1188">
            <v>536</v>
          </cell>
        </row>
        <row r="1189">
          <cell r="F1189">
            <v>1146</v>
          </cell>
        </row>
        <row r="1190">
          <cell r="F1190">
            <v>4</v>
          </cell>
        </row>
        <row r="1191">
          <cell r="F1191">
            <v>0</v>
          </cell>
        </row>
        <row r="1192">
          <cell r="F1192">
            <v>4</v>
          </cell>
        </row>
        <row r="1193">
          <cell r="F1193">
            <v>0</v>
          </cell>
        </row>
        <row r="1194">
          <cell r="F1194">
            <v>0</v>
          </cell>
        </row>
        <row r="1195">
          <cell r="F1195">
            <v>0</v>
          </cell>
        </row>
        <row r="1196">
          <cell r="F1196">
            <v>4</v>
          </cell>
        </row>
        <row r="1197">
          <cell r="F1197">
            <v>0</v>
          </cell>
        </row>
        <row r="1198">
          <cell r="F1198">
            <v>4</v>
          </cell>
        </row>
        <row r="1199">
          <cell r="F1199">
            <v>43</v>
          </cell>
        </row>
        <row r="1200">
          <cell r="F1200">
            <v>24</v>
          </cell>
        </row>
        <row r="1201">
          <cell r="F1201">
            <v>67</v>
          </cell>
        </row>
        <row r="1202">
          <cell r="F1202">
            <v>4</v>
          </cell>
        </row>
        <row r="1203">
          <cell r="F1203">
            <v>21</v>
          </cell>
        </row>
        <row r="1204">
          <cell r="F1204">
            <v>25</v>
          </cell>
        </row>
        <row r="1205">
          <cell r="F1205">
            <v>47</v>
          </cell>
        </row>
        <row r="1206">
          <cell r="F1206">
            <v>45</v>
          </cell>
        </row>
        <row r="1207">
          <cell r="F1207">
            <v>92</v>
          </cell>
        </row>
        <row r="1208">
          <cell r="F1208">
            <v>1</v>
          </cell>
        </row>
        <row r="1209">
          <cell r="F1209">
            <v>0</v>
          </cell>
        </row>
        <row r="1210">
          <cell r="F1210">
            <v>1</v>
          </cell>
        </row>
        <row r="1211">
          <cell r="F1211">
            <v>0</v>
          </cell>
        </row>
        <row r="1212">
          <cell r="F1212">
            <v>0</v>
          </cell>
        </row>
        <row r="1213">
          <cell r="F1213">
            <v>0</v>
          </cell>
        </row>
        <row r="1214">
          <cell r="F1214">
            <v>1</v>
          </cell>
        </row>
        <row r="1215">
          <cell r="F1215">
            <v>0</v>
          </cell>
        </row>
        <row r="1216">
          <cell r="F1216">
            <v>1</v>
          </cell>
        </row>
        <row r="1217">
          <cell r="F1217">
            <v>26</v>
          </cell>
        </row>
        <row r="1218">
          <cell r="F1218">
            <v>26</v>
          </cell>
        </row>
        <row r="1219">
          <cell r="F1219">
            <v>52</v>
          </cell>
        </row>
        <row r="1220">
          <cell r="F1220">
            <v>11</v>
          </cell>
        </row>
        <row r="1221">
          <cell r="F1221">
            <v>35</v>
          </cell>
        </row>
        <row r="1222">
          <cell r="F1222">
            <v>46</v>
          </cell>
        </row>
        <row r="1223">
          <cell r="F1223">
            <v>37</v>
          </cell>
        </row>
        <row r="1224">
          <cell r="F1224">
            <v>61</v>
          </cell>
        </row>
        <row r="1225">
          <cell r="F1225">
            <v>98</v>
          </cell>
        </row>
        <row r="1226">
          <cell r="F1226" t="str">
            <v>NULL</v>
          </cell>
        </row>
        <row r="1227">
          <cell r="F1227" t="str">
            <v>NULL</v>
          </cell>
        </row>
        <row r="1228">
          <cell r="F1228" t="str">
            <v>NULL</v>
          </cell>
        </row>
        <row r="1229">
          <cell r="F1229" t="str">
            <v>NULL</v>
          </cell>
        </row>
        <row r="1230">
          <cell r="F1230" t="str">
            <v>NULL</v>
          </cell>
        </row>
        <row r="1231">
          <cell r="F1231" t="str">
            <v>NULL</v>
          </cell>
        </row>
        <row r="1232">
          <cell r="F1232" t="str">
            <v>NULL</v>
          </cell>
        </row>
        <row r="1233">
          <cell r="F1233" t="str">
            <v>NULL</v>
          </cell>
        </row>
        <row r="1234">
          <cell r="F1234" t="str">
            <v>NULL</v>
          </cell>
        </row>
        <row r="1235">
          <cell r="F1235" t="str">
            <v>NULL</v>
          </cell>
        </row>
        <row r="1236">
          <cell r="F1236" t="str">
            <v>NULL</v>
          </cell>
        </row>
        <row r="1237">
          <cell r="F1237" t="str">
            <v>NULL</v>
          </cell>
        </row>
        <row r="1238">
          <cell r="F1238" t="str">
            <v>NULL</v>
          </cell>
        </row>
        <row r="1239">
          <cell r="F1239" t="str">
            <v>NULL</v>
          </cell>
        </row>
        <row r="1240">
          <cell r="F1240" t="str">
            <v>NULL</v>
          </cell>
        </row>
        <row r="1241">
          <cell r="F1241" t="str">
            <v>NULL</v>
          </cell>
        </row>
        <row r="1242">
          <cell r="F1242" t="str">
            <v>NULL</v>
          </cell>
        </row>
        <row r="1243">
          <cell r="F1243" t="str">
            <v>NULL</v>
          </cell>
        </row>
        <row r="1244">
          <cell r="F1244" t="str">
            <v>NULL</v>
          </cell>
        </row>
        <row r="1245">
          <cell r="F1245" t="str">
            <v>NULL</v>
          </cell>
        </row>
        <row r="1246">
          <cell r="F1246" t="str">
            <v>NULL</v>
          </cell>
        </row>
        <row r="1247">
          <cell r="F1247" t="str">
            <v>NULL</v>
          </cell>
        </row>
        <row r="1248">
          <cell r="F1248" t="str">
            <v>NULL</v>
          </cell>
        </row>
        <row r="1249">
          <cell r="F1249" t="str">
            <v>NULL</v>
          </cell>
        </row>
        <row r="1250">
          <cell r="F1250" t="str">
            <v>NULL</v>
          </cell>
        </row>
        <row r="1251">
          <cell r="F1251" t="str">
            <v>NULL</v>
          </cell>
        </row>
        <row r="1252">
          <cell r="F1252" t="str">
            <v>NULL</v>
          </cell>
        </row>
        <row r="1253">
          <cell r="F1253" t="str">
            <v>NULL</v>
          </cell>
        </row>
        <row r="1254">
          <cell r="F1254" t="str">
            <v>NULL</v>
          </cell>
        </row>
        <row r="1255">
          <cell r="F1255" t="str">
            <v>NULL</v>
          </cell>
        </row>
        <row r="1256">
          <cell r="F1256" t="str">
            <v>NULL</v>
          </cell>
        </row>
        <row r="1257">
          <cell r="F1257" t="str">
            <v>NULL</v>
          </cell>
        </row>
        <row r="1258">
          <cell r="F1258" t="str">
            <v>NULL</v>
          </cell>
        </row>
        <row r="1259">
          <cell r="F1259" t="str">
            <v>NULL</v>
          </cell>
        </row>
        <row r="1260">
          <cell r="F1260" t="str">
            <v>NULL</v>
          </cell>
        </row>
        <row r="1261">
          <cell r="F1261" t="str">
            <v>NULL</v>
          </cell>
        </row>
        <row r="1262">
          <cell r="F1262" t="str">
            <v>NULL</v>
          </cell>
        </row>
        <row r="1263">
          <cell r="F1263" t="str">
            <v>NULL</v>
          </cell>
        </row>
        <row r="1264">
          <cell r="F1264" t="str">
            <v>NULL</v>
          </cell>
        </row>
        <row r="1265">
          <cell r="F1265" t="str">
            <v>NULL</v>
          </cell>
        </row>
        <row r="1266">
          <cell r="F1266" t="str">
            <v>NULL</v>
          </cell>
        </row>
        <row r="1267">
          <cell r="F1267" t="str">
            <v>NULL</v>
          </cell>
        </row>
        <row r="1268">
          <cell r="F1268" t="str">
            <v>NULL</v>
          </cell>
        </row>
        <row r="1269">
          <cell r="F1269" t="str">
            <v>NULL</v>
          </cell>
        </row>
        <row r="1270">
          <cell r="F1270" t="str">
            <v>NULL</v>
          </cell>
        </row>
        <row r="1271">
          <cell r="F1271" t="str">
            <v>NULL</v>
          </cell>
        </row>
        <row r="1272">
          <cell r="F1272" t="str">
            <v>NULL</v>
          </cell>
        </row>
        <row r="1273">
          <cell r="F1273" t="str">
            <v>NULL</v>
          </cell>
        </row>
        <row r="1274">
          <cell r="F1274" t="str">
            <v>NULL</v>
          </cell>
        </row>
        <row r="1275">
          <cell r="F1275" t="str">
            <v>NULL</v>
          </cell>
        </row>
        <row r="1276">
          <cell r="F1276" t="str">
            <v>NULL</v>
          </cell>
        </row>
        <row r="1277">
          <cell r="F1277" t="str">
            <v>NULL</v>
          </cell>
        </row>
        <row r="1278">
          <cell r="F1278" t="str">
            <v>NULL</v>
          </cell>
        </row>
        <row r="1279">
          <cell r="F1279" t="str">
            <v>NULL</v>
          </cell>
        </row>
        <row r="1280">
          <cell r="F1280">
            <v>9</v>
          </cell>
        </row>
        <row r="1281">
          <cell r="F1281">
            <v>38</v>
          </cell>
        </row>
        <row r="1282">
          <cell r="F1282">
            <v>47</v>
          </cell>
        </row>
        <row r="1283">
          <cell r="F1283">
            <v>1</v>
          </cell>
        </row>
        <row r="1284">
          <cell r="F1284">
            <v>7</v>
          </cell>
        </row>
        <row r="1285">
          <cell r="F1285">
            <v>8</v>
          </cell>
        </row>
        <row r="1286">
          <cell r="F1286">
            <v>8</v>
          </cell>
        </row>
        <row r="1287">
          <cell r="F1287">
            <v>31</v>
          </cell>
        </row>
        <row r="1288">
          <cell r="F1288">
            <v>39</v>
          </cell>
        </row>
        <row r="1289">
          <cell r="F1289">
            <v>17</v>
          </cell>
        </row>
        <row r="1290">
          <cell r="F1290">
            <v>111</v>
          </cell>
        </row>
        <row r="1291">
          <cell r="F1291">
            <v>128</v>
          </cell>
        </row>
        <row r="1292">
          <cell r="F1292">
            <v>0</v>
          </cell>
        </row>
        <row r="1293">
          <cell r="F1293">
            <v>7</v>
          </cell>
        </row>
        <row r="1294">
          <cell r="F1294">
            <v>7</v>
          </cell>
        </row>
        <row r="1295">
          <cell r="F1295">
            <v>17</v>
          </cell>
        </row>
        <row r="1296">
          <cell r="F1296">
            <v>118</v>
          </cell>
        </row>
        <row r="1297">
          <cell r="F1297">
            <v>135</v>
          </cell>
        </row>
        <row r="1298">
          <cell r="F1298">
            <v>0</v>
          </cell>
        </row>
        <row r="1299">
          <cell r="F1299">
            <v>3</v>
          </cell>
        </row>
        <row r="1300">
          <cell r="F1300">
            <v>3</v>
          </cell>
        </row>
        <row r="1301">
          <cell r="F1301">
            <v>0</v>
          </cell>
        </row>
        <row r="1302">
          <cell r="F1302">
            <v>1</v>
          </cell>
        </row>
        <row r="1303">
          <cell r="F1303">
            <v>1</v>
          </cell>
        </row>
        <row r="1304">
          <cell r="F1304">
            <v>0</v>
          </cell>
        </row>
        <row r="1305">
          <cell r="F1305">
            <v>2</v>
          </cell>
        </row>
        <row r="1306">
          <cell r="F1306">
            <v>2</v>
          </cell>
        </row>
        <row r="1307">
          <cell r="F1307">
            <v>5</v>
          </cell>
        </row>
        <row r="1308">
          <cell r="F1308">
            <v>20</v>
          </cell>
        </row>
        <row r="1309">
          <cell r="F1309">
            <v>25</v>
          </cell>
        </row>
        <row r="1310">
          <cell r="F1310">
            <v>0</v>
          </cell>
        </row>
        <row r="1311">
          <cell r="F1311">
            <v>1</v>
          </cell>
        </row>
        <row r="1312">
          <cell r="F1312">
            <v>1</v>
          </cell>
        </row>
        <row r="1313">
          <cell r="F1313">
            <v>5</v>
          </cell>
        </row>
        <row r="1314">
          <cell r="F1314">
            <v>21</v>
          </cell>
        </row>
        <row r="1315">
          <cell r="F1315">
            <v>26</v>
          </cell>
        </row>
        <row r="1316">
          <cell r="F1316">
            <v>277</v>
          </cell>
        </row>
        <row r="1317">
          <cell r="F1317">
            <v>155</v>
          </cell>
        </row>
        <row r="1318">
          <cell r="F1318">
            <v>432</v>
          </cell>
        </row>
        <row r="1319">
          <cell r="F1319">
            <v>41</v>
          </cell>
        </row>
        <row r="1320">
          <cell r="F1320">
            <v>36</v>
          </cell>
        </row>
        <row r="1321">
          <cell r="F1321">
            <v>77</v>
          </cell>
        </row>
        <row r="1322">
          <cell r="F1322">
            <v>236</v>
          </cell>
        </row>
        <row r="1323">
          <cell r="F1323">
            <v>119</v>
          </cell>
        </row>
        <row r="1324">
          <cell r="F1324">
            <v>355</v>
          </cell>
        </row>
        <row r="1325">
          <cell r="F1325">
            <v>281</v>
          </cell>
        </row>
        <row r="1326">
          <cell r="F1326">
            <v>164</v>
          </cell>
        </row>
        <row r="1327">
          <cell r="F1327">
            <v>445</v>
          </cell>
        </row>
        <row r="1328">
          <cell r="F1328">
            <v>0</v>
          </cell>
        </row>
        <row r="1329">
          <cell r="F1329">
            <v>0</v>
          </cell>
        </row>
        <row r="1330">
          <cell r="F1330">
            <v>0</v>
          </cell>
        </row>
        <row r="1331">
          <cell r="F1331">
            <v>281</v>
          </cell>
        </row>
        <row r="1332">
          <cell r="F1332">
            <v>164</v>
          </cell>
        </row>
        <row r="1333">
          <cell r="F1333">
            <v>445</v>
          </cell>
        </row>
        <row r="1334">
          <cell r="F1334">
            <v>884</v>
          </cell>
        </row>
        <row r="1335">
          <cell r="F1335">
            <v>249</v>
          </cell>
        </row>
        <row r="1336">
          <cell r="F1336">
            <v>1133</v>
          </cell>
        </row>
        <row r="1337">
          <cell r="F1337">
            <v>88</v>
          </cell>
        </row>
        <row r="1338">
          <cell r="F1338">
            <v>57</v>
          </cell>
        </row>
        <row r="1339">
          <cell r="F1339">
            <v>145</v>
          </cell>
        </row>
        <row r="1340">
          <cell r="F1340">
            <v>796</v>
          </cell>
        </row>
        <row r="1341">
          <cell r="F1341">
            <v>192</v>
          </cell>
        </row>
        <row r="1342">
          <cell r="F1342">
            <v>988</v>
          </cell>
        </row>
        <row r="1343">
          <cell r="F1343">
            <v>2859</v>
          </cell>
        </row>
        <row r="1344">
          <cell r="F1344">
            <v>3288</v>
          </cell>
        </row>
        <row r="1345">
          <cell r="F1345">
            <v>6147</v>
          </cell>
        </row>
        <row r="1346">
          <cell r="F1346">
            <v>159</v>
          </cell>
        </row>
        <row r="1347">
          <cell r="F1347">
            <v>747</v>
          </cell>
        </row>
        <row r="1348">
          <cell r="F1348">
            <v>906</v>
          </cell>
        </row>
        <row r="1349">
          <cell r="F1349">
            <v>3018</v>
          </cell>
        </row>
        <row r="1350">
          <cell r="F1350">
            <v>4035</v>
          </cell>
        </row>
        <row r="1351">
          <cell r="F1351">
            <v>7053</v>
          </cell>
        </row>
        <row r="1352">
          <cell r="F1352">
            <v>875</v>
          </cell>
        </row>
        <row r="1353">
          <cell r="F1353">
            <v>208</v>
          </cell>
        </row>
        <row r="1354">
          <cell r="F1354">
            <v>1083</v>
          </cell>
        </row>
        <row r="1355">
          <cell r="F1355">
            <v>87</v>
          </cell>
        </row>
        <row r="1356">
          <cell r="F1356">
            <v>49</v>
          </cell>
        </row>
        <row r="1357">
          <cell r="F1357">
            <v>136</v>
          </cell>
        </row>
        <row r="1358">
          <cell r="F1358">
            <v>788</v>
          </cell>
        </row>
        <row r="1359">
          <cell r="F1359">
            <v>159</v>
          </cell>
        </row>
        <row r="1360">
          <cell r="F1360">
            <v>947</v>
          </cell>
        </row>
        <row r="1361">
          <cell r="F1361">
            <v>2837</v>
          </cell>
        </row>
        <row r="1362">
          <cell r="F1362">
            <v>3157</v>
          </cell>
        </row>
        <row r="1363">
          <cell r="F1363">
            <v>5994</v>
          </cell>
        </row>
        <row r="1364">
          <cell r="F1364">
            <v>159</v>
          </cell>
        </row>
        <row r="1365">
          <cell r="F1365">
            <v>739</v>
          </cell>
        </row>
        <row r="1366">
          <cell r="F1366">
            <v>898</v>
          </cell>
        </row>
        <row r="1367">
          <cell r="F1367">
            <v>2996</v>
          </cell>
        </row>
        <row r="1368">
          <cell r="F1368">
            <v>3896</v>
          </cell>
        </row>
        <row r="1369">
          <cell r="F1369">
            <v>6892</v>
          </cell>
        </row>
        <row r="1370">
          <cell r="F1370">
            <v>884</v>
          </cell>
        </row>
        <row r="1371">
          <cell r="F1371">
            <v>249</v>
          </cell>
        </row>
        <row r="1372">
          <cell r="F1372">
            <v>1133</v>
          </cell>
        </row>
        <row r="1373">
          <cell r="F1373">
            <v>88</v>
          </cell>
        </row>
        <row r="1374">
          <cell r="F1374">
            <v>57</v>
          </cell>
        </row>
        <row r="1375">
          <cell r="F1375">
            <v>145</v>
          </cell>
        </row>
        <row r="1376">
          <cell r="F1376">
            <v>796</v>
          </cell>
        </row>
        <row r="1377">
          <cell r="F1377">
            <v>192</v>
          </cell>
        </row>
        <row r="1378">
          <cell r="F1378">
            <v>988</v>
          </cell>
        </row>
        <row r="1379">
          <cell r="F1379">
            <v>2874</v>
          </cell>
        </row>
        <row r="1380">
          <cell r="F1380">
            <v>3295</v>
          </cell>
        </row>
        <row r="1381">
          <cell r="F1381">
            <v>6169</v>
          </cell>
        </row>
        <row r="1382">
          <cell r="F1382">
            <v>159</v>
          </cell>
        </row>
        <row r="1383">
          <cell r="F1383">
            <v>747</v>
          </cell>
        </row>
        <row r="1384">
          <cell r="F1384">
            <v>906</v>
          </cell>
        </row>
        <row r="1385">
          <cell r="F1385">
            <v>3065</v>
          </cell>
        </row>
        <row r="1386">
          <cell r="F1386">
            <v>4042</v>
          </cell>
        </row>
        <row r="1387">
          <cell r="F1387">
            <v>7107</v>
          </cell>
        </row>
        <row r="1388">
          <cell r="F1388">
            <v>9</v>
          </cell>
        </row>
        <row r="1389">
          <cell r="F1389">
            <v>41</v>
          </cell>
        </row>
        <row r="1390">
          <cell r="F1390">
            <v>50</v>
          </cell>
        </row>
        <row r="1391">
          <cell r="F1391">
            <v>1</v>
          </cell>
        </row>
        <row r="1392">
          <cell r="F1392">
            <v>8</v>
          </cell>
        </row>
        <row r="1393">
          <cell r="F1393">
            <v>9</v>
          </cell>
        </row>
        <row r="1394">
          <cell r="F1394">
            <v>8</v>
          </cell>
        </row>
        <row r="1395">
          <cell r="F1395">
            <v>33</v>
          </cell>
        </row>
        <row r="1396">
          <cell r="F1396">
            <v>41</v>
          </cell>
        </row>
        <row r="1397">
          <cell r="F1397">
            <v>22</v>
          </cell>
        </row>
        <row r="1398">
          <cell r="F1398">
            <v>131</v>
          </cell>
        </row>
        <row r="1399">
          <cell r="F1399">
            <v>153</v>
          </cell>
        </row>
        <row r="1400">
          <cell r="F1400">
            <v>0</v>
          </cell>
        </row>
        <row r="1401">
          <cell r="F1401">
            <v>8</v>
          </cell>
        </row>
        <row r="1402">
          <cell r="F1402">
            <v>8</v>
          </cell>
        </row>
        <row r="1403">
          <cell r="F1403">
            <v>22</v>
          </cell>
        </row>
        <row r="1404">
          <cell r="F1404">
            <v>139</v>
          </cell>
        </row>
        <row r="1405">
          <cell r="F1405">
            <v>161</v>
          </cell>
        </row>
        <row r="1406">
          <cell r="F1406">
            <v>1047</v>
          </cell>
        </row>
        <row r="1407">
          <cell r="F1407">
            <v>104</v>
          </cell>
        </row>
        <row r="1408">
          <cell r="F1408">
            <v>1151</v>
          </cell>
        </row>
        <row r="1409">
          <cell r="F1409">
            <v>131</v>
          </cell>
        </row>
        <row r="1410">
          <cell r="F1410">
            <v>30</v>
          </cell>
        </row>
        <row r="1411">
          <cell r="F1411">
            <v>161</v>
          </cell>
        </row>
        <row r="1412">
          <cell r="F1412">
            <v>916</v>
          </cell>
        </row>
        <row r="1413">
          <cell r="F1413">
            <v>74</v>
          </cell>
        </row>
        <row r="1414">
          <cell r="F1414">
            <v>990</v>
          </cell>
        </row>
        <row r="1415">
          <cell r="F1415">
            <v>3305</v>
          </cell>
        </row>
        <row r="1416">
          <cell r="F1416">
            <v>3020</v>
          </cell>
        </row>
        <row r="1417">
          <cell r="F1417">
            <v>6325</v>
          </cell>
        </row>
        <row r="1418">
          <cell r="F1418">
            <v>129</v>
          </cell>
        </row>
        <row r="1419">
          <cell r="F1419">
            <v>461</v>
          </cell>
        </row>
        <row r="1420">
          <cell r="F1420">
            <v>590</v>
          </cell>
        </row>
        <row r="1421">
          <cell r="F1421">
            <v>3434</v>
          </cell>
        </row>
        <row r="1422">
          <cell r="F1422">
            <v>3481</v>
          </cell>
        </row>
        <row r="1423">
          <cell r="F1423">
            <v>6915</v>
          </cell>
        </row>
        <row r="1424">
          <cell r="F1424">
            <v>420</v>
          </cell>
        </row>
        <row r="1425">
          <cell r="F1425">
            <v>155</v>
          </cell>
        </row>
        <row r="1426">
          <cell r="F1426">
            <v>575</v>
          </cell>
        </row>
        <row r="1427">
          <cell r="F1427">
            <v>69</v>
          </cell>
        </row>
        <row r="1428">
          <cell r="F1428">
            <v>37</v>
          </cell>
        </row>
        <row r="1429">
          <cell r="F1429">
            <v>106</v>
          </cell>
        </row>
        <row r="1430">
          <cell r="F1430">
            <v>351</v>
          </cell>
        </row>
        <row r="1431">
          <cell r="F1431">
            <v>118</v>
          </cell>
        </row>
        <row r="1432">
          <cell r="F1432">
            <v>469</v>
          </cell>
        </row>
        <row r="1433">
          <cell r="F1433">
            <v>425</v>
          </cell>
        </row>
        <row r="1434">
          <cell r="F1434">
            <v>162</v>
          </cell>
        </row>
        <row r="1435">
          <cell r="F1435">
            <v>587</v>
          </cell>
        </row>
        <row r="1436">
          <cell r="F1436">
            <v>0</v>
          </cell>
        </row>
        <row r="1437">
          <cell r="F1437">
            <v>0</v>
          </cell>
        </row>
        <row r="1438">
          <cell r="F1438">
            <v>0</v>
          </cell>
        </row>
        <row r="1439">
          <cell r="F1439">
            <v>425</v>
          </cell>
        </row>
        <row r="1440">
          <cell r="F1440">
            <v>162</v>
          </cell>
        </row>
        <row r="1441">
          <cell r="F1441">
            <v>587</v>
          </cell>
        </row>
        <row r="1442">
          <cell r="F1442">
            <v>216</v>
          </cell>
        </row>
        <row r="1443">
          <cell r="F1443">
            <v>32</v>
          </cell>
        </row>
        <row r="1444">
          <cell r="F1444">
            <v>248</v>
          </cell>
        </row>
        <row r="1445">
          <cell r="F1445">
            <v>43</v>
          </cell>
        </row>
        <row r="1446">
          <cell r="F1446">
            <v>15</v>
          </cell>
        </row>
        <row r="1447">
          <cell r="F1447">
            <v>58</v>
          </cell>
        </row>
        <row r="1448">
          <cell r="F1448">
            <v>173</v>
          </cell>
        </row>
        <row r="1449">
          <cell r="F1449">
            <v>17</v>
          </cell>
        </row>
        <row r="1450">
          <cell r="F1450">
            <v>190</v>
          </cell>
        </row>
        <row r="1451">
          <cell r="F1451">
            <v>988</v>
          </cell>
        </row>
        <row r="1452">
          <cell r="F1452">
            <v>761</v>
          </cell>
        </row>
        <row r="1453">
          <cell r="F1453">
            <v>1749</v>
          </cell>
        </row>
        <row r="1454">
          <cell r="F1454">
            <v>14</v>
          </cell>
        </row>
        <row r="1455">
          <cell r="F1455">
            <v>22</v>
          </cell>
        </row>
        <row r="1456">
          <cell r="F1456">
            <v>36</v>
          </cell>
        </row>
        <row r="1457">
          <cell r="F1457">
            <v>1002</v>
          </cell>
        </row>
        <row r="1458">
          <cell r="F1458">
            <v>783</v>
          </cell>
        </row>
        <row r="1459">
          <cell r="F1459">
            <v>1785</v>
          </cell>
        </row>
        <row r="1460">
          <cell r="F1460">
            <v>1056</v>
          </cell>
        </row>
        <row r="1461">
          <cell r="F1461">
            <v>213</v>
          </cell>
        </row>
        <row r="1462">
          <cell r="F1462">
            <v>1269</v>
          </cell>
        </row>
        <row r="1463">
          <cell r="F1463">
            <v>176</v>
          </cell>
        </row>
        <row r="1464">
          <cell r="F1464">
            <v>79</v>
          </cell>
        </row>
        <row r="1465">
          <cell r="F1465">
            <v>255</v>
          </cell>
        </row>
        <row r="1466">
          <cell r="F1466">
            <v>880</v>
          </cell>
        </row>
        <row r="1467">
          <cell r="F1467">
            <v>134</v>
          </cell>
        </row>
        <row r="1468">
          <cell r="F1468">
            <v>1014</v>
          </cell>
        </row>
        <row r="1469">
          <cell r="F1469">
            <v>1080</v>
          </cell>
        </row>
        <row r="1470">
          <cell r="F1470">
            <v>220</v>
          </cell>
        </row>
        <row r="1471">
          <cell r="F1471">
            <v>1300</v>
          </cell>
        </row>
        <row r="1472">
          <cell r="F1472">
            <v>1</v>
          </cell>
        </row>
        <row r="1473">
          <cell r="F1473">
            <v>1</v>
          </cell>
        </row>
        <row r="1474">
          <cell r="F1474">
            <v>2</v>
          </cell>
        </row>
        <row r="1475">
          <cell r="F1475">
            <v>1081</v>
          </cell>
        </row>
        <row r="1476">
          <cell r="F1476">
            <v>221</v>
          </cell>
        </row>
        <row r="1477">
          <cell r="F1477">
            <v>1302</v>
          </cell>
        </row>
        <row r="1478">
          <cell r="F1478">
            <v>2</v>
          </cell>
        </row>
        <row r="1479">
          <cell r="F1479">
            <v>3</v>
          </cell>
        </row>
        <row r="1480">
          <cell r="F1480">
            <v>5</v>
          </cell>
        </row>
        <row r="1481">
          <cell r="F1481">
            <v>0</v>
          </cell>
        </row>
        <row r="1482">
          <cell r="F1482">
            <v>0</v>
          </cell>
        </row>
        <row r="1483">
          <cell r="F1483">
            <v>0</v>
          </cell>
        </row>
        <row r="1484">
          <cell r="F1484">
            <v>2</v>
          </cell>
        </row>
        <row r="1485">
          <cell r="F1485">
            <v>3</v>
          </cell>
        </row>
        <row r="1486">
          <cell r="F1486">
            <v>5</v>
          </cell>
        </row>
        <row r="1487">
          <cell r="F1487">
            <v>10</v>
          </cell>
        </row>
        <row r="1488">
          <cell r="F1488">
            <v>75</v>
          </cell>
        </row>
        <row r="1489">
          <cell r="F1489">
            <v>85</v>
          </cell>
        </row>
        <row r="1490">
          <cell r="F1490">
            <v>0</v>
          </cell>
        </row>
        <row r="1491">
          <cell r="F1491">
            <v>7</v>
          </cell>
        </row>
        <row r="1492">
          <cell r="F1492">
            <v>7</v>
          </cell>
        </row>
        <row r="1493">
          <cell r="F1493">
            <v>10</v>
          </cell>
        </row>
        <row r="1494">
          <cell r="F1494">
            <v>82</v>
          </cell>
        </row>
        <row r="1495">
          <cell r="F1495">
            <v>92</v>
          </cell>
        </row>
        <row r="1496">
          <cell r="F1496">
            <v>7</v>
          </cell>
        </row>
        <row r="1497">
          <cell r="F1497">
            <v>35</v>
          </cell>
        </row>
        <row r="1498">
          <cell r="F1498">
            <v>42</v>
          </cell>
        </row>
        <row r="1499">
          <cell r="F1499">
            <v>1</v>
          </cell>
        </row>
        <row r="1500">
          <cell r="F1500">
            <v>7</v>
          </cell>
        </row>
        <row r="1501">
          <cell r="F1501">
            <v>8</v>
          </cell>
        </row>
        <row r="1502">
          <cell r="F1502">
            <v>6</v>
          </cell>
        </row>
        <row r="1503">
          <cell r="F1503">
            <v>28</v>
          </cell>
        </row>
        <row r="1504">
          <cell r="F1504">
            <v>34</v>
          </cell>
        </row>
        <row r="1505">
          <cell r="F1505">
            <v>7</v>
          </cell>
        </row>
        <row r="1506">
          <cell r="F1506">
            <v>36</v>
          </cell>
        </row>
        <row r="1507">
          <cell r="F1507">
            <v>43</v>
          </cell>
        </row>
        <row r="1508">
          <cell r="F1508">
            <v>0</v>
          </cell>
        </row>
        <row r="1509">
          <cell r="F1509">
            <v>0</v>
          </cell>
        </row>
        <row r="1510">
          <cell r="F1510">
            <v>0</v>
          </cell>
        </row>
        <row r="1511">
          <cell r="F1511">
            <v>7</v>
          </cell>
        </row>
        <row r="1512">
          <cell r="F1512">
            <v>36</v>
          </cell>
        </row>
        <row r="1513">
          <cell r="F1513">
            <v>43</v>
          </cell>
        </row>
        <row r="1514">
          <cell r="F1514">
            <v>338</v>
          </cell>
        </row>
        <row r="1515">
          <cell r="F1515">
            <v>10</v>
          </cell>
        </row>
        <row r="1516">
          <cell r="F1516">
            <v>348</v>
          </cell>
        </row>
        <row r="1517">
          <cell r="F1517">
            <v>36</v>
          </cell>
        </row>
        <row r="1518">
          <cell r="F1518">
            <v>1</v>
          </cell>
        </row>
        <row r="1519">
          <cell r="F1519">
            <v>37</v>
          </cell>
        </row>
        <row r="1520">
          <cell r="F1520">
            <v>302</v>
          </cell>
        </row>
        <row r="1521">
          <cell r="F1521">
            <v>9</v>
          </cell>
        </row>
        <row r="1522">
          <cell r="F1522">
            <v>311</v>
          </cell>
        </row>
        <row r="1523">
          <cell r="F1523">
            <v>1118</v>
          </cell>
        </row>
        <row r="1524">
          <cell r="F1524">
            <v>392</v>
          </cell>
        </row>
        <row r="1525">
          <cell r="F1525">
            <v>1510</v>
          </cell>
        </row>
        <row r="1526">
          <cell r="F1526">
            <v>84</v>
          </cell>
        </row>
        <row r="1527">
          <cell r="F1527">
            <v>261</v>
          </cell>
        </row>
        <row r="1528">
          <cell r="F1528">
            <v>345</v>
          </cell>
        </row>
        <row r="1529">
          <cell r="F1529">
            <v>1202</v>
          </cell>
        </row>
        <row r="1530">
          <cell r="F1530">
            <v>653</v>
          </cell>
        </row>
        <row r="1531">
          <cell r="F1531">
            <v>1855</v>
          </cell>
        </row>
        <row r="1532">
          <cell r="F1532">
            <v>318</v>
          </cell>
        </row>
        <row r="1533">
          <cell r="F1533">
            <v>17</v>
          </cell>
        </row>
        <row r="1534">
          <cell r="F1534">
            <v>335</v>
          </cell>
        </row>
        <row r="1535">
          <cell r="F1535">
            <v>44</v>
          </cell>
        </row>
        <row r="1536">
          <cell r="F1536">
            <v>4</v>
          </cell>
        </row>
        <row r="1537">
          <cell r="F1537">
            <v>48</v>
          </cell>
        </row>
        <row r="1538">
          <cell r="F1538">
            <v>274</v>
          </cell>
        </row>
        <row r="1539">
          <cell r="F1539">
            <v>13</v>
          </cell>
        </row>
        <row r="1540">
          <cell r="F1540">
            <v>287</v>
          </cell>
        </row>
        <row r="1541">
          <cell r="F1541">
            <v>319</v>
          </cell>
        </row>
        <row r="1542">
          <cell r="F1542">
            <v>19</v>
          </cell>
        </row>
        <row r="1543">
          <cell r="F1543">
            <v>338</v>
          </cell>
        </row>
        <row r="1544">
          <cell r="F1544">
            <v>0</v>
          </cell>
        </row>
        <row r="1545">
          <cell r="F1545">
            <v>0</v>
          </cell>
        </row>
        <row r="1546">
          <cell r="F1546">
            <v>0</v>
          </cell>
        </row>
        <row r="1547">
          <cell r="F1547">
            <v>319</v>
          </cell>
        </row>
        <row r="1548">
          <cell r="F1548">
            <v>19</v>
          </cell>
        </row>
        <row r="1549">
          <cell r="F1549">
            <v>338</v>
          </cell>
        </row>
        <row r="1550">
          <cell r="F1550">
            <v>223</v>
          </cell>
        </row>
        <row r="1551">
          <cell r="F1551">
            <v>19</v>
          </cell>
        </row>
        <row r="1552">
          <cell r="F1552">
            <v>242</v>
          </cell>
        </row>
        <row r="1553">
          <cell r="F1553">
            <v>38</v>
          </cell>
        </row>
        <row r="1554">
          <cell r="F1554">
            <v>8</v>
          </cell>
        </row>
        <row r="1555">
          <cell r="F1555">
            <v>46</v>
          </cell>
        </row>
        <row r="1556">
          <cell r="F1556">
            <v>185</v>
          </cell>
        </row>
        <row r="1557">
          <cell r="F1557">
            <v>11</v>
          </cell>
        </row>
        <row r="1558">
          <cell r="F1558">
            <v>196</v>
          </cell>
        </row>
        <row r="1559">
          <cell r="F1559">
            <v>882</v>
          </cell>
        </row>
        <row r="1560">
          <cell r="F1560">
            <v>395</v>
          </cell>
        </row>
        <row r="1561">
          <cell r="F1561">
            <v>1277</v>
          </cell>
        </row>
        <row r="1562">
          <cell r="F1562">
            <v>25</v>
          </cell>
        </row>
        <row r="1563">
          <cell r="F1563">
            <v>34</v>
          </cell>
        </row>
        <row r="1564">
          <cell r="F1564">
            <v>59</v>
          </cell>
        </row>
        <row r="1565">
          <cell r="F1565">
            <v>907</v>
          </cell>
        </row>
        <row r="1566">
          <cell r="F1566">
            <v>429</v>
          </cell>
        </row>
        <row r="1567">
          <cell r="F1567">
            <v>1336</v>
          </cell>
        </row>
        <row r="1568">
          <cell r="F1568">
            <v>1516</v>
          </cell>
        </row>
        <row r="1569">
          <cell r="F1569">
            <v>148</v>
          </cell>
        </row>
        <row r="1570">
          <cell r="F1570">
            <v>1664</v>
          </cell>
        </row>
        <row r="1571">
          <cell r="F1571">
            <v>254</v>
          </cell>
        </row>
        <row r="1572">
          <cell r="F1572">
            <v>43</v>
          </cell>
        </row>
        <row r="1573">
          <cell r="F1573">
            <v>297</v>
          </cell>
        </row>
        <row r="1574">
          <cell r="F1574">
            <v>1262</v>
          </cell>
        </row>
        <row r="1575">
          <cell r="F1575">
            <v>105</v>
          </cell>
        </row>
        <row r="1576">
          <cell r="F1576">
            <v>1367</v>
          </cell>
        </row>
        <row r="1577">
          <cell r="F1577">
            <v>1531</v>
          </cell>
        </row>
        <row r="1578">
          <cell r="F1578">
            <v>151</v>
          </cell>
        </row>
        <row r="1579">
          <cell r="F1579">
            <v>1682</v>
          </cell>
        </row>
        <row r="1580">
          <cell r="F1580">
            <v>1</v>
          </cell>
        </row>
        <row r="1581">
          <cell r="F1581">
            <v>0</v>
          </cell>
        </row>
        <row r="1582">
          <cell r="F1582">
            <v>1</v>
          </cell>
        </row>
        <row r="1583">
          <cell r="F1583">
            <v>1532</v>
          </cell>
        </row>
        <row r="1584">
          <cell r="F1584">
            <v>151</v>
          </cell>
        </row>
        <row r="1585">
          <cell r="F1585">
            <v>1683</v>
          </cell>
        </row>
        <row r="1586">
          <cell r="F1586">
            <v>0</v>
          </cell>
        </row>
        <row r="1587">
          <cell r="F1587">
            <v>2</v>
          </cell>
        </row>
        <row r="1588">
          <cell r="F1588">
            <v>2</v>
          </cell>
        </row>
        <row r="1589">
          <cell r="F1589">
            <v>0</v>
          </cell>
        </row>
        <row r="1590">
          <cell r="F1590">
            <v>0</v>
          </cell>
        </row>
        <row r="1591">
          <cell r="F1591">
            <v>0</v>
          </cell>
        </row>
        <row r="1592">
          <cell r="F1592">
            <v>0</v>
          </cell>
        </row>
        <row r="1593">
          <cell r="F1593">
            <v>2</v>
          </cell>
        </row>
        <row r="1594">
          <cell r="F1594">
            <v>2</v>
          </cell>
        </row>
        <row r="1595">
          <cell r="F1595">
            <v>5</v>
          </cell>
        </row>
        <row r="1596">
          <cell r="F1596">
            <v>18</v>
          </cell>
        </row>
        <row r="1597">
          <cell r="F1597">
            <v>23</v>
          </cell>
        </row>
        <row r="1598">
          <cell r="F1598">
            <v>0</v>
          </cell>
        </row>
        <row r="1599">
          <cell r="F1599">
            <v>1</v>
          </cell>
        </row>
        <row r="1600">
          <cell r="F1600">
            <v>1</v>
          </cell>
        </row>
        <row r="1601">
          <cell r="F1601">
            <v>5</v>
          </cell>
        </row>
        <row r="1602">
          <cell r="F1602">
            <v>19</v>
          </cell>
        </row>
        <row r="1603">
          <cell r="F1603">
            <v>24</v>
          </cell>
        </row>
        <row r="1604">
          <cell r="F1604">
            <v>0</v>
          </cell>
        </row>
        <row r="1605">
          <cell r="F1605">
            <v>1</v>
          </cell>
        </row>
        <row r="1606">
          <cell r="F1606">
            <v>1</v>
          </cell>
        </row>
        <row r="1607">
          <cell r="F1607">
            <v>0</v>
          </cell>
        </row>
        <row r="1608">
          <cell r="F1608">
            <v>1</v>
          </cell>
        </row>
        <row r="1609">
          <cell r="F1609">
            <v>1</v>
          </cell>
        </row>
        <row r="1610">
          <cell r="F1610">
            <v>0</v>
          </cell>
        </row>
        <row r="1611">
          <cell r="F1611">
            <v>0</v>
          </cell>
        </row>
        <row r="1612">
          <cell r="F1612">
            <v>0</v>
          </cell>
        </row>
        <row r="1613">
          <cell r="F1613">
            <v>0</v>
          </cell>
        </row>
        <row r="1614">
          <cell r="F1614">
            <v>2</v>
          </cell>
        </row>
        <row r="1615">
          <cell r="F1615">
            <v>2</v>
          </cell>
        </row>
        <row r="1616">
          <cell r="F1616">
            <v>0</v>
          </cell>
        </row>
        <row r="1617">
          <cell r="F1617">
            <v>0</v>
          </cell>
        </row>
        <row r="1618">
          <cell r="F1618">
            <v>0</v>
          </cell>
        </row>
        <row r="1619">
          <cell r="F1619">
            <v>0</v>
          </cell>
        </row>
        <row r="1620">
          <cell r="F1620">
            <v>2</v>
          </cell>
        </row>
        <row r="1621">
          <cell r="F1621">
            <v>2</v>
          </cell>
        </row>
        <row r="1622">
          <cell r="F1622">
            <v>1467</v>
          </cell>
        </row>
        <row r="1623">
          <cell r="F1623">
            <v>259</v>
          </cell>
        </row>
        <row r="1624">
          <cell r="F1624">
            <v>1726</v>
          </cell>
        </row>
        <row r="1625">
          <cell r="F1625">
            <v>200</v>
          </cell>
        </row>
        <row r="1626">
          <cell r="F1626">
            <v>67</v>
          </cell>
        </row>
        <row r="1627">
          <cell r="F1627">
            <v>267</v>
          </cell>
        </row>
        <row r="1628">
          <cell r="F1628">
            <v>1267</v>
          </cell>
        </row>
        <row r="1629">
          <cell r="F1629">
            <v>192</v>
          </cell>
        </row>
        <row r="1630">
          <cell r="F1630">
            <v>1459</v>
          </cell>
        </row>
        <row r="1631">
          <cell r="F1631">
            <v>3730</v>
          </cell>
        </row>
        <row r="1632">
          <cell r="F1632">
            <v>3182</v>
          </cell>
        </row>
        <row r="1633">
          <cell r="F1633">
            <v>6912</v>
          </cell>
        </row>
        <row r="1634">
          <cell r="F1634">
            <v>129</v>
          </cell>
        </row>
        <row r="1635">
          <cell r="F1635">
            <v>461</v>
          </cell>
        </row>
        <row r="1636">
          <cell r="F1636">
            <v>590</v>
          </cell>
        </row>
        <row r="1637">
          <cell r="F1637">
            <v>3859</v>
          </cell>
        </row>
        <row r="1638">
          <cell r="F1638">
            <v>3643</v>
          </cell>
        </row>
        <row r="1639">
          <cell r="F1639">
            <v>7502</v>
          </cell>
        </row>
        <row r="1640">
          <cell r="F1640">
            <v>656</v>
          </cell>
        </row>
        <row r="1641">
          <cell r="F1641">
            <v>27</v>
          </cell>
        </row>
        <row r="1642">
          <cell r="F1642">
            <v>683</v>
          </cell>
        </row>
        <row r="1643">
          <cell r="F1643">
            <v>80</v>
          </cell>
        </row>
        <row r="1644">
          <cell r="F1644">
            <v>5</v>
          </cell>
        </row>
        <row r="1645">
          <cell r="F1645">
            <v>85</v>
          </cell>
        </row>
        <row r="1646">
          <cell r="F1646">
            <v>576</v>
          </cell>
        </row>
        <row r="1647">
          <cell r="F1647">
            <v>22</v>
          </cell>
        </row>
        <row r="1648">
          <cell r="F1648">
            <v>598</v>
          </cell>
        </row>
        <row r="1649">
          <cell r="F1649">
            <v>1437</v>
          </cell>
        </row>
        <row r="1650">
          <cell r="F1650">
            <v>411</v>
          </cell>
        </row>
        <row r="1651">
          <cell r="F1651">
            <v>1848</v>
          </cell>
        </row>
        <row r="1652">
          <cell r="F1652">
            <v>84</v>
          </cell>
        </row>
        <row r="1653">
          <cell r="F1653">
            <v>261</v>
          </cell>
        </row>
        <row r="1654">
          <cell r="F1654">
            <v>345</v>
          </cell>
        </row>
        <row r="1655">
          <cell r="F1655">
            <v>1521</v>
          </cell>
        </row>
        <row r="1656">
          <cell r="F1656">
            <v>672</v>
          </cell>
        </row>
        <row r="1657">
          <cell r="F1657">
            <v>2193</v>
          </cell>
        </row>
        <row r="1658">
          <cell r="F1658">
            <v>15</v>
          </cell>
        </row>
        <row r="1659">
          <cell r="F1659">
            <v>1</v>
          </cell>
        </row>
        <row r="1660">
          <cell r="F1660">
            <v>16</v>
          </cell>
        </row>
        <row r="1661">
          <cell r="F1661">
            <v>1</v>
          </cell>
        </row>
        <row r="1662">
          <cell r="F1662">
            <v>0</v>
          </cell>
        </row>
        <row r="1663">
          <cell r="F1663">
            <v>1</v>
          </cell>
        </row>
        <row r="1664">
          <cell r="F1664">
            <v>14</v>
          </cell>
        </row>
        <row r="1665">
          <cell r="F1665">
            <v>1</v>
          </cell>
        </row>
        <row r="1666">
          <cell r="F1666">
            <v>15</v>
          </cell>
        </row>
        <row r="1667">
          <cell r="F1667">
            <v>102</v>
          </cell>
        </row>
        <row r="1668">
          <cell r="F1668">
            <v>39</v>
          </cell>
        </row>
        <row r="1669">
          <cell r="F1669">
            <v>141</v>
          </cell>
        </row>
        <row r="1670">
          <cell r="F1670">
            <v>9</v>
          </cell>
        </row>
        <row r="1671">
          <cell r="F1671">
            <v>25</v>
          </cell>
        </row>
        <row r="1672">
          <cell r="F1672">
            <v>34</v>
          </cell>
        </row>
        <row r="1673">
          <cell r="F1673">
            <v>111</v>
          </cell>
        </row>
        <row r="1674">
          <cell r="F1674">
            <v>64</v>
          </cell>
        </row>
        <row r="1675">
          <cell r="F1675">
            <v>175</v>
          </cell>
        </row>
        <row r="1676">
          <cell r="F1676">
            <v>7</v>
          </cell>
        </row>
        <row r="1677">
          <cell r="F1677">
            <v>0</v>
          </cell>
        </row>
        <row r="1678">
          <cell r="F1678">
            <v>7</v>
          </cell>
        </row>
        <row r="1679">
          <cell r="F1679">
            <v>1</v>
          </cell>
        </row>
        <row r="1680">
          <cell r="F1680">
            <v>0</v>
          </cell>
        </row>
        <row r="1681">
          <cell r="F1681">
            <v>1</v>
          </cell>
        </row>
        <row r="1682">
          <cell r="F1682">
            <v>6</v>
          </cell>
        </row>
        <row r="1683">
          <cell r="F1683">
            <v>0</v>
          </cell>
        </row>
        <row r="1684">
          <cell r="F1684">
            <v>6</v>
          </cell>
        </row>
        <row r="1685">
          <cell r="F1685">
            <v>67</v>
          </cell>
        </row>
        <row r="1686">
          <cell r="F1686">
            <v>34</v>
          </cell>
        </row>
        <row r="1687">
          <cell r="F1687">
            <v>101</v>
          </cell>
        </row>
        <row r="1688">
          <cell r="F1688">
            <v>24</v>
          </cell>
        </row>
        <row r="1689">
          <cell r="F1689">
            <v>45</v>
          </cell>
        </row>
        <row r="1690">
          <cell r="F1690">
            <v>69</v>
          </cell>
        </row>
        <row r="1691">
          <cell r="F1691">
            <v>91</v>
          </cell>
        </row>
        <row r="1692">
          <cell r="F1692">
            <v>79</v>
          </cell>
        </row>
        <row r="1693">
          <cell r="F1693">
            <v>170</v>
          </cell>
        </row>
        <row r="1694">
          <cell r="F1694">
            <v>1272</v>
          </cell>
        </row>
        <row r="1695">
          <cell r="F1695">
            <v>245</v>
          </cell>
        </row>
        <row r="1696">
          <cell r="F1696">
            <v>1517</v>
          </cell>
        </row>
        <row r="1697">
          <cell r="F1697">
            <v>219</v>
          </cell>
        </row>
        <row r="1698">
          <cell r="F1698">
            <v>94</v>
          </cell>
        </row>
        <row r="1699">
          <cell r="F1699">
            <v>313</v>
          </cell>
        </row>
        <row r="1700">
          <cell r="F1700">
            <v>1053</v>
          </cell>
        </row>
        <row r="1701">
          <cell r="F1701">
            <v>151</v>
          </cell>
        </row>
        <row r="1702">
          <cell r="F1702">
            <v>1204</v>
          </cell>
        </row>
        <row r="1703">
          <cell r="F1703">
            <v>2068</v>
          </cell>
        </row>
        <row r="1704">
          <cell r="F1704">
            <v>981</v>
          </cell>
        </row>
        <row r="1705">
          <cell r="F1705">
            <v>3049</v>
          </cell>
        </row>
        <row r="1706">
          <cell r="F1706">
            <v>15</v>
          </cell>
        </row>
        <row r="1707">
          <cell r="F1707">
            <v>23</v>
          </cell>
        </row>
        <row r="1708">
          <cell r="F1708">
            <v>38</v>
          </cell>
        </row>
        <row r="1709">
          <cell r="F1709">
            <v>2083</v>
          </cell>
        </row>
        <row r="1710">
          <cell r="F1710">
            <v>1004</v>
          </cell>
        </row>
        <row r="1711">
          <cell r="F1711">
            <v>3087</v>
          </cell>
        </row>
        <row r="1712">
          <cell r="F1712">
            <v>1739</v>
          </cell>
        </row>
        <row r="1713">
          <cell r="F1713">
            <v>167</v>
          </cell>
        </row>
        <row r="1714">
          <cell r="F1714">
            <v>1906</v>
          </cell>
        </row>
        <row r="1715">
          <cell r="F1715">
            <v>292</v>
          </cell>
        </row>
        <row r="1716">
          <cell r="F1716">
            <v>51</v>
          </cell>
        </row>
        <row r="1717">
          <cell r="F1717">
            <v>343</v>
          </cell>
        </row>
        <row r="1718">
          <cell r="F1718">
            <v>1447</v>
          </cell>
        </row>
        <row r="1719">
          <cell r="F1719">
            <v>116</v>
          </cell>
        </row>
        <row r="1720">
          <cell r="F1720">
            <v>1563</v>
          </cell>
        </row>
        <row r="1721">
          <cell r="F1721">
            <v>2413</v>
          </cell>
        </row>
        <row r="1722">
          <cell r="F1722">
            <v>546</v>
          </cell>
        </row>
        <row r="1723">
          <cell r="F1723">
            <v>2959</v>
          </cell>
        </row>
        <row r="1724">
          <cell r="F1724">
            <v>26</v>
          </cell>
        </row>
        <row r="1725">
          <cell r="F1725">
            <v>34</v>
          </cell>
        </row>
        <row r="1726">
          <cell r="F1726">
            <v>60</v>
          </cell>
        </row>
        <row r="1727">
          <cell r="F1727">
            <v>2439</v>
          </cell>
        </row>
        <row r="1728">
          <cell r="F1728">
            <v>580</v>
          </cell>
        </row>
        <row r="1729">
          <cell r="F1729">
            <v>3019</v>
          </cell>
        </row>
        <row r="1730">
          <cell r="F1730">
            <v>1</v>
          </cell>
        </row>
        <row r="1731">
          <cell r="F1731">
            <v>0</v>
          </cell>
        </row>
        <row r="1732">
          <cell r="F1732">
            <v>1</v>
          </cell>
        </row>
        <row r="1733">
          <cell r="F1733">
            <v>0</v>
          </cell>
        </row>
        <row r="1734">
          <cell r="F1734">
            <v>0</v>
          </cell>
        </row>
        <row r="1735">
          <cell r="F1735">
            <v>0</v>
          </cell>
        </row>
        <row r="1736">
          <cell r="F1736">
            <v>1</v>
          </cell>
        </row>
        <row r="1737">
          <cell r="F1737">
            <v>0</v>
          </cell>
        </row>
        <row r="1738">
          <cell r="F1738">
            <v>1</v>
          </cell>
        </row>
        <row r="1739">
          <cell r="F1739">
            <v>6</v>
          </cell>
        </row>
        <row r="1740">
          <cell r="F1740">
            <v>3</v>
          </cell>
        </row>
        <row r="1741">
          <cell r="F1741">
            <v>9</v>
          </cell>
        </row>
        <row r="1742">
          <cell r="F1742">
            <v>4</v>
          </cell>
        </row>
        <row r="1743">
          <cell r="F1743">
            <v>15</v>
          </cell>
        </row>
        <row r="1744">
          <cell r="F1744">
            <v>19</v>
          </cell>
        </row>
        <row r="1745">
          <cell r="F1745">
            <v>10</v>
          </cell>
        </row>
        <row r="1746">
          <cell r="F1746">
            <v>18</v>
          </cell>
        </row>
        <row r="1747">
          <cell r="F1747">
            <v>28</v>
          </cell>
        </row>
        <row r="1748">
          <cell r="F1748">
            <v>9</v>
          </cell>
        </row>
        <row r="1749">
          <cell r="F1749">
            <v>38</v>
          </cell>
        </row>
        <row r="1750">
          <cell r="F1750">
            <v>47</v>
          </cell>
        </row>
        <row r="1751">
          <cell r="F1751">
            <v>1</v>
          </cell>
        </row>
        <row r="1752">
          <cell r="F1752">
            <v>7</v>
          </cell>
        </row>
        <row r="1753">
          <cell r="F1753">
            <v>8</v>
          </cell>
        </row>
        <row r="1754">
          <cell r="F1754">
            <v>8</v>
          </cell>
        </row>
        <row r="1755">
          <cell r="F1755">
            <v>31</v>
          </cell>
        </row>
        <row r="1756">
          <cell r="F1756">
            <v>39</v>
          </cell>
        </row>
        <row r="1757">
          <cell r="F1757">
            <v>17</v>
          </cell>
        </row>
        <row r="1758">
          <cell r="F1758">
            <v>111</v>
          </cell>
        </row>
        <row r="1759">
          <cell r="F1759">
            <v>128</v>
          </cell>
        </row>
        <row r="1760">
          <cell r="F1760">
            <v>0</v>
          </cell>
        </row>
        <row r="1761">
          <cell r="F1761">
            <v>7</v>
          </cell>
        </row>
        <row r="1762">
          <cell r="F1762">
            <v>7</v>
          </cell>
        </row>
        <row r="1763">
          <cell r="F1763">
            <v>17</v>
          </cell>
        </row>
        <row r="1764">
          <cell r="F1764">
            <v>118</v>
          </cell>
        </row>
        <row r="1765">
          <cell r="F1765">
            <v>135</v>
          </cell>
        </row>
        <row r="1766">
          <cell r="F1766">
            <v>0</v>
          </cell>
        </row>
        <row r="1767">
          <cell r="F1767">
            <v>3</v>
          </cell>
        </row>
        <row r="1768">
          <cell r="F1768">
            <v>3</v>
          </cell>
        </row>
        <row r="1769">
          <cell r="F1769">
            <v>0</v>
          </cell>
        </row>
        <row r="1770">
          <cell r="F1770">
            <v>1</v>
          </cell>
        </row>
        <row r="1771">
          <cell r="F1771">
            <v>1</v>
          </cell>
        </row>
        <row r="1772">
          <cell r="F1772">
            <v>0</v>
          </cell>
        </row>
        <row r="1773">
          <cell r="F1773">
            <v>2</v>
          </cell>
        </row>
        <row r="1774">
          <cell r="F1774">
            <v>2</v>
          </cell>
        </row>
        <row r="1775">
          <cell r="F1775">
            <v>5</v>
          </cell>
        </row>
        <row r="1776">
          <cell r="F1776">
            <v>20</v>
          </cell>
        </row>
        <row r="1777">
          <cell r="F1777">
            <v>25</v>
          </cell>
        </row>
        <row r="1778">
          <cell r="F1778">
            <v>0</v>
          </cell>
        </row>
        <row r="1779">
          <cell r="F1779">
            <v>1</v>
          </cell>
        </row>
        <row r="1780">
          <cell r="F1780">
            <v>1</v>
          </cell>
        </row>
        <row r="1781">
          <cell r="F1781">
            <v>5</v>
          </cell>
        </row>
        <row r="1782">
          <cell r="F1782">
            <v>21</v>
          </cell>
        </row>
        <row r="1783">
          <cell r="F1783">
            <v>26</v>
          </cell>
        </row>
        <row r="1784">
          <cell r="F1784">
            <v>3317</v>
          </cell>
        </row>
        <row r="1785">
          <cell r="F1785">
            <v>568</v>
          </cell>
        </row>
        <row r="1786">
          <cell r="F1786">
            <v>3885</v>
          </cell>
        </row>
        <row r="1787">
          <cell r="F1787">
            <v>544</v>
          </cell>
        </row>
        <row r="1788">
          <cell r="F1788">
            <v>170</v>
          </cell>
        </row>
        <row r="1789">
          <cell r="F1789">
            <v>714</v>
          </cell>
        </row>
        <row r="1790">
          <cell r="F1790">
            <v>2773</v>
          </cell>
        </row>
        <row r="1791">
          <cell r="F1791">
            <v>398</v>
          </cell>
        </row>
        <row r="1792">
          <cell r="F1792">
            <v>3171</v>
          </cell>
        </row>
        <row r="1793">
          <cell r="F1793">
            <v>3362</v>
          </cell>
        </row>
        <row r="1794">
          <cell r="F1794">
            <v>588</v>
          </cell>
        </row>
        <row r="1795">
          <cell r="F1795">
            <v>3950</v>
          </cell>
        </row>
        <row r="1796">
          <cell r="F1796">
            <v>2</v>
          </cell>
        </row>
        <row r="1797">
          <cell r="F1797">
            <v>1</v>
          </cell>
        </row>
        <row r="1798">
          <cell r="F1798">
            <v>3</v>
          </cell>
        </row>
        <row r="1799">
          <cell r="F1799">
            <v>3364</v>
          </cell>
        </row>
        <row r="1800">
          <cell r="F1800">
            <v>589</v>
          </cell>
        </row>
        <row r="1801">
          <cell r="F1801">
            <v>3953</v>
          </cell>
        </row>
        <row r="1802">
          <cell r="F1802">
            <v>5166</v>
          </cell>
        </row>
        <row r="1803">
          <cell r="F1803">
            <v>740</v>
          </cell>
        </row>
        <row r="1804">
          <cell r="F1804">
            <v>5906</v>
          </cell>
        </row>
        <row r="1805">
          <cell r="F1805">
            <v>794</v>
          </cell>
        </row>
        <row r="1806">
          <cell r="F1806">
            <v>225</v>
          </cell>
        </row>
        <row r="1807">
          <cell r="F1807">
            <v>1019</v>
          </cell>
        </row>
        <row r="1808">
          <cell r="F1808">
            <v>4372</v>
          </cell>
        </row>
        <row r="1809">
          <cell r="F1809">
            <v>515</v>
          </cell>
        </row>
        <row r="1810">
          <cell r="F1810">
            <v>4887</v>
          </cell>
        </row>
        <row r="1811">
          <cell r="F1811">
            <v>9845</v>
          </cell>
        </row>
        <row r="1812">
          <cell r="F1812">
            <v>5327</v>
          </cell>
        </row>
        <row r="1813">
          <cell r="F1813">
            <v>15172</v>
          </cell>
        </row>
        <row r="1814">
          <cell r="F1814">
            <v>291</v>
          </cell>
        </row>
        <row r="1815">
          <cell r="F1815">
            <v>872</v>
          </cell>
        </row>
        <row r="1816">
          <cell r="F1816">
            <v>1163</v>
          </cell>
        </row>
        <row r="1817">
          <cell r="F1817">
            <v>10136</v>
          </cell>
        </row>
        <row r="1818">
          <cell r="F1818">
            <v>6199</v>
          </cell>
        </row>
        <row r="1819">
          <cell r="F1819">
            <v>16335</v>
          </cell>
        </row>
        <row r="1820">
          <cell r="F1820">
            <v>2145</v>
          </cell>
        </row>
        <row r="1821">
          <cell r="F1821">
            <v>287</v>
          </cell>
        </row>
        <row r="1822">
          <cell r="F1822">
            <v>2432</v>
          </cell>
        </row>
        <row r="1823">
          <cell r="F1823">
            <v>282</v>
          </cell>
        </row>
        <row r="1824">
          <cell r="F1824">
            <v>72</v>
          </cell>
        </row>
        <row r="1825">
          <cell r="F1825">
            <v>354</v>
          </cell>
        </row>
        <row r="1826">
          <cell r="F1826">
            <v>1863</v>
          </cell>
        </row>
        <row r="1827">
          <cell r="F1827">
            <v>215</v>
          </cell>
        </row>
        <row r="1828">
          <cell r="F1828">
            <v>2078</v>
          </cell>
        </row>
        <row r="1829">
          <cell r="F1829">
            <v>5336</v>
          </cell>
        </row>
        <row r="1830">
          <cell r="F1830">
            <v>3666</v>
          </cell>
        </row>
        <row r="1831">
          <cell r="F1831">
            <v>9002</v>
          </cell>
        </row>
        <row r="1832">
          <cell r="F1832">
            <v>246</v>
          </cell>
        </row>
        <row r="1833">
          <cell r="F1833">
            <v>792</v>
          </cell>
        </row>
        <row r="1834">
          <cell r="F1834">
            <v>1038</v>
          </cell>
        </row>
        <row r="1835">
          <cell r="F1835">
            <v>5582</v>
          </cell>
        </row>
        <row r="1836">
          <cell r="F1836">
            <v>4458</v>
          </cell>
        </row>
        <row r="1837">
          <cell r="F1837">
            <v>10040</v>
          </cell>
        </row>
        <row r="1838">
          <cell r="F1838">
            <v>5166</v>
          </cell>
        </row>
        <row r="1839">
          <cell r="F1839">
            <v>740</v>
          </cell>
        </row>
        <row r="1840">
          <cell r="F1840">
            <v>5906</v>
          </cell>
        </row>
        <row r="1841">
          <cell r="F1841">
            <v>794</v>
          </cell>
        </row>
        <row r="1842">
          <cell r="F1842">
            <v>225</v>
          </cell>
        </row>
        <row r="1843">
          <cell r="F1843">
            <v>1019</v>
          </cell>
        </row>
        <row r="1844">
          <cell r="F1844">
            <v>4372</v>
          </cell>
        </row>
        <row r="1845">
          <cell r="F1845">
            <v>515</v>
          </cell>
        </row>
        <row r="1846">
          <cell r="F1846">
            <v>4887</v>
          </cell>
        </row>
        <row r="1847">
          <cell r="F1847">
            <v>9860</v>
          </cell>
        </row>
        <row r="1848">
          <cell r="F1848">
            <v>5334</v>
          </cell>
        </row>
        <row r="1849">
          <cell r="F1849">
            <v>15194</v>
          </cell>
        </row>
        <row r="1850">
          <cell r="F1850">
            <v>291</v>
          </cell>
        </row>
        <row r="1851">
          <cell r="F1851">
            <v>872</v>
          </cell>
        </row>
        <row r="1852">
          <cell r="F1852">
            <v>1163</v>
          </cell>
        </row>
        <row r="1853">
          <cell r="F1853">
            <v>10183</v>
          </cell>
        </row>
        <row r="1854">
          <cell r="F1854">
            <v>6206</v>
          </cell>
        </row>
        <row r="1855">
          <cell r="F1855">
            <v>16389</v>
          </cell>
        </row>
        <row r="1856">
          <cell r="F1856">
            <v>3021</v>
          </cell>
        </row>
        <row r="1857">
          <cell r="F1857">
            <v>453</v>
          </cell>
        </row>
        <row r="1858">
          <cell r="F1858">
            <v>3474</v>
          </cell>
        </row>
        <row r="1859">
          <cell r="F1859">
            <v>512</v>
          </cell>
        </row>
        <row r="1860">
          <cell r="F1860">
            <v>153</v>
          </cell>
        </row>
        <row r="1861">
          <cell r="F1861">
            <v>665</v>
          </cell>
        </row>
        <row r="1862">
          <cell r="F1862">
            <v>2509</v>
          </cell>
        </row>
        <row r="1863">
          <cell r="F1863">
            <v>300</v>
          </cell>
        </row>
        <row r="1864">
          <cell r="F1864">
            <v>2809</v>
          </cell>
        </row>
        <row r="1865">
          <cell r="F1865">
            <v>4509</v>
          </cell>
        </row>
        <row r="1866">
          <cell r="F1866">
            <v>1661</v>
          </cell>
        </row>
        <row r="1867">
          <cell r="F1867">
            <v>6170</v>
          </cell>
        </row>
        <row r="1868">
          <cell r="F1868">
            <v>45</v>
          </cell>
        </row>
        <row r="1869">
          <cell r="F1869">
            <v>80</v>
          </cell>
        </row>
        <row r="1870">
          <cell r="F1870">
            <v>125</v>
          </cell>
        </row>
        <row r="1871">
          <cell r="F1871">
            <v>4554</v>
          </cell>
        </row>
        <row r="1872">
          <cell r="F1872">
            <v>1741</v>
          </cell>
        </row>
        <row r="1873">
          <cell r="F1873">
            <v>6295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kt&amp;RET Variance"/>
      <sheetName val="2006 Bud Ret"/>
      <sheetName val="2006 Bud Mkt"/>
      <sheetName val="2006 Act Mkt"/>
      <sheetName val="2006 Act Ret"/>
      <sheetName val="Gross Adds FOR, BUD, PYR"/>
      <sheetName val="Actual Opex Rpt"/>
      <sheetName val="Rev Database"/>
      <sheetName val="Mkt&amp;Ret Input"/>
      <sheetName val="PYR Ret"/>
      <sheetName val="PYR Mkt"/>
      <sheetName val="Actual Regional Ret"/>
      <sheetName val="Financials"/>
      <sheetName val="Retention HW Cost"/>
      <sheetName val="Mkt&amp;Ret PYR"/>
      <sheetName val="Misc"/>
      <sheetName val="Budget"/>
      <sheetName val="2006 MKT VAR"/>
      <sheetName val="Act Equip"/>
      <sheetName val="Bud Equip"/>
      <sheetName val="Output 1 (534)"/>
      <sheetName val="FTE"/>
    </sheetNames>
    <sheetDataSet>
      <sheetData sheetId="0" refreshError="1"/>
      <sheetData sheetId="1" refreshError="1"/>
      <sheetData sheetId="2" refreshError="1">
        <row r="9">
          <cell r="B9" t="str">
            <v>5586 CMO</v>
          </cell>
          <cell r="D9">
            <v>81.275829999999999</v>
          </cell>
          <cell r="E9">
            <v>83.695379999999986</v>
          </cell>
          <cell r="F9">
            <v>81.335009999999997</v>
          </cell>
          <cell r="G9">
            <v>75.385689999999997</v>
          </cell>
          <cell r="H9">
            <v>79.973529999999997</v>
          </cell>
          <cell r="I9">
            <v>83.378810000000001</v>
          </cell>
          <cell r="J9">
            <v>77.445629999999994</v>
          </cell>
          <cell r="K9">
            <v>80.358360000000005</v>
          </cell>
          <cell r="L9">
            <v>77.359589999999997</v>
          </cell>
          <cell r="M9">
            <v>78.383610000000004</v>
          </cell>
          <cell r="N9">
            <v>78.182069999999996</v>
          </cell>
          <cell r="O9">
            <v>83.320189999999997</v>
          </cell>
        </row>
        <row r="10">
          <cell r="B10" t="str">
            <v>5587 Marketing Communications - Wireless</v>
          </cell>
          <cell r="D10">
            <v>213.00857000000002</v>
          </cell>
          <cell r="E10">
            <v>208.88191</v>
          </cell>
          <cell r="F10">
            <v>213.20929000000001</v>
          </cell>
          <cell r="G10">
            <v>190.61865</v>
          </cell>
          <cell r="H10">
            <v>211.16744</v>
          </cell>
          <cell r="I10">
            <v>210.80099000000001</v>
          </cell>
          <cell r="J10">
            <v>201.38717</v>
          </cell>
          <cell r="K10">
            <v>212.65634</v>
          </cell>
          <cell r="L10">
            <v>201.05429000000001</v>
          </cell>
          <cell r="M10">
            <v>202.00227999999998</v>
          </cell>
          <cell r="N10">
            <v>201.23698000000002</v>
          </cell>
          <cell r="O10">
            <v>196.08966000000001</v>
          </cell>
        </row>
        <row r="11">
          <cell r="B11" t="str">
            <v>5588 Product Management</v>
          </cell>
          <cell r="D11">
            <v>395.21997000000005</v>
          </cell>
          <cell r="E11">
            <v>388.86667999999997</v>
          </cell>
          <cell r="F11">
            <v>397.56864000000002</v>
          </cell>
          <cell r="G11">
            <v>351.58703000000003</v>
          </cell>
          <cell r="H11">
            <v>387.04588000000001</v>
          </cell>
          <cell r="I11">
            <v>386.31385000000006</v>
          </cell>
          <cell r="J11">
            <v>367.50804000000005</v>
          </cell>
          <cell r="K11">
            <v>390.02024000000006</v>
          </cell>
          <cell r="L11">
            <v>366.84303000000006</v>
          </cell>
          <cell r="M11">
            <v>374.75759000000005</v>
          </cell>
          <cell r="N11">
            <v>373.19989000000004</v>
          </cell>
          <cell r="O11">
            <v>362.67404000000005</v>
          </cell>
        </row>
        <row r="12">
          <cell r="B12" t="str">
            <v>5589 Marketing Solutions</v>
          </cell>
          <cell r="D12">
            <v>98.592070000000007</v>
          </cell>
          <cell r="E12">
            <v>96.504090000000005</v>
          </cell>
          <cell r="F12">
            <v>98.706429999999997</v>
          </cell>
          <cell r="G12">
            <v>87.209339999999997</v>
          </cell>
          <cell r="H12">
            <v>96.075360000000003</v>
          </cell>
          <cell r="I12">
            <v>95.892330000000001</v>
          </cell>
          <cell r="J12">
            <v>91.190179999999998</v>
          </cell>
          <cell r="K12">
            <v>96.81904999999999</v>
          </cell>
          <cell r="L12">
            <v>91.023899999999998</v>
          </cell>
          <cell r="M12">
            <v>93.002840000000006</v>
          </cell>
          <cell r="N12">
            <v>92.61336</v>
          </cell>
          <cell r="O12">
            <v>89.981499999999997</v>
          </cell>
        </row>
        <row r="13">
          <cell r="B13" t="str">
            <v>5590 Wireless Business Marketing</v>
          </cell>
          <cell r="D13">
            <v>130.65105</v>
          </cell>
          <cell r="E13">
            <v>128.86767</v>
          </cell>
          <cell r="F13">
            <v>131.69802000000001</v>
          </cell>
          <cell r="G13">
            <v>124.06089</v>
          </cell>
          <cell r="H13">
            <v>136.28291999999999</v>
          </cell>
          <cell r="I13">
            <v>136.03059999999996</v>
          </cell>
          <cell r="J13">
            <v>129.54858000000002</v>
          </cell>
          <cell r="K13">
            <v>141.87200000000001</v>
          </cell>
          <cell r="L13">
            <v>133.57888</v>
          </cell>
          <cell r="M13">
            <v>136.41082</v>
          </cell>
          <cell r="N13">
            <v>135.85345000000001</v>
          </cell>
          <cell r="O13">
            <v>132.08715000000001</v>
          </cell>
        </row>
        <row r="14">
          <cell r="B14" t="str">
            <v>5591 Prepaid Marketing</v>
          </cell>
          <cell r="D14">
            <v>30.40859</v>
          </cell>
          <cell r="E14">
            <v>29.68646</v>
          </cell>
          <cell r="F14">
            <v>31.448139999999999</v>
          </cell>
          <cell r="G14">
            <v>30.97185</v>
          </cell>
          <cell r="H14">
            <v>31.538180000000001</v>
          </cell>
          <cell r="I14">
            <v>30.474870000000003</v>
          </cell>
          <cell r="J14">
            <v>27.84863</v>
          </cell>
          <cell r="K14">
            <v>29.795390000000001</v>
          </cell>
          <cell r="L14">
            <v>35.291119999999992</v>
          </cell>
          <cell r="M14">
            <v>28.475530000000003</v>
          </cell>
          <cell r="N14">
            <v>28.34083</v>
          </cell>
          <cell r="O14">
            <v>27.430599999999998</v>
          </cell>
        </row>
        <row r="15">
          <cell r="B15" t="str">
            <v>5592 Paging Marketing</v>
          </cell>
          <cell r="D15">
            <v>13.07925</v>
          </cell>
          <cell r="E15">
            <v>12.78375</v>
          </cell>
          <cell r="F15">
            <v>13.19542</v>
          </cell>
          <cell r="G15">
            <v>11.468359999999999</v>
          </cell>
          <cell r="H15">
            <v>12.72308</v>
          </cell>
          <cell r="I15">
            <v>12.797169999999998</v>
          </cell>
          <cell r="J15">
            <v>12.03173</v>
          </cell>
          <cell r="K15">
            <v>12.82832</v>
          </cell>
          <cell r="L15">
            <v>12.1082</v>
          </cell>
          <cell r="M15">
            <v>12.28825</v>
          </cell>
          <cell r="N15">
            <v>12.233129999999999</v>
          </cell>
          <cell r="O15">
            <v>12.06068</v>
          </cell>
        </row>
        <row r="16">
          <cell r="B16" t="str">
            <v>5593 Convergence Marketing</v>
          </cell>
          <cell r="D16">
            <v>22.294119999999999</v>
          </cell>
          <cell r="E16">
            <v>21.78904</v>
          </cell>
          <cell r="F16">
            <v>24.571780000000004</v>
          </cell>
          <cell r="G16">
            <v>19.540610000000001</v>
          </cell>
          <cell r="H16">
            <v>21.685320000000001</v>
          </cell>
          <cell r="I16">
            <v>23.89104</v>
          </cell>
          <cell r="J16">
            <v>20.503579999999999</v>
          </cell>
          <cell r="K16">
            <v>21.865220000000001</v>
          </cell>
          <cell r="L16">
            <v>22.713360000000002</v>
          </cell>
          <cell r="M16">
            <v>20.942070000000005</v>
          </cell>
          <cell r="N16">
            <v>20.847850000000001</v>
          </cell>
          <cell r="O16">
            <v>20.211199999999998</v>
          </cell>
        </row>
        <row r="17">
          <cell r="B17" t="str">
            <v>5594 Verticals Marketing</v>
          </cell>
          <cell r="D17">
            <v>145.53652130822206</v>
          </cell>
          <cell r="E17">
            <v>142.45362434564547</v>
          </cell>
          <cell r="F17">
            <v>145.70538051121719</v>
          </cell>
          <cell r="G17">
            <v>128.72992178377871</v>
          </cell>
          <cell r="H17">
            <v>141.82059481987028</v>
          </cell>
          <cell r="I17">
            <v>141.55034459040439</v>
          </cell>
          <cell r="J17">
            <v>134.60762889618354</v>
          </cell>
          <cell r="K17">
            <v>142.91866657127557</v>
          </cell>
          <cell r="L17">
            <v>134.36212306203791</v>
          </cell>
          <cell r="M17">
            <v>137.28401497450511</v>
          </cell>
          <cell r="N17">
            <v>136.7089450229775</v>
          </cell>
          <cell r="O17">
            <v>132.82301879447459</v>
          </cell>
        </row>
        <row r="18">
          <cell r="B18" t="str">
            <v>5909 Consumer Marketing - National</v>
          </cell>
          <cell r="D18">
            <v>222.31328999999999</v>
          </cell>
          <cell r="E18">
            <v>217.57473999999999</v>
          </cell>
          <cell r="F18">
            <v>222.57282999999998</v>
          </cell>
          <cell r="G18">
            <v>196.48078000000001</v>
          </cell>
          <cell r="H18">
            <v>219.82969</v>
          </cell>
          <cell r="I18">
            <v>225.84983</v>
          </cell>
          <cell r="J18">
            <v>214.65481999999997</v>
          </cell>
          <cell r="K18">
            <v>234.60389000000001</v>
          </cell>
          <cell r="L18">
            <v>220.36699999999999</v>
          </cell>
          <cell r="M18">
            <v>215.88698000000002</v>
          </cell>
          <cell r="N18">
            <v>214.97353000000001</v>
          </cell>
          <cell r="O18">
            <v>209.80101999999999</v>
          </cell>
        </row>
        <row r="19">
          <cell r="B19" t="str">
            <v>Convergence A&amp;P Allocated from RCI</v>
          </cell>
          <cell r="D19">
            <v>0</v>
          </cell>
          <cell r="E19">
            <v>0</v>
          </cell>
          <cell r="F19">
            <v>0</v>
          </cell>
          <cell r="G19">
            <v>80.5</v>
          </cell>
          <cell r="H19">
            <v>80.5</v>
          </cell>
          <cell r="I19">
            <v>80.5</v>
          </cell>
          <cell r="J19">
            <v>80.5</v>
          </cell>
          <cell r="K19">
            <v>80.5</v>
          </cell>
          <cell r="L19">
            <v>80.5</v>
          </cell>
          <cell r="M19">
            <v>0</v>
          </cell>
          <cell r="N19">
            <v>0</v>
          </cell>
          <cell r="O19">
            <v>0</v>
          </cell>
        </row>
        <row r="20">
          <cell r="B20" t="str">
            <v>Marketing Regions</v>
          </cell>
          <cell r="D20">
            <v>336.32189</v>
          </cell>
          <cell r="E20">
            <v>331.90698000000003</v>
          </cell>
          <cell r="F20">
            <v>336.72767999999996</v>
          </cell>
          <cell r="G20">
            <v>304.24912</v>
          </cell>
          <cell r="H20">
            <v>335.08469999999994</v>
          </cell>
          <cell r="I20">
            <v>336.86941999999999</v>
          </cell>
          <cell r="J20">
            <v>326.01855999999998</v>
          </cell>
          <cell r="K20">
            <v>343.3291099999999</v>
          </cell>
          <cell r="L20">
            <v>328.29243999999994</v>
          </cell>
          <cell r="M20">
            <v>331.70408000000003</v>
          </cell>
          <cell r="N20">
            <v>330.22167999999994</v>
          </cell>
          <cell r="O20">
            <v>324.74413999999996</v>
          </cell>
        </row>
        <row r="21">
          <cell r="B21" t="str">
            <v>Micellaneous Departments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B22" t="str">
            <v>Fix Cost</v>
          </cell>
          <cell r="C22" t="str">
            <v>Fixed Cost</v>
          </cell>
          <cell r="D22">
            <v>1688.7011513082223</v>
          </cell>
          <cell r="E22">
            <v>1663.0103243456456</v>
          </cell>
          <cell r="F22">
            <v>1696.7386205112171</v>
          </cell>
          <cell r="G22">
            <v>1600.8022417837788</v>
          </cell>
          <cell r="H22">
            <v>1753.7266948198703</v>
          </cell>
          <cell r="I22">
            <v>1764.3492545904046</v>
          </cell>
          <cell r="J22">
            <v>1683.2445488961837</v>
          </cell>
          <cell r="K22">
            <v>1787.5665865712754</v>
          </cell>
          <cell r="L22">
            <v>1703.493933062038</v>
          </cell>
          <cell r="M22">
            <v>1631.1380649745054</v>
          </cell>
          <cell r="N22">
            <v>1624.4117150229774</v>
          </cell>
          <cell r="O22">
            <v>1591.2231987944745</v>
          </cell>
        </row>
        <row r="23">
          <cell r="B23" t="str">
            <v>Corporate Media</v>
          </cell>
          <cell r="C23" t="str">
            <v>Corp Media</v>
          </cell>
          <cell r="D23">
            <v>3041.2</v>
          </cell>
          <cell r="E23">
            <v>6023</v>
          </cell>
          <cell r="F23">
            <v>3891.2</v>
          </cell>
          <cell r="G23">
            <v>3312.44</v>
          </cell>
          <cell r="H23">
            <v>4394.6000000000004</v>
          </cell>
          <cell r="I23">
            <v>4287.96</v>
          </cell>
          <cell r="J23">
            <v>5020.3</v>
          </cell>
          <cell r="K23">
            <v>6380.3</v>
          </cell>
          <cell r="L23">
            <v>6094.9</v>
          </cell>
          <cell r="M23">
            <v>6032</v>
          </cell>
          <cell r="N23">
            <v>8064.8</v>
          </cell>
          <cell r="O23">
            <v>8941.2999999999993</v>
          </cell>
        </row>
        <row r="25">
          <cell r="B25" t="str">
            <v>5586 CMO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B26" t="str">
            <v>5587 Marketing Communications - Wireless</v>
          </cell>
          <cell r="D26">
            <v>1568.9830000000002</v>
          </cell>
          <cell r="E26">
            <v>650.48300000000017</v>
          </cell>
          <cell r="F26">
            <v>1774.4830000000002</v>
          </cell>
          <cell r="G26">
            <v>1306.4829999999997</v>
          </cell>
          <cell r="H26">
            <v>1479.0829999999996</v>
          </cell>
          <cell r="I26">
            <v>1212.9830000000002</v>
          </cell>
          <cell r="J26">
            <v>2486.317</v>
          </cell>
          <cell r="K26">
            <v>2056.1169999999993</v>
          </cell>
          <cell r="L26">
            <v>1931.3180000000002</v>
          </cell>
          <cell r="M26">
            <v>1851.15</v>
          </cell>
          <cell r="N26">
            <v>1444.15</v>
          </cell>
          <cell r="O26">
            <v>938.45000000000073</v>
          </cell>
        </row>
        <row r="27">
          <cell r="B27" t="str">
            <v>5588 Product Management</v>
          </cell>
          <cell r="D27">
            <v>372.75</v>
          </cell>
          <cell r="E27">
            <v>372.75</v>
          </cell>
          <cell r="F27">
            <v>372.75</v>
          </cell>
          <cell r="G27">
            <v>372.75</v>
          </cell>
          <cell r="H27">
            <v>372.75</v>
          </cell>
          <cell r="I27">
            <v>312.75</v>
          </cell>
          <cell r="J27">
            <v>312.75</v>
          </cell>
          <cell r="K27">
            <v>312.75</v>
          </cell>
          <cell r="L27">
            <v>312.75</v>
          </cell>
          <cell r="M27">
            <v>312.75</v>
          </cell>
          <cell r="N27">
            <v>312.75</v>
          </cell>
          <cell r="O27">
            <v>312.75</v>
          </cell>
        </row>
        <row r="28">
          <cell r="B28" t="str">
            <v>5589 Marketing Solutions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 t="str">
            <v>5590 Wireless Business Marketing</v>
          </cell>
          <cell r="D29">
            <v>0</v>
          </cell>
          <cell r="E29">
            <v>125</v>
          </cell>
          <cell r="F29">
            <v>75</v>
          </cell>
          <cell r="G29">
            <v>75</v>
          </cell>
          <cell r="H29">
            <v>100</v>
          </cell>
          <cell r="I29">
            <v>25</v>
          </cell>
          <cell r="J29">
            <v>25</v>
          </cell>
          <cell r="K29">
            <v>175</v>
          </cell>
          <cell r="L29">
            <v>100</v>
          </cell>
          <cell r="M29">
            <v>75</v>
          </cell>
          <cell r="N29">
            <v>25</v>
          </cell>
          <cell r="O29">
            <v>25</v>
          </cell>
        </row>
        <row r="30">
          <cell r="B30" t="str">
            <v>5591 Prepaid Marketing</v>
          </cell>
          <cell r="D30">
            <v>233.84791000000001</v>
          </cell>
          <cell r="E30">
            <v>176.91296</v>
          </cell>
          <cell r="F30">
            <v>218.38042999999999</v>
          </cell>
          <cell r="G30">
            <v>200.38499999999999</v>
          </cell>
          <cell r="H30">
            <v>200.38499999999999</v>
          </cell>
          <cell r="I30">
            <v>235.47476999999998</v>
          </cell>
          <cell r="J30">
            <v>219.32646</v>
          </cell>
          <cell r="K30">
            <v>244.32646</v>
          </cell>
          <cell r="L30">
            <v>254.34298999999999</v>
          </cell>
          <cell r="M30">
            <v>202.36424</v>
          </cell>
          <cell r="N30">
            <v>294.86424</v>
          </cell>
          <cell r="O30">
            <v>428.38953000000004</v>
          </cell>
        </row>
        <row r="31">
          <cell r="B31" t="str">
            <v>Much Activations</v>
          </cell>
          <cell r="D31">
            <v>158.84790944371466</v>
          </cell>
          <cell r="E31">
            <v>127.91295549505213</v>
          </cell>
          <cell r="F31">
            <v>143.38043246938341</v>
          </cell>
          <cell r="G31">
            <v>150.38500488516274</v>
          </cell>
          <cell r="H31">
            <v>150.38500488516274</v>
          </cell>
          <cell r="I31">
            <v>160.47477460763696</v>
          </cell>
          <cell r="J31">
            <v>169.32646021910963</v>
          </cell>
          <cell r="K31">
            <v>169.32646021910963</v>
          </cell>
          <cell r="L31">
            <v>179.34299090104281</v>
          </cell>
          <cell r="M31">
            <v>152.36423888380716</v>
          </cell>
          <cell r="N31">
            <v>152.36423888380716</v>
          </cell>
          <cell r="O31">
            <v>285.88952910701079</v>
          </cell>
        </row>
        <row r="32">
          <cell r="B32" t="str">
            <v>Prepaid Card Manufacturing</v>
          </cell>
          <cell r="D32">
            <v>200</v>
          </cell>
          <cell r="E32">
            <v>200</v>
          </cell>
          <cell r="F32">
            <v>0</v>
          </cell>
          <cell r="G32">
            <v>200</v>
          </cell>
          <cell r="H32">
            <v>200</v>
          </cell>
          <cell r="I32">
            <v>0</v>
          </cell>
          <cell r="J32">
            <v>200</v>
          </cell>
          <cell r="K32">
            <v>200</v>
          </cell>
          <cell r="L32">
            <v>0</v>
          </cell>
          <cell r="M32">
            <v>200</v>
          </cell>
          <cell r="N32">
            <v>200</v>
          </cell>
          <cell r="O32">
            <v>0</v>
          </cell>
        </row>
        <row r="33">
          <cell r="B33" t="str">
            <v>5592 Paging Marketing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5</v>
          </cell>
          <cell r="K33">
            <v>5</v>
          </cell>
          <cell r="L33">
            <v>5</v>
          </cell>
          <cell r="M33">
            <v>5</v>
          </cell>
          <cell r="N33">
            <v>10</v>
          </cell>
          <cell r="O33">
            <v>32</v>
          </cell>
        </row>
        <row r="34">
          <cell r="B34" t="str">
            <v>5593 Convergence Marketing</v>
          </cell>
          <cell r="D34">
            <v>0</v>
          </cell>
          <cell r="E34">
            <v>0</v>
          </cell>
          <cell r="F34">
            <v>250</v>
          </cell>
          <cell r="G34">
            <v>0</v>
          </cell>
          <cell r="H34">
            <v>0</v>
          </cell>
          <cell r="I34">
            <v>250</v>
          </cell>
          <cell r="J34">
            <v>0</v>
          </cell>
          <cell r="K34">
            <v>0</v>
          </cell>
          <cell r="L34">
            <v>250</v>
          </cell>
          <cell r="M34">
            <v>0</v>
          </cell>
          <cell r="N34">
            <v>0</v>
          </cell>
          <cell r="O34">
            <v>370</v>
          </cell>
        </row>
        <row r="35">
          <cell r="B35" t="str">
            <v>5594 Verticals Marketing</v>
          </cell>
          <cell r="D35">
            <v>65</v>
          </cell>
          <cell r="E35">
            <v>47</v>
          </cell>
          <cell r="F35">
            <v>111</v>
          </cell>
          <cell r="G35">
            <v>43</v>
          </cell>
          <cell r="H35">
            <v>79</v>
          </cell>
          <cell r="I35">
            <v>85</v>
          </cell>
          <cell r="J35">
            <v>64</v>
          </cell>
          <cell r="K35">
            <v>22</v>
          </cell>
          <cell r="L35">
            <v>59</v>
          </cell>
          <cell r="M35">
            <v>23</v>
          </cell>
          <cell r="N35">
            <v>49</v>
          </cell>
          <cell r="O35">
            <v>3</v>
          </cell>
        </row>
        <row r="36">
          <cell r="B36" t="str">
            <v>5909 Consumer Marketing - National</v>
          </cell>
          <cell r="D36">
            <v>479.28244000000001</v>
          </cell>
          <cell r="E36">
            <v>447.78732999999994</v>
          </cell>
          <cell r="F36">
            <v>937.40963999999997</v>
          </cell>
          <cell r="G36">
            <v>725.49599000000001</v>
          </cell>
          <cell r="H36">
            <v>1176.1686200000001</v>
          </cell>
          <cell r="I36">
            <v>980.11764999999991</v>
          </cell>
          <cell r="J36">
            <v>133.49121</v>
          </cell>
          <cell r="K36">
            <v>694.48905000000002</v>
          </cell>
          <cell r="L36">
            <v>870.34831999999994</v>
          </cell>
          <cell r="M36">
            <v>224.96995000000001</v>
          </cell>
          <cell r="N36">
            <v>908.52131000000008</v>
          </cell>
          <cell r="O36">
            <v>794.91847999999993</v>
          </cell>
        </row>
        <row r="37">
          <cell r="B37" t="str">
            <v>Marketing Regions</v>
          </cell>
          <cell r="D37">
            <v>239.00416656666641</v>
          </cell>
          <cell r="E37">
            <v>261.6666654666667</v>
          </cell>
          <cell r="F37">
            <v>261.62916556666642</v>
          </cell>
          <cell r="G37">
            <v>290.32966546666648</v>
          </cell>
          <cell r="H37">
            <v>303.30466526666669</v>
          </cell>
          <cell r="I37">
            <v>310.27966506666644</v>
          </cell>
          <cell r="J37">
            <v>321.27966506666689</v>
          </cell>
          <cell r="K37">
            <v>340.29666666666662</v>
          </cell>
          <cell r="L37">
            <v>362.30466446666651</v>
          </cell>
          <cell r="M37">
            <v>360.04666506666672</v>
          </cell>
          <cell r="N37">
            <v>385.96666666666647</v>
          </cell>
          <cell r="O37">
            <v>531.01666666666733</v>
          </cell>
        </row>
        <row r="38">
          <cell r="B38" t="str">
            <v>Micellaneous Departments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 t="str">
            <v>Other Advertising &amp; Promotion</v>
          </cell>
          <cell r="C39" t="str">
            <v>Other A&amp;P</v>
          </cell>
          <cell r="D39">
            <v>3158.8675165666664</v>
          </cell>
          <cell r="E39">
            <v>2281.5999554666669</v>
          </cell>
          <cell r="F39">
            <v>4000.6522355666666</v>
          </cell>
          <cell r="G39">
            <v>3213.4436554666659</v>
          </cell>
          <cell r="H39">
            <v>3910.6912852666669</v>
          </cell>
          <cell r="I39">
            <v>3411.6050850666666</v>
          </cell>
          <cell r="J39">
            <v>3767.1643350666673</v>
          </cell>
          <cell r="K39">
            <v>4049.9791766666663</v>
          </cell>
          <cell r="L39">
            <v>4145.0639744666669</v>
          </cell>
          <cell r="M39">
            <v>3254.2808550666668</v>
          </cell>
          <cell r="N39">
            <v>3630.2522166666668</v>
          </cell>
          <cell r="O39">
            <v>3435.5246766666678</v>
          </cell>
        </row>
        <row r="40">
          <cell r="B40" t="str">
            <v>Dealer Co-op</v>
          </cell>
          <cell r="C40" t="str">
            <v>Dealer Co-op</v>
          </cell>
          <cell r="D40">
            <v>989.03784000000007</v>
          </cell>
          <cell r="E40">
            <v>1150.44065</v>
          </cell>
          <cell r="F40">
            <v>1479.46949</v>
          </cell>
          <cell r="G40">
            <v>1023.43959</v>
          </cell>
          <cell r="H40">
            <v>1451.2270399999998</v>
          </cell>
          <cell r="I40">
            <v>1474.5228499999998</v>
          </cell>
          <cell r="J40">
            <v>1237.95688</v>
          </cell>
          <cell r="K40">
            <v>1507.96291</v>
          </cell>
          <cell r="L40">
            <v>1511.5002500000001</v>
          </cell>
          <cell r="M40">
            <v>1189.01368</v>
          </cell>
          <cell r="N40">
            <v>1717.7325800000001</v>
          </cell>
          <cell r="O40">
            <v>3408.6084599999999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ésentation"/>
      <sheetName val="Présentation channel"/>
      <sheetName val="March GA"/>
      <sheetName val="Data"/>
      <sheetName val="Conso"/>
      <sheetName val="Postpaid"/>
      <sheetName val="Prepaid"/>
      <sheetName val="March Retrieval"/>
      <sheetName val="March Channel Mix"/>
      <sheetName val="Trend GA"/>
      <sheetName val="Trend Retrieval"/>
      <sheetName val="Trend Channel Mix"/>
      <sheetName val="Actuals"/>
      <sheetName val="Standard Deviation January"/>
      <sheetName val="Standard Deviation February"/>
      <sheetName val="Monthly Charts"/>
      <sheetName val="Weekly Charts"/>
      <sheetName val="Weekday Charts"/>
      <sheetName val="Migration to City"/>
      <sheetName val="Voucher Margin Cost"/>
      <sheetName val="Calc_COA"/>
      <sheetName val="MInput"/>
      <sheetName val="COM"/>
      <sheetName val="Calc_COM"/>
      <sheetName val="COA"/>
      <sheetName val="T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C2">
            <v>1174</v>
          </cell>
          <cell r="D2">
            <v>718</v>
          </cell>
          <cell r="E2">
            <v>1892</v>
          </cell>
        </row>
        <row r="3">
          <cell r="C3">
            <v>1041</v>
          </cell>
          <cell r="D3">
            <v>492</v>
          </cell>
          <cell r="E3">
            <v>1533</v>
          </cell>
        </row>
        <row r="4">
          <cell r="C4">
            <v>1038</v>
          </cell>
          <cell r="D4">
            <v>762</v>
          </cell>
          <cell r="E4">
            <v>1800</v>
          </cell>
        </row>
        <row r="5">
          <cell r="C5">
            <v>953</v>
          </cell>
          <cell r="D5">
            <v>782</v>
          </cell>
          <cell r="E5">
            <v>1735</v>
          </cell>
        </row>
        <row r="6">
          <cell r="C6">
            <v>1086</v>
          </cell>
          <cell r="D6">
            <v>936</v>
          </cell>
          <cell r="E6">
            <v>2022</v>
          </cell>
        </row>
        <row r="7">
          <cell r="C7">
            <v>1154</v>
          </cell>
          <cell r="D7">
            <v>1270</v>
          </cell>
          <cell r="E7">
            <v>2424</v>
          </cell>
        </row>
        <row r="8">
          <cell r="C8">
            <v>1384</v>
          </cell>
          <cell r="D8">
            <v>1358</v>
          </cell>
          <cell r="E8">
            <v>2742</v>
          </cell>
        </row>
        <row r="9">
          <cell r="C9">
            <v>1264</v>
          </cell>
          <cell r="D9">
            <v>941</v>
          </cell>
          <cell r="E9">
            <v>2205</v>
          </cell>
        </row>
        <row r="10">
          <cell r="C10">
            <v>991</v>
          </cell>
          <cell r="D10">
            <v>538</v>
          </cell>
          <cell r="E10">
            <v>1529</v>
          </cell>
        </row>
        <row r="11">
          <cell r="C11">
            <v>1151</v>
          </cell>
          <cell r="D11">
            <v>995</v>
          </cell>
          <cell r="E11">
            <v>2146</v>
          </cell>
        </row>
        <row r="12">
          <cell r="C12">
            <v>1122</v>
          </cell>
          <cell r="D12">
            <v>989</v>
          </cell>
          <cell r="E12">
            <v>2111</v>
          </cell>
        </row>
        <row r="13">
          <cell r="C13">
            <v>1095</v>
          </cell>
          <cell r="D13">
            <v>901</v>
          </cell>
          <cell r="E13">
            <v>1996</v>
          </cell>
        </row>
        <row r="14">
          <cell r="C14">
            <v>1122</v>
          </cell>
          <cell r="D14">
            <v>1069</v>
          </cell>
          <cell r="E14">
            <v>2191</v>
          </cell>
        </row>
        <row r="15">
          <cell r="C15">
            <v>1448</v>
          </cell>
          <cell r="D15">
            <v>980</v>
          </cell>
          <cell r="E15">
            <v>2428</v>
          </cell>
        </row>
        <row r="16">
          <cell r="C16">
            <v>1520</v>
          </cell>
          <cell r="D16">
            <v>860</v>
          </cell>
          <cell r="E16">
            <v>2380</v>
          </cell>
        </row>
        <row r="17">
          <cell r="C17">
            <v>1087</v>
          </cell>
          <cell r="D17">
            <v>514</v>
          </cell>
          <cell r="E17">
            <v>1601</v>
          </cell>
        </row>
        <row r="18">
          <cell r="C18">
            <v>1219</v>
          </cell>
          <cell r="D18">
            <v>911</v>
          </cell>
          <cell r="E18">
            <v>2130</v>
          </cell>
        </row>
        <row r="19">
          <cell r="C19">
            <v>1216</v>
          </cell>
          <cell r="D19">
            <v>1271</v>
          </cell>
          <cell r="E19">
            <v>2487</v>
          </cell>
        </row>
        <row r="20">
          <cell r="C20">
            <v>1207</v>
          </cell>
          <cell r="D20">
            <v>1079</v>
          </cell>
          <cell r="E20">
            <v>2286</v>
          </cell>
        </row>
        <row r="22">
          <cell r="B22">
            <v>37216</v>
          </cell>
        </row>
        <row r="23">
          <cell r="B23">
            <v>37217</v>
          </cell>
        </row>
        <row r="24">
          <cell r="B24">
            <v>37218</v>
          </cell>
        </row>
        <row r="25">
          <cell r="B25">
            <v>37219</v>
          </cell>
        </row>
        <row r="26">
          <cell r="B26">
            <v>37220</v>
          </cell>
        </row>
        <row r="27">
          <cell r="B27">
            <v>37221</v>
          </cell>
        </row>
        <row r="28">
          <cell r="B28">
            <v>37222</v>
          </cell>
        </row>
        <row r="29">
          <cell r="B29">
            <v>37223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S"/>
      <sheetName val="CMART"/>
      <sheetName val="Category Summary"/>
      <sheetName val="Directions"/>
      <sheetName val="Main Summary"/>
      <sheetName val="Budget"/>
      <sheetName val="Prior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B5" t="str">
            <v>4187</v>
          </cell>
        </row>
        <row r="14">
          <cell r="B14" t="str">
            <v>4189</v>
          </cell>
          <cell r="C14" t="str">
            <v>HFC Network-Powering-Ottawa</v>
          </cell>
          <cell r="D14" t="str">
            <v>17100</v>
          </cell>
          <cell r="E14">
            <v>446345.28400019312</v>
          </cell>
          <cell r="F14">
            <v>3786996.8212629668</v>
          </cell>
          <cell r="G14">
            <v>4233342.1052631596</v>
          </cell>
          <cell r="H14">
            <v>806296.74515235482</v>
          </cell>
          <cell r="I14">
            <v>67191.395429362907</v>
          </cell>
          <cell r="J14">
            <v>5106830.2458448773</v>
          </cell>
          <cell r="K14">
            <v>3887763.1578947376</v>
          </cell>
          <cell r="L14">
            <v>740526.31578947371</v>
          </cell>
          <cell r="M14">
            <v>61710.526315789488</v>
          </cell>
          <cell r="N14">
            <v>4690000.0000000009</v>
          </cell>
          <cell r="O14">
            <v>0</v>
          </cell>
          <cell r="P14">
            <v>243697.46583581055</v>
          </cell>
          <cell r="Q14">
            <v>263569.35530522763</v>
          </cell>
          <cell r="R14">
            <v>283441.24477464467</v>
          </cell>
          <cell r="S14">
            <v>318217.05134612456</v>
          </cell>
          <cell r="T14">
            <v>446345.28400019312</v>
          </cell>
          <cell r="U14">
            <v>446345.28400019312</v>
          </cell>
          <cell r="V14">
            <v>446345.28400019312</v>
          </cell>
          <cell r="W14">
            <v>446345.28400019312</v>
          </cell>
          <cell r="X14">
            <v>446345.28400019312</v>
          </cell>
          <cell r="Y14">
            <v>446345.28400019312</v>
          </cell>
          <cell r="Z14">
            <v>446345.28400019312</v>
          </cell>
          <cell r="AB14">
            <v>0</v>
          </cell>
          <cell r="AC14">
            <v>243697.46583581055</v>
          </cell>
          <cell r="AD14">
            <v>507266.82114103821</v>
          </cell>
          <cell r="AE14">
            <v>790708.06591568282</v>
          </cell>
          <cell r="AF14">
            <v>1108925.1172618074</v>
          </cell>
          <cell r="AG14">
            <v>1555270.4012620007</v>
          </cell>
          <cell r="AH14">
            <v>2001615.6852621939</v>
          </cell>
          <cell r="AI14">
            <v>2447960.9692623871</v>
          </cell>
          <cell r="AJ14">
            <v>2894306.2532625804</v>
          </cell>
          <cell r="AK14">
            <v>3340651.5372627736</v>
          </cell>
          <cell r="AL14">
            <v>3786996.8212629668</v>
          </cell>
          <cell r="AM14">
            <v>4233342.1052631596</v>
          </cell>
        </row>
        <row r="19">
          <cell r="B19" t="str">
            <v>4189</v>
          </cell>
          <cell r="C19" t="str">
            <v>HFC Network-Powering-NFLD</v>
          </cell>
          <cell r="D19">
            <v>17199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14175000</v>
          </cell>
          <cell r="L19">
            <v>2700000</v>
          </cell>
          <cell r="M19">
            <v>225000</v>
          </cell>
          <cell r="N19">
            <v>17100000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9">
          <cell r="B29" t="str">
            <v>4190</v>
          </cell>
          <cell r="C29" t="str">
            <v>IP Network Equipment-Security</v>
          </cell>
          <cell r="D29" t="str">
            <v>17112</v>
          </cell>
          <cell r="E29">
            <v>206284.89888891045</v>
          </cell>
          <cell r="F29">
            <v>1750215.10111109</v>
          </cell>
          <cell r="G29">
            <v>1956500.0000000005</v>
          </cell>
          <cell r="H29">
            <v>1244444.4444444445</v>
          </cell>
          <cell r="I29">
            <v>0</v>
          </cell>
          <cell r="J29">
            <v>3200944.444444445</v>
          </cell>
          <cell r="N29">
            <v>0</v>
          </cell>
          <cell r="O29">
            <v>0</v>
          </cell>
          <cell r="P29">
            <v>112628.29226935921</v>
          </cell>
          <cell r="Q29">
            <v>121812.37207679487</v>
          </cell>
          <cell r="R29">
            <v>130996.4518842305</v>
          </cell>
          <cell r="S29">
            <v>147068.59154724289</v>
          </cell>
          <cell r="T29">
            <v>206284.89888891045</v>
          </cell>
          <cell r="U29">
            <v>206284.89888891045</v>
          </cell>
          <cell r="V29">
            <v>206284.89888891045</v>
          </cell>
          <cell r="W29">
            <v>206284.89888891045</v>
          </cell>
          <cell r="X29">
            <v>206284.89888891045</v>
          </cell>
          <cell r="Y29">
            <v>206284.89888891045</v>
          </cell>
          <cell r="Z29">
            <v>206284.89888891045</v>
          </cell>
          <cell r="AB29">
            <v>0</v>
          </cell>
          <cell r="AC29">
            <v>112628.29226935921</v>
          </cell>
          <cell r="AD29">
            <v>234440.66434615408</v>
          </cell>
          <cell r="AE29">
            <v>365437.11623038456</v>
          </cell>
          <cell r="AF29">
            <v>512505.70777762745</v>
          </cell>
          <cell r="AG29">
            <v>718790.60666653793</v>
          </cell>
          <cell r="AH29">
            <v>925075.50555544836</v>
          </cell>
          <cell r="AI29">
            <v>1131360.4044443588</v>
          </cell>
          <cell r="AJ29">
            <v>1337645.3033332692</v>
          </cell>
          <cell r="AK29">
            <v>1543930.2022221796</v>
          </cell>
          <cell r="AL29">
            <v>1750215.10111109</v>
          </cell>
          <cell r="AM29">
            <v>1956500.0000000005</v>
          </cell>
        </row>
        <row r="30">
          <cell r="B30" t="str">
            <v>4190</v>
          </cell>
          <cell r="C30" t="str">
            <v>IP Network Equipment-Network Availability</v>
          </cell>
          <cell r="D30" t="str">
            <v>17113</v>
          </cell>
          <cell r="E30">
            <v>105435.6753840585</v>
          </cell>
          <cell r="F30">
            <v>894564.32461594185</v>
          </cell>
          <cell r="G30">
            <v>1000000.0000000003</v>
          </cell>
          <cell r="H30">
            <v>200000</v>
          </cell>
          <cell r="I30">
            <v>0</v>
          </cell>
          <cell r="J30">
            <v>1200000.0000000005</v>
          </cell>
          <cell r="N30">
            <v>0</v>
          </cell>
          <cell r="O30">
            <v>0</v>
          </cell>
          <cell r="P30">
            <v>57566.211228908367</v>
          </cell>
          <cell r="Q30">
            <v>62260.348620902056</v>
          </cell>
          <cell r="R30">
            <v>66954.486012895737</v>
          </cell>
          <cell r="S30">
            <v>75169.226448884685</v>
          </cell>
          <cell r="T30">
            <v>105435.6753840585</v>
          </cell>
          <cell r="U30">
            <v>105435.6753840585</v>
          </cell>
          <cell r="V30">
            <v>105435.6753840585</v>
          </cell>
          <cell r="W30">
            <v>105435.6753840585</v>
          </cell>
          <cell r="X30">
            <v>105435.6753840585</v>
          </cell>
          <cell r="Y30">
            <v>105435.6753840585</v>
          </cell>
          <cell r="Z30">
            <v>105435.6753840585</v>
          </cell>
          <cell r="AB30">
            <v>0</v>
          </cell>
          <cell r="AC30">
            <v>57566.211228908367</v>
          </cell>
          <cell r="AD30">
            <v>119826.55984981042</v>
          </cell>
          <cell r="AE30">
            <v>186781.04586270615</v>
          </cell>
          <cell r="AF30">
            <v>261950.27231159084</v>
          </cell>
          <cell r="AG30">
            <v>367385.94769564935</v>
          </cell>
          <cell r="AH30">
            <v>472821.62307970785</v>
          </cell>
          <cell r="AI30">
            <v>578257.29846376635</v>
          </cell>
          <cell r="AJ30">
            <v>683692.97384782485</v>
          </cell>
          <cell r="AK30">
            <v>789128.64923188335</v>
          </cell>
          <cell r="AL30">
            <v>894564.32461594185</v>
          </cell>
          <cell r="AM30">
            <v>1000000.0000000003</v>
          </cell>
        </row>
        <row r="31">
          <cell r="B31" t="str">
            <v>4190</v>
          </cell>
          <cell r="C31" t="str">
            <v>IP Network Equipment-Capacity</v>
          </cell>
          <cell r="D31" t="str">
            <v>17114</v>
          </cell>
          <cell r="E31">
            <v>0</v>
          </cell>
          <cell r="F31">
            <v>0</v>
          </cell>
          <cell r="G31">
            <v>0</v>
          </cell>
          <cell r="H31">
            <v>4517710.8589913584</v>
          </cell>
          <cell r="I31">
            <v>982289.14100864099</v>
          </cell>
          <cell r="J31">
            <v>5499999.9999999991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2">
          <cell r="B32" t="str">
            <v>4190</v>
          </cell>
          <cell r="C32" t="str">
            <v>IP Network Equipment-Mgmt Availability</v>
          </cell>
          <cell r="D32" t="str">
            <v>17115</v>
          </cell>
          <cell r="E32">
            <v>38694.89286594947</v>
          </cell>
          <cell r="F32">
            <v>328305.10713405075</v>
          </cell>
          <cell r="G32">
            <v>367000.00000000023</v>
          </cell>
          <cell r="H32">
            <v>0</v>
          </cell>
          <cell r="I32">
            <v>0</v>
          </cell>
          <cell r="J32">
            <v>367000.00000000023</v>
          </cell>
          <cell r="N32">
            <v>0</v>
          </cell>
          <cell r="O32">
            <v>0</v>
          </cell>
          <cell r="P32">
            <v>21126.799521009369</v>
          </cell>
          <cell r="Q32">
            <v>22849.547943871054</v>
          </cell>
          <cell r="R32">
            <v>24572.296366732735</v>
          </cell>
          <cell r="S32">
            <v>27587.106106740681</v>
          </cell>
          <cell r="T32">
            <v>38694.89286594947</v>
          </cell>
          <cell r="U32">
            <v>38694.89286594947</v>
          </cell>
          <cell r="V32">
            <v>38694.89286594947</v>
          </cell>
          <cell r="W32">
            <v>38694.89286594947</v>
          </cell>
          <cell r="X32">
            <v>38694.89286594947</v>
          </cell>
          <cell r="Y32">
            <v>38694.89286594947</v>
          </cell>
          <cell r="Z32">
            <v>38694.89286594947</v>
          </cell>
          <cell r="AB32">
            <v>0</v>
          </cell>
          <cell r="AC32">
            <v>21126.799521009369</v>
          </cell>
          <cell r="AD32">
            <v>43976.347464880426</v>
          </cell>
          <cell r="AE32">
            <v>68548.643831613153</v>
          </cell>
          <cell r="AF32">
            <v>96135.749938353838</v>
          </cell>
          <cell r="AG32">
            <v>134830.64280430332</v>
          </cell>
          <cell r="AH32">
            <v>173525.53567025281</v>
          </cell>
          <cell r="AI32">
            <v>212220.42853620229</v>
          </cell>
          <cell r="AJ32">
            <v>250915.32140215178</v>
          </cell>
          <cell r="AK32">
            <v>289610.21426810126</v>
          </cell>
          <cell r="AL32">
            <v>328305.10713405075</v>
          </cell>
          <cell r="AM32">
            <v>367000.00000000023</v>
          </cell>
        </row>
        <row r="34">
          <cell r="B34" t="str">
            <v>4190</v>
          </cell>
          <cell r="C34" t="str">
            <v>IP Network Equipment-Prof Service</v>
          </cell>
          <cell r="D34" t="str">
            <v>17117</v>
          </cell>
          <cell r="E34">
            <v>221414.91830652286</v>
          </cell>
          <cell r="F34">
            <v>1878585.0816934777</v>
          </cell>
          <cell r="G34">
            <v>2100000.0000000005</v>
          </cell>
          <cell r="H34">
            <v>1216243.4210234999</v>
          </cell>
          <cell r="I34">
            <v>1000000</v>
          </cell>
          <cell r="J34">
            <v>4316243.4210235002</v>
          </cell>
          <cell r="K34">
            <v>2100000</v>
          </cell>
          <cell r="L34">
            <v>1200000</v>
          </cell>
          <cell r="M34">
            <v>0</v>
          </cell>
          <cell r="N34">
            <v>3300000</v>
          </cell>
          <cell r="O34">
            <v>0</v>
          </cell>
          <cell r="P34">
            <v>120889.04358070757</v>
          </cell>
          <cell r="Q34">
            <v>130746.7321038943</v>
          </cell>
          <cell r="R34">
            <v>140604.42062708104</v>
          </cell>
          <cell r="S34">
            <v>157855.37554265783</v>
          </cell>
          <cell r="T34">
            <v>221414.91830652286</v>
          </cell>
          <cell r="U34">
            <v>221414.91830652286</v>
          </cell>
          <cell r="V34">
            <v>221414.91830652286</v>
          </cell>
          <cell r="W34">
            <v>221414.91830652286</v>
          </cell>
          <cell r="X34">
            <v>221414.91830652286</v>
          </cell>
          <cell r="Y34">
            <v>221414.91830652286</v>
          </cell>
          <cell r="Z34">
            <v>221414.91830652286</v>
          </cell>
          <cell r="AB34">
            <v>0</v>
          </cell>
          <cell r="AC34">
            <v>120889.04358070757</v>
          </cell>
          <cell r="AD34">
            <v>251635.77568460186</v>
          </cell>
          <cell r="AE34">
            <v>392240.19631168293</v>
          </cell>
          <cell r="AF34">
            <v>550095.57185434073</v>
          </cell>
          <cell r="AG34">
            <v>771510.49016086361</v>
          </cell>
          <cell r="AH34">
            <v>992925.4084673865</v>
          </cell>
          <cell r="AI34">
            <v>1214340.3267739094</v>
          </cell>
          <cell r="AJ34">
            <v>1435755.2450804322</v>
          </cell>
          <cell r="AK34">
            <v>1657170.1633869549</v>
          </cell>
          <cell r="AL34">
            <v>1878585.0816934777</v>
          </cell>
          <cell r="AM34">
            <v>2100000.0000000005</v>
          </cell>
        </row>
        <row r="37">
          <cell r="B37" t="str">
            <v>4191</v>
          </cell>
          <cell r="C37" t="str">
            <v>Telephony Platform-Softswitch</v>
          </cell>
          <cell r="D37" t="str">
            <v>17130</v>
          </cell>
          <cell r="E37">
            <v>453373.40415145154</v>
          </cell>
          <cell r="F37">
            <v>3846626.5958485501</v>
          </cell>
          <cell r="G37">
            <v>4300000.0000000019</v>
          </cell>
          <cell r="H37">
            <v>5778844.7217187257</v>
          </cell>
          <cell r="I37">
            <v>4089266.3940760726</v>
          </cell>
          <cell r="J37">
            <v>14168111.1157948</v>
          </cell>
          <cell r="N37">
            <v>0</v>
          </cell>
          <cell r="O37">
            <v>0</v>
          </cell>
          <cell r="P37">
            <v>247534.70828430596</v>
          </cell>
          <cell r="Q37">
            <v>267719.49906987883</v>
          </cell>
          <cell r="R37">
            <v>287904.28985545167</v>
          </cell>
          <cell r="S37">
            <v>323227.67373020417</v>
          </cell>
          <cell r="T37">
            <v>453373.40415145154</v>
          </cell>
          <cell r="U37">
            <v>453373.40415145154</v>
          </cell>
          <cell r="V37">
            <v>453373.40415145154</v>
          </cell>
          <cell r="W37">
            <v>453373.40415145154</v>
          </cell>
          <cell r="X37">
            <v>453373.40415145154</v>
          </cell>
          <cell r="Y37">
            <v>453373.40415145154</v>
          </cell>
          <cell r="Z37">
            <v>453373.40415145154</v>
          </cell>
          <cell r="AB37">
            <v>0</v>
          </cell>
          <cell r="AC37">
            <v>247534.70828430596</v>
          </cell>
          <cell r="AD37">
            <v>515254.20735418482</v>
          </cell>
          <cell r="AE37">
            <v>803158.49720963649</v>
          </cell>
          <cell r="AF37">
            <v>1126386.1709398406</v>
          </cell>
          <cell r="AG37">
            <v>1579759.5750912922</v>
          </cell>
          <cell r="AH37">
            <v>2033132.9792427437</v>
          </cell>
          <cell r="AI37">
            <v>2486506.3833941952</v>
          </cell>
          <cell r="AJ37">
            <v>2939879.7875456465</v>
          </cell>
          <cell r="AK37">
            <v>3393253.1916970983</v>
          </cell>
          <cell r="AL37">
            <v>3846626.5958485501</v>
          </cell>
          <cell r="AM37">
            <v>4300000.0000000019</v>
          </cell>
        </row>
        <row r="38">
          <cell r="B38" t="str">
            <v>4191</v>
          </cell>
          <cell r="C38" t="str">
            <v>Telephony Platform-Gateway</v>
          </cell>
          <cell r="D38" t="str">
            <v>17131</v>
          </cell>
          <cell r="E38">
            <v>147609.9455376819</v>
          </cell>
          <cell r="F38">
            <v>1252390.0544623185</v>
          </cell>
          <cell r="G38">
            <v>1400000.0000000005</v>
          </cell>
          <cell r="H38">
            <v>7558986.5384757202</v>
          </cell>
          <cell r="I38">
            <v>3663210.0907109901</v>
          </cell>
          <cell r="J38">
            <v>12622196.62918671</v>
          </cell>
          <cell r="K38">
            <v>3380000</v>
          </cell>
          <cell r="L38">
            <v>4810000</v>
          </cell>
          <cell r="M38">
            <v>3610000</v>
          </cell>
          <cell r="N38">
            <v>11800000</v>
          </cell>
          <cell r="O38">
            <v>0</v>
          </cell>
          <cell r="P38">
            <v>80592.695720471704</v>
          </cell>
          <cell r="Q38">
            <v>87164.488069262879</v>
          </cell>
          <cell r="R38">
            <v>93736.280418054026</v>
          </cell>
          <cell r="S38">
            <v>105236.91702843856</v>
          </cell>
          <cell r="T38">
            <v>147609.9455376819</v>
          </cell>
          <cell r="U38">
            <v>147609.9455376819</v>
          </cell>
          <cell r="V38">
            <v>147609.9455376819</v>
          </cell>
          <cell r="W38">
            <v>147609.9455376819</v>
          </cell>
          <cell r="X38">
            <v>147609.9455376819</v>
          </cell>
          <cell r="Y38">
            <v>147609.9455376819</v>
          </cell>
          <cell r="Z38">
            <v>147609.9455376819</v>
          </cell>
          <cell r="AB38">
            <v>0</v>
          </cell>
          <cell r="AC38">
            <v>80592.695720471704</v>
          </cell>
          <cell r="AD38">
            <v>167757.18378973458</v>
          </cell>
          <cell r="AE38">
            <v>261493.46420778861</v>
          </cell>
          <cell r="AF38">
            <v>366730.38123622717</v>
          </cell>
          <cell r="AG38">
            <v>514340.32677390904</v>
          </cell>
          <cell r="AH38">
            <v>661950.27231159096</v>
          </cell>
          <cell r="AI38">
            <v>809560.21784927289</v>
          </cell>
          <cell r="AJ38">
            <v>957170.16338695481</v>
          </cell>
          <cell r="AK38">
            <v>1104780.1089246366</v>
          </cell>
          <cell r="AL38">
            <v>1252390.0544623185</v>
          </cell>
          <cell r="AM38">
            <v>1400000.0000000005</v>
          </cell>
        </row>
        <row r="39">
          <cell r="B39" t="str">
            <v>4191</v>
          </cell>
          <cell r="C39" t="str">
            <v>Telephony Platform-Backend</v>
          </cell>
          <cell r="D39" t="str">
            <v>17132</v>
          </cell>
          <cell r="E39">
            <v>316307.0261521755</v>
          </cell>
          <cell r="F39">
            <v>2683692.9738478251</v>
          </cell>
          <cell r="G39">
            <v>3000000.0000000005</v>
          </cell>
          <cell r="H39">
            <v>1513802.3942416536</v>
          </cell>
          <cell r="I39">
            <v>1485232.7224301</v>
          </cell>
          <cell r="J39">
            <v>5999035.116671754</v>
          </cell>
          <cell r="N39">
            <v>0</v>
          </cell>
          <cell r="O39">
            <v>0</v>
          </cell>
          <cell r="P39">
            <v>172698.63368672508</v>
          </cell>
          <cell r="Q39">
            <v>186781.04586270615</v>
          </cell>
          <cell r="R39">
            <v>200863.45803868721</v>
          </cell>
          <cell r="S39">
            <v>225507.67934665407</v>
          </cell>
          <cell r="T39">
            <v>316307.0261521755</v>
          </cell>
          <cell r="U39">
            <v>316307.0261521755</v>
          </cell>
          <cell r="V39">
            <v>316307.0261521755</v>
          </cell>
          <cell r="W39">
            <v>316307.0261521755</v>
          </cell>
          <cell r="X39">
            <v>316307.0261521755</v>
          </cell>
          <cell r="Y39">
            <v>316307.0261521755</v>
          </cell>
          <cell r="Z39">
            <v>316307.0261521755</v>
          </cell>
          <cell r="AB39">
            <v>0</v>
          </cell>
          <cell r="AC39">
            <v>172698.63368672508</v>
          </cell>
          <cell r="AD39">
            <v>359479.6795494312</v>
          </cell>
          <cell r="AE39">
            <v>560343.13758811844</v>
          </cell>
          <cell r="AF39">
            <v>785850.81693477253</v>
          </cell>
          <cell r="AG39">
            <v>1102157.8430869482</v>
          </cell>
          <cell r="AH39">
            <v>1418464.8692391235</v>
          </cell>
          <cell r="AI39">
            <v>1734771.8953912989</v>
          </cell>
          <cell r="AJ39">
            <v>2051078.9215434743</v>
          </cell>
          <cell r="AK39">
            <v>2367385.9476956497</v>
          </cell>
          <cell r="AL39">
            <v>2683692.9738478251</v>
          </cell>
          <cell r="AM39">
            <v>3000000.0000000005</v>
          </cell>
        </row>
        <row r="40">
          <cell r="B40" t="str">
            <v>4191</v>
          </cell>
          <cell r="C40" t="str">
            <v>Telephony Platform-Voicemail</v>
          </cell>
          <cell r="D40" t="str">
            <v>17133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</row>
        <row r="41">
          <cell r="B41" t="str">
            <v>4191</v>
          </cell>
          <cell r="C41" t="str">
            <v>Telephony Platform-Maintenance</v>
          </cell>
          <cell r="D41" t="str">
            <v>17134</v>
          </cell>
          <cell r="E41">
            <v>274132.75599855208</v>
          </cell>
          <cell r="F41">
            <v>2325867.2440014486</v>
          </cell>
          <cell r="G41">
            <v>2600000.0000000009</v>
          </cell>
          <cell r="H41">
            <v>1500000</v>
          </cell>
          <cell r="I41">
            <v>0</v>
          </cell>
          <cell r="J41">
            <v>4100000.0000000009</v>
          </cell>
          <cell r="K41">
            <v>189000</v>
          </cell>
          <cell r="L41">
            <v>367000</v>
          </cell>
          <cell r="M41">
            <v>1844000</v>
          </cell>
          <cell r="N41">
            <v>2400000</v>
          </cell>
          <cell r="O41">
            <v>0</v>
          </cell>
          <cell r="P41">
            <v>149672.14919516174</v>
          </cell>
          <cell r="Q41">
            <v>161876.90641434534</v>
          </cell>
          <cell r="R41">
            <v>174081.66363352889</v>
          </cell>
          <cell r="S41">
            <v>195439.98876710018</v>
          </cell>
          <cell r="T41">
            <v>274132.75599855208</v>
          </cell>
          <cell r="U41">
            <v>274132.75599855208</v>
          </cell>
          <cell r="V41">
            <v>274132.75599855208</v>
          </cell>
          <cell r="W41">
            <v>274132.75599855208</v>
          </cell>
          <cell r="X41">
            <v>274132.75599855208</v>
          </cell>
          <cell r="Y41">
            <v>274132.75599855208</v>
          </cell>
          <cell r="Z41">
            <v>274132.75599855208</v>
          </cell>
          <cell r="AB41">
            <v>0</v>
          </cell>
          <cell r="AC41">
            <v>149672.14919516174</v>
          </cell>
          <cell r="AD41">
            <v>311549.05560950708</v>
          </cell>
          <cell r="AE41">
            <v>485630.719243036</v>
          </cell>
          <cell r="AF41">
            <v>681070.70801013615</v>
          </cell>
          <cell r="AG41">
            <v>955203.46400868823</v>
          </cell>
          <cell r="AH41">
            <v>1229336.2200072403</v>
          </cell>
          <cell r="AI41">
            <v>1503468.9760057924</v>
          </cell>
          <cell r="AJ41">
            <v>1777601.7320043445</v>
          </cell>
          <cell r="AK41">
            <v>2051734.4880028965</v>
          </cell>
          <cell r="AL41">
            <v>2325867.2440014486</v>
          </cell>
          <cell r="AM41">
            <v>2600000.0000000009</v>
          </cell>
        </row>
        <row r="42">
          <cell r="B42" t="str">
            <v>4191</v>
          </cell>
          <cell r="C42" t="str">
            <v>Telephony Platform-Prof Service</v>
          </cell>
          <cell r="D42" t="str">
            <v>17135</v>
          </cell>
          <cell r="E42">
            <v>442829.83661304571</v>
          </cell>
          <cell r="F42">
            <v>3757170.1633869554</v>
          </cell>
          <cell r="G42">
            <v>4200000.0000000009</v>
          </cell>
          <cell r="H42">
            <v>1523435.5262793002</v>
          </cell>
          <cell r="I42">
            <v>0</v>
          </cell>
          <cell r="J42">
            <v>5723435.5262793014</v>
          </cell>
          <cell r="K42">
            <v>3436000</v>
          </cell>
          <cell r="L42">
            <v>2739000</v>
          </cell>
          <cell r="M42">
            <v>425000</v>
          </cell>
          <cell r="N42">
            <v>6600000</v>
          </cell>
          <cell r="O42">
            <v>0</v>
          </cell>
          <cell r="P42">
            <v>241778.08716141514</v>
          </cell>
          <cell r="Q42">
            <v>261493.46420778861</v>
          </cell>
          <cell r="R42">
            <v>281208.84125416208</v>
          </cell>
          <cell r="S42">
            <v>315710.75108531566</v>
          </cell>
          <cell r="T42">
            <v>442829.83661304571</v>
          </cell>
          <cell r="U42">
            <v>442829.83661304571</v>
          </cell>
          <cell r="V42">
            <v>442829.83661304571</v>
          </cell>
          <cell r="W42">
            <v>442829.83661304571</v>
          </cell>
          <cell r="X42">
            <v>442829.83661304571</v>
          </cell>
          <cell r="Y42">
            <v>442829.83661304571</v>
          </cell>
          <cell r="Z42">
            <v>442829.83661304571</v>
          </cell>
          <cell r="AB42">
            <v>0</v>
          </cell>
          <cell r="AC42">
            <v>241778.08716141514</v>
          </cell>
          <cell r="AD42">
            <v>503271.55136920372</v>
          </cell>
          <cell r="AE42">
            <v>784480.39262336586</v>
          </cell>
          <cell r="AF42">
            <v>1100191.1437086815</v>
          </cell>
          <cell r="AG42">
            <v>1543020.9803217272</v>
          </cell>
          <cell r="AH42">
            <v>1985850.816934773</v>
          </cell>
          <cell r="AI42">
            <v>2428680.6535478188</v>
          </cell>
          <cell r="AJ42">
            <v>2871510.4901608643</v>
          </cell>
          <cell r="AK42">
            <v>3314340.3267739099</v>
          </cell>
          <cell r="AL42">
            <v>3757170.1633869554</v>
          </cell>
          <cell r="AM42">
            <v>4200000.0000000009</v>
          </cell>
        </row>
        <row r="45">
          <cell r="B45" t="str">
            <v>4192</v>
          </cell>
          <cell r="C45" t="str">
            <v>SONET Interconnection-Hardware</v>
          </cell>
          <cell r="D45" t="str">
            <v>17120</v>
          </cell>
          <cell r="E45">
            <v>131794.59423007313</v>
          </cell>
          <cell r="F45">
            <v>1118205.4057699274</v>
          </cell>
          <cell r="G45">
            <v>1250000.0000000005</v>
          </cell>
          <cell r="H45">
            <v>1769901.5471167373</v>
          </cell>
          <cell r="I45">
            <v>1451195.4992967653</v>
          </cell>
          <cell r="J45">
            <v>4471097.0464135036</v>
          </cell>
          <cell r="K45">
            <v>3716235.8127600006</v>
          </cell>
          <cell r="L45">
            <v>2265491.7999999998</v>
          </cell>
          <cell r="M45">
            <v>564827.45266666671</v>
          </cell>
          <cell r="N45">
            <v>6546555.0654266663</v>
          </cell>
          <cell r="O45">
            <v>0</v>
          </cell>
          <cell r="P45">
            <v>71957.764036135457</v>
          </cell>
          <cell r="Q45">
            <v>77825.435776127561</v>
          </cell>
          <cell r="R45">
            <v>83693.107516119664</v>
          </cell>
          <cell r="S45">
            <v>93961.53306110586</v>
          </cell>
          <cell r="T45">
            <v>131794.59423007313</v>
          </cell>
          <cell r="U45">
            <v>131794.59423007313</v>
          </cell>
          <cell r="V45">
            <v>131794.59423007313</v>
          </cell>
          <cell r="W45">
            <v>131794.59423007313</v>
          </cell>
          <cell r="X45">
            <v>131794.59423007313</v>
          </cell>
          <cell r="Y45">
            <v>131794.59423007313</v>
          </cell>
          <cell r="Z45">
            <v>131794.59423007313</v>
          </cell>
          <cell r="AB45">
            <v>0</v>
          </cell>
          <cell r="AC45">
            <v>71957.764036135457</v>
          </cell>
          <cell r="AD45">
            <v>149783.19981226302</v>
          </cell>
          <cell r="AE45">
            <v>233476.30732838268</v>
          </cell>
          <cell r="AF45">
            <v>327437.84038948856</v>
          </cell>
          <cell r="AG45">
            <v>459232.43461956165</v>
          </cell>
          <cell r="AH45">
            <v>591027.02884963481</v>
          </cell>
          <cell r="AI45">
            <v>722821.62307970796</v>
          </cell>
          <cell r="AJ45">
            <v>854616.21730978112</v>
          </cell>
          <cell r="AK45">
            <v>986410.81153985427</v>
          </cell>
          <cell r="AL45">
            <v>1118205.4057699274</v>
          </cell>
          <cell r="AM45">
            <v>1250000.0000000005</v>
          </cell>
        </row>
        <row r="46">
          <cell r="B46" t="str">
            <v>4192</v>
          </cell>
          <cell r="C46" t="str">
            <v>SONET Interconnection-Transport</v>
          </cell>
          <cell r="D46" t="str">
            <v>17121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</row>
        <row r="47">
          <cell r="B47" t="str">
            <v>4192</v>
          </cell>
          <cell r="C47" t="str">
            <v>SONET Interconnection-Maintenance</v>
          </cell>
          <cell r="D47" t="str">
            <v>17122</v>
          </cell>
          <cell r="E47">
            <v>26358.918846014625</v>
          </cell>
          <cell r="F47">
            <v>223641.08115398546</v>
          </cell>
          <cell r="G47">
            <v>250000.00000000009</v>
          </cell>
          <cell r="H47">
            <v>106922.35008</v>
          </cell>
          <cell r="I47">
            <v>38223.188927999996</v>
          </cell>
          <cell r="J47">
            <v>395145.53900800011</v>
          </cell>
          <cell r="N47">
            <v>0</v>
          </cell>
          <cell r="O47">
            <v>0</v>
          </cell>
          <cell r="P47">
            <v>14391.552807227092</v>
          </cell>
          <cell r="Q47">
            <v>15565.087155225514</v>
          </cell>
          <cell r="R47">
            <v>16738.621503223934</v>
          </cell>
          <cell r="S47">
            <v>18792.306612221171</v>
          </cell>
          <cell r="T47">
            <v>26358.918846014625</v>
          </cell>
          <cell r="U47">
            <v>26358.918846014625</v>
          </cell>
          <cell r="V47">
            <v>26358.918846014625</v>
          </cell>
          <cell r="W47">
            <v>26358.918846014625</v>
          </cell>
          <cell r="X47">
            <v>26358.918846014625</v>
          </cell>
          <cell r="Y47">
            <v>26358.918846014625</v>
          </cell>
          <cell r="Z47">
            <v>26358.918846014625</v>
          </cell>
          <cell r="AB47">
            <v>0</v>
          </cell>
          <cell r="AC47">
            <v>14391.552807227092</v>
          </cell>
          <cell r="AD47">
            <v>29956.639962452606</v>
          </cell>
          <cell r="AE47">
            <v>46695.261465676536</v>
          </cell>
          <cell r="AF47">
            <v>65487.568077897711</v>
          </cell>
          <cell r="AG47">
            <v>91846.486923912336</v>
          </cell>
          <cell r="AH47">
            <v>118205.40576992696</v>
          </cell>
          <cell r="AI47">
            <v>144564.32461594159</v>
          </cell>
          <cell r="AJ47">
            <v>170923.24346195621</v>
          </cell>
          <cell r="AK47">
            <v>197282.16230797084</v>
          </cell>
          <cell r="AL47">
            <v>223641.08115398546</v>
          </cell>
          <cell r="AM47">
            <v>250000.00000000009</v>
          </cell>
        </row>
        <row r="48">
          <cell r="B48" t="str">
            <v>4192</v>
          </cell>
          <cell r="C48" t="str">
            <v>SONET Interconnection-Prof Service</v>
          </cell>
          <cell r="D48" t="str">
            <v>17123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51">
          <cell r="B51" t="str">
            <v>4193</v>
          </cell>
          <cell r="C51" t="str">
            <v>Varification Equipment-IP Network</v>
          </cell>
          <cell r="D51" t="str">
            <v>17160</v>
          </cell>
          <cell r="E51">
            <v>346619.78282509232</v>
          </cell>
          <cell r="F51">
            <v>2940880.2171749091</v>
          </cell>
          <cell r="G51">
            <v>3287500.0000000014</v>
          </cell>
          <cell r="H51">
            <v>98881.578945000001</v>
          </cell>
          <cell r="I51">
            <v>0</v>
          </cell>
          <cell r="J51">
            <v>3386381.5789450016</v>
          </cell>
          <cell r="K51">
            <v>7000000</v>
          </cell>
          <cell r="L51">
            <v>100000</v>
          </cell>
          <cell r="M51">
            <v>0</v>
          </cell>
          <cell r="N51">
            <v>7100000</v>
          </cell>
          <cell r="O51">
            <v>0</v>
          </cell>
          <cell r="P51">
            <v>189248.91941503625</v>
          </cell>
          <cell r="Q51">
            <v>204680.89609121549</v>
          </cell>
          <cell r="R51">
            <v>220112.87276739473</v>
          </cell>
          <cell r="S51">
            <v>247118.83195070841</v>
          </cell>
          <cell r="T51">
            <v>346619.78282509232</v>
          </cell>
          <cell r="U51">
            <v>346619.78282509232</v>
          </cell>
          <cell r="V51">
            <v>346619.78282509232</v>
          </cell>
          <cell r="W51">
            <v>346619.78282509232</v>
          </cell>
          <cell r="X51">
            <v>346619.78282509232</v>
          </cell>
          <cell r="Y51">
            <v>346619.78282509232</v>
          </cell>
          <cell r="Z51">
            <v>346619.78282509232</v>
          </cell>
          <cell r="AB51">
            <v>0</v>
          </cell>
          <cell r="AC51">
            <v>189248.91941503625</v>
          </cell>
          <cell r="AD51">
            <v>393929.81550625176</v>
          </cell>
          <cell r="AE51">
            <v>614042.68827364652</v>
          </cell>
          <cell r="AF51">
            <v>861161.52022435493</v>
          </cell>
          <cell r="AG51">
            <v>1207781.3030494472</v>
          </cell>
          <cell r="AH51">
            <v>1554401.0858745396</v>
          </cell>
          <cell r="AI51">
            <v>1901020.8686996319</v>
          </cell>
          <cell r="AJ51">
            <v>2247640.6515247244</v>
          </cell>
          <cell r="AK51">
            <v>2594260.4343498168</v>
          </cell>
          <cell r="AL51">
            <v>2940880.2171749091</v>
          </cell>
          <cell r="AM51">
            <v>3287500.0000000014</v>
          </cell>
        </row>
        <row r="52">
          <cell r="B52" t="str">
            <v>4193</v>
          </cell>
          <cell r="C52" t="str">
            <v>Varification Equipment-Generator</v>
          </cell>
          <cell r="D52" t="str">
            <v>17161</v>
          </cell>
          <cell r="E52">
            <v>188466.26974900457</v>
          </cell>
          <cell r="F52">
            <v>1599033.7302509963</v>
          </cell>
          <cell r="G52">
            <v>1787500.0000000009</v>
          </cell>
          <cell r="H52">
            <v>0</v>
          </cell>
          <cell r="I52">
            <v>0</v>
          </cell>
          <cell r="J52">
            <v>1787500.0000000009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102899.60257167371</v>
          </cell>
          <cell r="Q52">
            <v>111290.37315986241</v>
          </cell>
          <cell r="R52">
            <v>119681.14374805112</v>
          </cell>
          <cell r="S52">
            <v>134364.99227738139</v>
          </cell>
          <cell r="T52">
            <v>188466.26974900457</v>
          </cell>
          <cell r="U52">
            <v>188466.26974900457</v>
          </cell>
          <cell r="V52">
            <v>188466.26974900457</v>
          </cell>
          <cell r="W52">
            <v>188466.26974900457</v>
          </cell>
          <cell r="X52">
            <v>188466.26974900457</v>
          </cell>
          <cell r="Y52">
            <v>188466.26974900457</v>
          </cell>
          <cell r="Z52">
            <v>188466.26974900457</v>
          </cell>
          <cell r="AB52">
            <v>0</v>
          </cell>
          <cell r="AC52">
            <v>102899.60257167371</v>
          </cell>
          <cell r="AD52">
            <v>214189.97573153611</v>
          </cell>
          <cell r="AE52">
            <v>333871.11947958724</v>
          </cell>
          <cell r="AF52">
            <v>468236.11175696866</v>
          </cell>
          <cell r="AG52">
            <v>656702.38150597317</v>
          </cell>
          <cell r="AH52">
            <v>845168.6512549778</v>
          </cell>
          <cell r="AI52">
            <v>1033634.9210039824</v>
          </cell>
          <cell r="AJ52">
            <v>1222101.1907529871</v>
          </cell>
          <cell r="AK52">
            <v>1410567.4605019917</v>
          </cell>
          <cell r="AL52">
            <v>1599033.7302509963</v>
          </cell>
          <cell r="AM52">
            <v>1787500.0000000009</v>
          </cell>
        </row>
        <row r="53">
          <cell r="B53" t="str">
            <v>4193</v>
          </cell>
          <cell r="C53" t="str">
            <v>Varification Equipment-CPE</v>
          </cell>
          <cell r="D53" t="str">
            <v>17162</v>
          </cell>
          <cell r="E53">
            <v>9225.6215961051184</v>
          </cell>
          <cell r="F53">
            <v>78274.378403894909</v>
          </cell>
          <cell r="G53">
            <v>87500.000000000029</v>
          </cell>
          <cell r="H53">
            <v>0</v>
          </cell>
          <cell r="I53">
            <v>0</v>
          </cell>
          <cell r="J53">
            <v>87500.000000000029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5037.0434825294815</v>
          </cell>
          <cell r="Q53">
            <v>5447.78050432893</v>
          </cell>
          <cell r="R53">
            <v>5858.5175261283766</v>
          </cell>
          <cell r="S53">
            <v>6577.3073142774101</v>
          </cell>
          <cell r="T53">
            <v>9225.6215961051184</v>
          </cell>
          <cell r="U53">
            <v>9225.6215961051184</v>
          </cell>
          <cell r="V53">
            <v>9225.6215961051184</v>
          </cell>
          <cell r="W53">
            <v>9225.6215961051184</v>
          </cell>
          <cell r="X53">
            <v>9225.6215961051184</v>
          </cell>
          <cell r="Y53">
            <v>9225.6215961051184</v>
          </cell>
          <cell r="Z53">
            <v>9225.6215961051184</v>
          </cell>
          <cell r="AB53">
            <v>0</v>
          </cell>
          <cell r="AC53">
            <v>5037.0434825294815</v>
          </cell>
          <cell r="AD53">
            <v>10484.823986858411</v>
          </cell>
          <cell r="AE53">
            <v>16343.341512986788</v>
          </cell>
          <cell r="AF53">
            <v>22920.648827264198</v>
          </cell>
          <cell r="AG53">
            <v>32146.270423369315</v>
          </cell>
          <cell r="AH53">
            <v>41371.892019474435</v>
          </cell>
          <cell r="AI53">
            <v>50597.513615579555</v>
          </cell>
          <cell r="AJ53">
            <v>59823.135211684676</v>
          </cell>
          <cell r="AK53">
            <v>69048.756807789789</v>
          </cell>
          <cell r="AL53">
            <v>78274.378403894909</v>
          </cell>
          <cell r="AM53">
            <v>87500.000000000029</v>
          </cell>
        </row>
        <row r="54">
          <cell r="B54" t="str">
            <v>4193</v>
          </cell>
          <cell r="C54" t="str">
            <v>Varification Equipment-Telephony</v>
          </cell>
          <cell r="D54" t="str">
            <v>17163</v>
          </cell>
          <cell r="E54">
            <v>156835.56713378703</v>
          </cell>
          <cell r="F54">
            <v>1330664.4328662138</v>
          </cell>
          <cell r="G54">
            <v>1487500.0000000009</v>
          </cell>
          <cell r="H54">
            <v>0</v>
          </cell>
          <cell r="I54">
            <v>0</v>
          </cell>
          <cell r="J54">
            <v>1487500.0000000009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85629.739203001198</v>
          </cell>
          <cell r="Q54">
            <v>92612.268573591806</v>
          </cell>
          <cell r="R54">
            <v>99594.797944182399</v>
          </cell>
          <cell r="S54">
            <v>111814.22434271597</v>
          </cell>
          <cell r="T54">
            <v>156835.56713378703</v>
          </cell>
          <cell r="U54">
            <v>156835.56713378703</v>
          </cell>
          <cell r="V54">
            <v>156835.56713378703</v>
          </cell>
          <cell r="W54">
            <v>156835.56713378703</v>
          </cell>
          <cell r="X54">
            <v>156835.56713378703</v>
          </cell>
          <cell r="Y54">
            <v>156835.56713378703</v>
          </cell>
          <cell r="Z54">
            <v>156835.56713378703</v>
          </cell>
          <cell r="AB54">
            <v>0</v>
          </cell>
          <cell r="AC54">
            <v>85629.739203001198</v>
          </cell>
          <cell r="AD54">
            <v>178242.007776593</v>
          </cell>
          <cell r="AE54">
            <v>277836.80572077539</v>
          </cell>
          <cell r="AF54">
            <v>389651.03006349137</v>
          </cell>
          <cell r="AG54">
            <v>546486.5971972784</v>
          </cell>
          <cell r="AH54">
            <v>703322.16433106549</v>
          </cell>
          <cell r="AI54">
            <v>860157.73146485258</v>
          </cell>
          <cell r="AJ54">
            <v>1016993.2985986397</v>
          </cell>
          <cell r="AK54">
            <v>1173828.8657324268</v>
          </cell>
          <cell r="AL54">
            <v>1330664.4328662138</v>
          </cell>
          <cell r="AM54">
            <v>1487500.0000000009</v>
          </cell>
        </row>
        <row r="55">
          <cell r="B55" t="str">
            <v>4193</v>
          </cell>
          <cell r="C55" t="str">
            <v>Varification Equipment-Engineering</v>
          </cell>
          <cell r="D55" t="str">
            <v>17164</v>
          </cell>
          <cell r="E55">
            <v>30312.756672916817</v>
          </cell>
          <cell r="F55">
            <v>257187.24332708327</v>
          </cell>
          <cell r="G55">
            <v>287500.00000000012</v>
          </cell>
          <cell r="H55">
            <v>0</v>
          </cell>
          <cell r="I55">
            <v>0</v>
          </cell>
          <cell r="J55">
            <v>287500.00000000012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16550.285728311155</v>
          </cell>
          <cell r="Q55">
            <v>17899.850228509338</v>
          </cell>
          <cell r="R55">
            <v>19249.414728707525</v>
          </cell>
          <cell r="S55">
            <v>21611.152604054347</v>
          </cell>
          <cell r="T55">
            <v>30312.756672916817</v>
          </cell>
          <cell r="U55">
            <v>30312.756672916817</v>
          </cell>
          <cell r="V55">
            <v>30312.756672916817</v>
          </cell>
          <cell r="W55">
            <v>30312.756672916817</v>
          </cell>
          <cell r="X55">
            <v>30312.756672916817</v>
          </cell>
          <cell r="Y55">
            <v>30312.756672916817</v>
          </cell>
          <cell r="Z55">
            <v>30312.756672916817</v>
          </cell>
          <cell r="AB55">
            <v>0</v>
          </cell>
          <cell r="AC55">
            <v>16550.285728311155</v>
          </cell>
          <cell r="AD55">
            <v>34450.135956820493</v>
          </cell>
          <cell r="AE55">
            <v>53699.550685528018</v>
          </cell>
          <cell r="AF55">
            <v>75310.703289582365</v>
          </cell>
          <cell r="AG55">
            <v>105623.45996249918</v>
          </cell>
          <cell r="AH55">
            <v>135936.216635416</v>
          </cell>
          <cell r="AI55">
            <v>166248.97330833282</v>
          </cell>
          <cell r="AJ55">
            <v>196561.72998124963</v>
          </cell>
          <cell r="AK55">
            <v>226874.48665416645</v>
          </cell>
          <cell r="AL55">
            <v>257187.24332708327</v>
          </cell>
          <cell r="AM55">
            <v>287500.00000000012</v>
          </cell>
        </row>
        <row r="56">
          <cell r="B56" t="str">
            <v>4193</v>
          </cell>
          <cell r="C56" t="str">
            <v>Varification Equipment-Cabling</v>
          </cell>
          <cell r="D56" t="str">
            <v>17165</v>
          </cell>
          <cell r="E56">
            <v>9225.6215961051184</v>
          </cell>
          <cell r="F56">
            <v>78274.378403894909</v>
          </cell>
          <cell r="G56">
            <v>87500.000000000029</v>
          </cell>
          <cell r="H56">
            <v>0</v>
          </cell>
          <cell r="I56">
            <v>0</v>
          </cell>
          <cell r="J56">
            <v>87500.000000000029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5037.0434825294815</v>
          </cell>
          <cell r="Q56">
            <v>5447.78050432893</v>
          </cell>
          <cell r="R56">
            <v>5858.5175261283766</v>
          </cell>
          <cell r="S56">
            <v>6577.3073142774101</v>
          </cell>
          <cell r="T56">
            <v>9225.6215961051184</v>
          </cell>
          <cell r="U56">
            <v>9225.6215961051184</v>
          </cell>
          <cell r="V56">
            <v>9225.6215961051184</v>
          </cell>
          <cell r="W56">
            <v>9225.6215961051184</v>
          </cell>
          <cell r="X56">
            <v>9225.6215961051184</v>
          </cell>
          <cell r="Y56">
            <v>9225.6215961051184</v>
          </cell>
          <cell r="Z56">
            <v>9225.6215961051184</v>
          </cell>
          <cell r="AB56">
            <v>0</v>
          </cell>
          <cell r="AC56">
            <v>5037.0434825294815</v>
          </cell>
          <cell r="AD56">
            <v>10484.823986858411</v>
          </cell>
          <cell r="AE56">
            <v>16343.341512986788</v>
          </cell>
          <cell r="AF56">
            <v>22920.648827264198</v>
          </cell>
          <cell r="AG56">
            <v>32146.270423369315</v>
          </cell>
          <cell r="AH56">
            <v>41371.892019474435</v>
          </cell>
          <cell r="AI56">
            <v>50597.513615579555</v>
          </cell>
          <cell r="AJ56">
            <v>59823.135211684676</v>
          </cell>
          <cell r="AK56">
            <v>69048.756807789789</v>
          </cell>
          <cell r="AL56">
            <v>78274.378403894909</v>
          </cell>
          <cell r="AM56">
            <v>87500.000000000029</v>
          </cell>
        </row>
        <row r="57">
          <cell r="B57" t="str">
            <v>4193</v>
          </cell>
          <cell r="C57" t="str">
            <v>Varification Equipment-Maintenance</v>
          </cell>
          <cell r="D57" t="str">
            <v>17166</v>
          </cell>
          <cell r="E57">
            <v>61943.459288134371</v>
          </cell>
          <cell r="F57">
            <v>525556.54071186576</v>
          </cell>
          <cell r="G57">
            <v>587500.00000000012</v>
          </cell>
          <cell r="H57">
            <v>0</v>
          </cell>
          <cell r="I57">
            <v>0</v>
          </cell>
          <cell r="J57">
            <v>587500.00000000012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33820.149096983667</v>
          </cell>
          <cell r="Q57">
            <v>36577.954814779958</v>
          </cell>
          <cell r="R57">
            <v>39335.760532576242</v>
          </cell>
          <cell r="S57">
            <v>44161.920538719751</v>
          </cell>
          <cell r="T57">
            <v>61943.459288134371</v>
          </cell>
          <cell r="U57">
            <v>61943.459288134371</v>
          </cell>
          <cell r="V57">
            <v>61943.459288134371</v>
          </cell>
          <cell r="W57">
            <v>61943.459288134371</v>
          </cell>
          <cell r="X57">
            <v>61943.459288134371</v>
          </cell>
          <cell r="Y57">
            <v>61943.459288134371</v>
          </cell>
          <cell r="Z57">
            <v>61943.459288134371</v>
          </cell>
          <cell r="AB57">
            <v>0</v>
          </cell>
          <cell r="AC57">
            <v>33820.149096983667</v>
          </cell>
          <cell r="AD57">
            <v>70398.103911763625</v>
          </cell>
          <cell r="AE57">
            <v>109733.86444433987</v>
          </cell>
          <cell r="AF57">
            <v>153895.78498305962</v>
          </cell>
          <cell r="AG57">
            <v>215839.24427119398</v>
          </cell>
          <cell r="AH57">
            <v>277782.70355932834</v>
          </cell>
          <cell r="AI57">
            <v>339726.16284746269</v>
          </cell>
          <cell r="AJ57">
            <v>401669.62213559705</v>
          </cell>
          <cell r="AK57">
            <v>463613.0814237314</v>
          </cell>
          <cell r="AL57">
            <v>525556.54071186576</v>
          </cell>
          <cell r="AM57">
            <v>587500.00000000012</v>
          </cell>
        </row>
        <row r="58">
          <cell r="B58" t="str">
            <v>4193</v>
          </cell>
          <cell r="C58" t="str">
            <v>Varification Equipment-Prof Service</v>
          </cell>
          <cell r="D58" t="str">
            <v>17167</v>
          </cell>
          <cell r="E58">
            <v>19769.189134510969</v>
          </cell>
          <cell r="F58">
            <v>167730.81086548907</v>
          </cell>
          <cell r="G58">
            <v>187500.00000000003</v>
          </cell>
          <cell r="I58">
            <v>0</v>
          </cell>
          <cell r="J58">
            <v>187500.00000000003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10793.664605420317</v>
          </cell>
          <cell r="Q58">
            <v>11673.815366419134</v>
          </cell>
          <cell r="R58">
            <v>12553.966127417951</v>
          </cell>
          <cell r="S58">
            <v>14094.229959165879</v>
          </cell>
          <cell r="T58">
            <v>19769.189134510969</v>
          </cell>
          <cell r="U58">
            <v>19769.189134510969</v>
          </cell>
          <cell r="V58">
            <v>19769.189134510969</v>
          </cell>
          <cell r="W58">
            <v>19769.189134510969</v>
          </cell>
          <cell r="X58">
            <v>19769.189134510969</v>
          </cell>
          <cell r="Y58">
            <v>19769.189134510969</v>
          </cell>
          <cell r="Z58">
            <v>19769.189134510969</v>
          </cell>
          <cell r="AB58">
            <v>0</v>
          </cell>
          <cell r="AC58">
            <v>10793.664605420317</v>
          </cell>
          <cell r="AD58">
            <v>22467.47997183945</v>
          </cell>
          <cell r="AE58">
            <v>35021.446099257402</v>
          </cell>
          <cell r="AF58">
            <v>49115.676058423283</v>
          </cell>
          <cell r="AG58">
            <v>68884.86519293426</v>
          </cell>
          <cell r="AH58">
            <v>88654.054327445221</v>
          </cell>
          <cell r="AI58">
            <v>108423.24346195618</v>
          </cell>
          <cell r="AJ58">
            <v>128192.43259646714</v>
          </cell>
          <cell r="AK58">
            <v>147961.62173097811</v>
          </cell>
          <cell r="AL58">
            <v>167730.81086548907</v>
          </cell>
          <cell r="AM58">
            <v>187500.00000000003</v>
          </cell>
        </row>
        <row r="61">
          <cell r="B61" t="str">
            <v>4194</v>
          </cell>
          <cell r="C61" t="str">
            <v>Engineering Systems-Avialibility</v>
          </cell>
          <cell r="D61" t="str">
            <v>17140</v>
          </cell>
          <cell r="E61">
            <v>516634.80938188668</v>
          </cell>
          <cell r="F61">
            <v>4383365.1906181155</v>
          </cell>
          <cell r="G61">
            <v>4900000.0000000019</v>
          </cell>
          <cell r="H61">
            <v>0</v>
          </cell>
          <cell r="I61">
            <v>0</v>
          </cell>
          <cell r="J61">
            <v>4900000.0000000019</v>
          </cell>
          <cell r="K61">
            <v>1512000</v>
          </cell>
          <cell r="L61">
            <v>0</v>
          </cell>
          <cell r="M61">
            <v>0</v>
          </cell>
          <cell r="N61">
            <v>1512000</v>
          </cell>
          <cell r="O61">
            <v>0</v>
          </cell>
          <cell r="P61">
            <v>282074.43502165098</v>
          </cell>
          <cell r="Q61">
            <v>305075.70824242005</v>
          </cell>
          <cell r="R61">
            <v>328076.98146318912</v>
          </cell>
          <cell r="S61">
            <v>368329.20959953498</v>
          </cell>
          <cell r="T61">
            <v>516634.80938188668</v>
          </cell>
          <cell r="U61">
            <v>516634.80938188668</v>
          </cell>
          <cell r="V61">
            <v>516634.80938188668</v>
          </cell>
          <cell r="W61">
            <v>516634.80938188668</v>
          </cell>
          <cell r="X61">
            <v>516634.80938188668</v>
          </cell>
          <cell r="Y61">
            <v>516634.80938188668</v>
          </cell>
          <cell r="Z61">
            <v>516634.80938188668</v>
          </cell>
          <cell r="AB61">
            <v>0</v>
          </cell>
          <cell r="AC61">
            <v>282074.43502165098</v>
          </cell>
          <cell r="AD61">
            <v>587150.14326407108</v>
          </cell>
          <cell r="AE61">
            <v>915227.1247272602</v>
          </cell>
          <cell r="AF61">
            <v>1283556.3343267953</v>
          </cell>
          <cell r="AG61">
            <v>1800191.1437086819</v>
          </cell>
          <cell r="AH61">
            <v>2316825.9530905685</v>
          </cell>
          <cell r="AI61">
            <v>2833460.7624724554</v>
          </cell>
          <cell r="AJ61">
            <v>3350095.5718543422</v>
          </cell>
          <cell r="AK61">
            <v>3866730.3812362291</v>
          </cell>
          <cell r="AL61">
            <v>4383365.1906181155</v>
          </cell>
          <cell r="AM61">
            <v>4900000.0000000019</v>
          </cell>
        </row>
        <row r="62">
          <cell r="B62" t="str">
            <v>4194</v>
          </cell>
          <cell r="C62" t="str">
            <v>Engineering Systems-NRE</v>
          </cell>
          <cell r="D62" t="str">
            <v>17141</v>
          </cell>
          <cell r="E62">
            <v>411199.13399782818</v>
          </cell>
          <cell r="F62">
            <v>3488800.8660021736</v>
          </cell>
          <cell r="G62">
            <v>3900000.0000000019</v>
          </cell>
          <cell r="H62">
            <v>0</v>
          </cell>
          <cell r="I62">
            <v>0</v>
          </cell>
          <cell r="J62">
            <v>3900000.0000000019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224508.22379274262</v>
          </cell>
          <cell r="Q62">
            <v>242815.359621518</v>
          </cell>
          <cell r="R62">
            <v>261122.49545029335</v>
          </cell>
          <cell r="S62">
            <v>293159.98315065028</v>
          </cell>
          <cell r="T62">
            <v>411199.13399782818</v>
          </cell>
          <cell r="U62">
            <v>411199.13399782818</v>
          </cell>
          <cell r="V62">
            <v>411199.13399782818</v>
          </cell>
          <cell r="W62">
            <v>411199.13399782818</v>
          </cell>
          <cell r="X62">
            <v>411199.13399782818</v>
          </cell>
          <cell r="Y62">
            <v>411199.13399782818</v>
          </cell>
          <cell r="Z62">
            <v>411199.13399782818</v>
          </cell>
          <cell r="AB62">
            <v>0</v>
          </cell>
          <cell r="AC62">
            <v>224508.22379274262</v>
          </cell>
          <cell r="AD62">
            <v>467323.58341426065</v>
          </cell>
          <cell r="AE62">
            <v>728446.07886455394</v>
          </cell>
          <cell r="AF62">
            <v>1021606.0620152042</v>
          </cell>
          <cell r="AG62">
            <v>1432805.1960130325</v>
          </cell>
          <cell r="AH62">
            <v>1844004.3300108607</v>
          </cell>
          <cell r="AI62">
            <v>2255203.4640086889</v>
          </cell>
          <cell r="AJ62">
            <v>2666402.5980065172</v>
          </cell>
          <cell r="AK62">
            <v>3077601.7320043454</v>
          </cell>
          <cell r="AL62">
            <v>3488800.8660021736</v>
          </cell>
          <cell r="AM62">
            <v>3900000.0000000019</v>
          </cell>
        </row>
        <row r="63">
          <cell r="B63" t="str">
            <v>4194</v>
          </cell>
          <cell r="C63" t="str">
            <v>Engineering Systems-Capacity</v>
          </cell>
          <cell r="D63" t="str">
            <v>17142</v>
          </cell>
          <cell r="E63">
            <v>10543.56753840585</v>
          </cell>
          <cell r="F63">
            <v>89456.432461594188</v>
          </cell>
          <cell r="G63">
            <v>100000.00000000004</v>
          </cell>
          <cell r="H63">
            <v>0</v>
          </cell>
          <cell r="I63">
            <v>0</v>
          </cell>
          <cell r="J63">
            <v>100000.00000000004</v>
          </cell>
          <cell r="K63">
            <v>3848000</v>
          </cell>
          <cell r="L63">
            <v>0</v>
          </cell>
          <cell r="M63">
            <v>0</v>
          </cell>
          <cell r="N63">
            <v>3848000</v>
          </cell>
          <cell r="O63">
            <v>0</v>
          </cell>
          <cell r="P63">
            <v>5756.621122890836</v>
          </cell>
          <cell r="Q63">
            <v>6226.034862090205</v>
          </cell>
          <cell r="R63">
            <v>6695.4486012895732</v>
          </cell>
          <cell r="S63">
            <v>7516.9226448884683</v>
          </cell>
          <cell r="T63">
            <v>10543.56753840585</v>
          </cell>
          <cell r="U63">
            <v>10543.56753840585</v>
          </cell>
          <cell r="V63">
            <v>10543.56753840585</v>
          </cell>
          <cell r="W63">
            <v>10543.56753840585</v>
          </cell>
          <cell r="X63">
            <v>10543.56753840585</v>
          </cell>
          <cell r="Y63">
            <v>10543.56753840585</v>
          </cell>
          <cell r="Z63">
            <v>10543.56753840585</v>
          </cell>
          <cell r="AB63">
            <v>0</v>
          </cell>
          <cell r="AC63">
            <v>5756.621122890836</v>
          </cell>
          <cell r="AD63">
            <v>11982.65598498104</v>
          </cell>
          <cell r="AE63">
            <v>18678.104586270612</v>
          </cell>
          <cell r="AF63">
            <v>26195.027231159082</v>
          </cell>
          <cell r="AG63">
            <v>36738.59476956493</v>
          </cell>
          <cell r="AH63">
            <v>47282.162307970779</v>
          </cell>
          <cell r="AI63">
            <v>57825.729846376627</v>
          </cell>
          <cell r="AJ63">
            <v>68369.297384782476</v>
          </cell>
          <cell r="AK63">
            <v>78912.864923188332</v>
          </cell>
          <cell r="AL63">
            <v>89456.432461594188</v>
          </cell>
          <cell r="AM63">
            <v>100000.00000000004</v>
          </cell>
        </row>
        <row r="64">
          <cell r="B64" t="str">
            <v>4194</v>
          </cell>
          <cell r="C64" t="str">
            <v>Engineering Systems-Fault Mgmt</v>
          </cell>
          <cell r="D64" t="str">
            <v>17143</v>
          </cell>
          <cell r="E64">
            <v>579896.2146123217</v>
          </cell>
          <cell r="F64">
            <v>4920103.7853876809</v>
          </cell>
          <cell r="G64">
            <v>5500000.0000000028</v>
          </cell>
          <cell r="H64">
            <v>0</v>
          </cell>
          <cell r="I64">
            <v>0</v>
          </cell>
          <cell r="J64">
            <v>5500000.0000000028</v>
          </cell>
          <cell r="K64">
            <v>2031534</v>
          </cell>
          <cell r="L64">
            <v>3357396</v>
          </cell>
          <cell r="M64">
            <v>0</v>
          </cell>
          <cell r="N64">
            <v>5388930</v>
          </cell>
          <cell r="O64">
            <v>0</v>
          </cell>
          <cell r="P64">
            <v>316614.16175899602</v>
          </cell>
          <cell r="Q64">
            <v>342431.91741496127</v>
          </cell>
          <cell r="R64">
            <v>368249.67307092651</v>
          </cell>
          <cell r="S64">
            <v>413430.74546886579</v>
          </cell>
          <cell r="T64">
            <v>579896.2146123217</v>
          </cell>
          <cell r="U64">
            <v>579896.2146123217</v>
          </cell>
          <cell r="V64">
            <v>579896.2146123217</v>
          </cell>
          <cell r="W64">
            <v>579896.2146123217</v>
          </cell>
          <cell r="X64">
            <v>579896.2146123217</v>
          </cell>
          <cell r="Y64">
            <v>579896.2146123217</v>
          </cell>
          <cell r="Z64">
            <v>579896.2146123217</v>
          </cell>
          <cell r="AB64">
            <v>0</v>
          </cell>
          <cell r="AC64">
            <v>316614.16175899602</v>
          </cell>
          <cell r="AD64">
            <v>659046.07917395723</v>
          </cell>
          <cell r="AE64">
            <v>1027295.7522448837</v>
          </cell>
          <cell r="AF64">
            <v>1440726.4977137495</v>
          </cell>
          <cell r="AG64">
            <v>2020622.7123260712</v>
          </cell>
          <cell r="AH64">
            <v>2600518.9269383932</v>
          </cell>
          <cell r="AI64">
            <v>3180415.1415507151</v>
          </cell>
          <cell r="AJ64">
            <v>3760311.356163037</v>
          </cell>
          <cell r="AK64">
            <v>4340207.5707753589</v>
          </cell>
          <cell r="AL64">
            <v>4920103.7853876809</v>
          </cell>
          <cell r="AM64">
            <v>5500000.0000000028</v>
          </cell>
        </row>
        <row r="65">
          <cell r="B65" t="str">
            <v>4194</v>
          </cell>
          <cell r="C65" t="str">
            <v>Engineering Systems-Maintenance</v>
          </cell>
          <cell r="D65" t="str">
            <v>17144</v>
          </cell>
          <cell r="E65">
            <v>73804.972768840948</v>
          </cell>
          <cell r="F65">
            <v>626195.02723115927</v>
          </cell>
          <cell r="G65">
            <v>700000.00000000023</v>
          </cell>
          <cell r="H65">
            <v>357062.24899800005</v>
          </cell>
          <cell r="I65">
            <v>127644.57377054999</v>
          </cell>
          <cell r="J65">
            <v>1184706.8227685504</v>
          </cell>
          <cell r="K65">
            <v>500000</v>
          </cell>
          <cell r="L65">
            <v>0</v>
          </cell>
          <cell r="M65">
            <v>0</v>
          </cell>
          <cell r="N65">
            <v>500000</v>
          </cell>
          <cell r="O65">
            <v>0</v>
          </cell>
          <cell r="P65">
            <v>40296.347860235852</v>
          </cell>
          <cell r="Q65">
            <v>43582.24403463144</v>
          </cell>
          <cell r="R65">
            <v>46868.140209027013</v>
          </cell>
          <cell r="S65">
            <v>52618.458514219281</v>
          </cell>
          <cell r="T65">
            <v>73804.972768840948</v>
          </cell>
          <cell r="U65">
            <v>73804.972768840948</v>
          </cell>
          <cell r="V65">
            <v>73804.972768840948</v>
          </cell>
          <cell r="W65">
            <v>73804.972768840948</v>
          </cell>
          <cell r="X65">
            <v>73804.972768840948</v>
          </cell>
          <cell r="Y65">
            <v>73804.972768840948</v>
          </cell>
          <cell r="Z65">
            <v>73804.972768840948</v>
          </cell>
          <cell r="AB65">
            <v>0</v>
          </cell>
          <cell r="AC65">
            <v>40296.347860235852</v>
          </cell>
          <cell r="AD65">
            <v>83878.591894867292</v>
          </cell>
          <cell r="AE65">
            <v>130746.7321038943</v>
          </cell>
          <cell r="AF65">
            <v>183365.19061811359</v>
          </cell>
          <cell r="AG65">
            <v>257170.16338695452</v>
          </cell>
          <cell r="AH65">
            <v>330975.13615579548</v>
          </cell>
          <cell r="AI65">
            <v>404780.10892463644</v>
          </cell>
          <cell r="AJ65">
            <v>478585.0816934774</v>
          </cell>
          <cell r="AK65">
            <v>552390.05446231831</v>
          </cell>
          <cell r="AL65">
            <v>626195.02723115927</v>
          </cell>
          <cell r="AM65">
            <v>700000.00000000023</v>
          </cell>
        </row>
        <row r="66">
          <cell r="B66" t="str">
            <v>4194</v>
          </cell>
          <cell r="C66" t="str">
            <v>Engineering Systems-Prof Service</v>
          </cell>
          <cell r="D66" t="str">
            <v>17145</v>
          </cell>
          <cell r="E66">
            <v>200327.78322971115</v>
          </cell>
          <cell r="F66">
            <v>1699672.2167702897</v>
          </cell>
          <cell r="G66">
            <v>1900000.0000000009</v>
          </cell>
          <cell r="H66">
            <v>761388.15787650004</v>
          </cell>
          <cell r="I66">
            <v>0</v>
          </cell>
          <cell r="J66">
            <v>2661388.1578765009</v>
          </cell>
          <cell r="K66">
            <v>1840000</v>
          </cell>
          <cell r="L66">
            <v>800000</v>
          </cell>
          <cell r="M66">
            <v>100000</v>
          </cell>
          <cell r="N66">
            <v>2740000</v>
          </cell>
          <cell r="O66">
            <v>0</v>
          </cell>
          <cell r="P66">
            <v>109375.80133492588</v>
          </cell>
          <cell r="Q66">
            <v>118294.6623797139</v>
          </cell>
          <cell r="R66">
            <v>127213.52342450189</v>
          </cell>
          <cell r="S66">
            <v>142821.53025288091</v>
          </cell>
          <cell r="T66">
            <v>200327.78322971115</v>
          </cell>
          <cell r="U66">
            <v>200327.78322971115</v>
          </cell>
          <cell r="V66">
            <v>200327.78322971115</v>
          </cell>
          <cell r="W66">
            <v>200327.78322971115</v>
          </cell>
          <cell r="X66">
            <v>200327.78322971115</v>
          </cell>
          <cell r="Y66">
            <v>200327.78322971115</v>
          </cell>
          <cell r="Z66">
            <v>200327.78322971115</v>
          </cell>
          <cell r="AB66">
            <v>0</v>
          </cell>
          <cell r="AC66">
            <v>109375.80133492588</v>
          </cell>
          <cell r="AD66">
            <v>227670.46371463977</v>
          </cell>
          <cell r="AE66">
            <v>354883.98713914165</v>
          </cell>
          <cell r="AF66">
            <v>497705.51739202254</v>
          </cell>
          <cell r="AG66">
            <v>698033.30062173365</v>
          </cell>
          <cell r="AH66">
            <v>898361.08385144477</v>
          </cell>
          <cell r="AI66">
            <v>1098688.867081156</v>
          </cell>
          <cell r="AJ66">
            <v>1299016.6503108672</v>
          </cell>
          <cell r="AK66">
            <v>1499344.4335405785</v>
          </cell>
          <cell r="AL66">
            <v>1699672.2167702897</v>
          </cell>
          <cell r="AM66">
            <v>1900000.0000000009</v>
          </cell>
        </row>
        <row r="69">
          <cell r="C69" t="str">
            <v xml:space="preserve">Future Projects </v>
          </cell>
          <cell r="D69" t="str">
            <v>17303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5100000</v>
          </cell>
          <cell r="M69">
            <v>800000</v>
          </cell>
          <cell r="N69">
            <v>5900000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</row>
        <row r="71">
          <cell r="C71" t="str">
            <v>Capitalized Portion of Labour (44 FTE)</v>
          </cell>
          <cell r="D71" t="str">
            <v>17170</v>
          </cell>
          <cell r="E71">
            <v>299437.31809072616</v>
          </cell>
          <cell r="F71">
            <v>2540562.6819092748</v>
          </cell>
          <cell r="G71">
            <v>2840000.0000000009</v>
          </cell>
          <cell r="H71">
            <v>2705000</v>
          </cell>
          <cell r="I71">
            <v>1679000</v>
          </cell>
          <cell r="J71">
            <v>7224000.0000000009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163488.03989009975</v>
          </cell>
          <cell r="Q71">
            <v>176819.39008336182</v>
          </cell>
          <cell r="R71">
            <v>190150.7402766239</v>
          </cell>
          <cell r="S71">
            <v>213480.60311483251</v>
          </cell>
          <cell r="T71">
            <v>299437.31809072616</v>
          </cell>
          <cell r="U71">
            <v>299437.31809072616</v>
          </cell>
          <cell r="V71">
            <v>299437.31809072616</v>
          </cell>
          <cell r="W71">
            <v>299437.31809072616</v>
          </cell>
          <cell r="X71">
            <v>299437.31809072616</v>
          </cell>
          <cell r="Y71">
            <v>299437.31809072616</v>
          </cell>
          <cell r="Z71">
            <v>299437.31809072616</v>
          </cell>
          <cell r="AB71">
            <v>0</v>
          </cell>
          <cell r="AC71">
            <v>163488.03989009975</v>
          </cell>
          <cell r="AD71">
            <v>340307.42997346155</v>
          </cell>
          <cell r="AE71">
            <v>530458.17025008542</v>
          </cell>
          <cell r="AF71">
            <v>743938.77336491796</v>
          </cell>
          <cell r="AG71">
            <v>1043376.0914556441</v>
          </cell>
          <cell r="AH71">
            <v>1342813.4095463702</v>
          </cell>
          <cell r="AI71">
            <v>1642250.7276370963</v>
          </cell>
          <cell r="AJ71">
            <v>1941688.0457278225</v>
          </cell>
          <cell r="AK71">
            <v>2241125.3638185486</v>
          </cell>
          <cell r="AL71">
            <v>2540562.6819092748</v>
          </cell>
          <cell r="AM71">
            <v>2840000.0000000009</v>
          </cell>
        </row>
        <row r="73">
          <cell r="B73" t="str">
            <v>4197</v>
          </cell>
          <cell r="C73" t="str">
            <v>General Capital</v>
          </cell>
          <cell r="D73" t="str">
            <v>17400</v>
          </cell>
          <cell r="E73">
            <v>52616.3031366344</v>
          </cell>
          <cell r="F73">
            <v>446420.69686336577</v>
          </cell>
          <cell r="G73">
            <v>499037.00000000017</v>
          </cell>
          <cell r="H73">
            <v>300000</v>
          </cell>
          <cell r="I73">
            <v>300000</v>
          </cell>
          <cell r="J73">
            <v>1099037.0000000002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28727.669353040743</v>
          </cell>
          <cell r="Q73">
            <v>31070.217594729096</v>
          </cell>
          <cell r="R73">
            <v>33412.765836417449</v>
          </cell>
          <cell r="S73">
            <v>37512.22525937207</v>
          </cell>
          <cell r="T73">
            <v>52616.3031366344</v>
          </cell>
          <cell r="U73">
            <v>52616.3031366344</v>
          </cell>
          <cell r="V73">
            <v>52616.3031366344</v>
          </cell>
          <cell r="W73">
            <v>52616.3031366344</v>
          </cell>
          <cell r="X73">
            <v>52616.3031366344</v>
          </cell>
          <cell r="Y73">
            <v>52616.3031366344</v>
          </cell>
          <cell r="Z73">
            <v>52616.3031366344</v>
          </cell>
          <cell r="AB73">
            <v>0</v>
          </cell>
          <cell r="AC73">
            <v>28727.669353040743</v>
          </cell>
          <cell r="AD73">
            <v>59797.886947769839</v>
          </cell>
          <cell r="AE73">
            <v>93210.652784187288</v>
          </cell>
          <cell r="AF73">
            <v>130722.87804355935</v>
          </cell>
          <cell r="AG73">
            <v>183339.18118019376</v>
          </cell>
          <cell r="AH73">
            <v>235955.48431682817</v>
          </cell>
          <cell r="AI73">
            <v>288571.78745346254</v>
          </cell>
          <cell r="AJ73">
            <v>341188.09059009695</v>
          </cell>
          <cell r="AK73">
            <v>393804.39372673136</v>
          </cell>
          <cell r="AL73">
            <v>446420.69686336577</v>
          </cell>
          <cell r="AM73">
            <v>499037.00000000017</v>
          </cell>
        </row>
      </sheetData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-GM - KBI"/>
      <sheetName val="H-GM connects"/>
      <sheetName val="H-GM - Book"/>
      <sheetName val="P&amp;L 59"/>
      <sheetName val="P&amp;L Res"/>
      <sheetName val="P&amp;L HS"/>
      <sheetName val="P&amp;L RR"/>
      <sheetName val="P&amp;L RBS"/>
      <sheetName val="Dpt-Detail"/>
      <sheetName val="Dpt-Detail (2)"/>
      <sheetName val="Trend Rpt."/>
      <sheetName val="1"/>
      <sheetName val="2"/>
      <sheetName val="3"/>
      <sheetName val="4"/>
      <sheetName val="5"/>
      <sheetName val="6"/>
      <sheetName val="CY-Subs"/>
      <sheetName val="P-Res"/>
      <sheetName val="PY-Com"/>
      <sheetName val="P - YTD - Total"/>
      <sheetName val="PY-Subs"/>
      <sheetName val="Reference"/>
      <sheetName val="Cover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O3" t="str">
            <v>Actual</v>
          </cell>
          <cell r="P3" t="str">
            <v>Actual</v>
          </cell>
          <cell r="Q3" t="str">
            <v>Actual</v>
          </cell>
          <cell r="R3" t="str">
            <v>Actual</v>
          </cell>
          <cell r="S3" t="str">
            <v>Actual</v>
          </cell>
          <cell r="T3" t="str">
            <v>Actual</v>
          </cell>
          <cell r="U3" t="str">
            <v>Actual</v>
          </cell>
          <cell r="V3" t="str">
            <v>Actual</v>
          </cell>
          <cell r="W3" t="str">
            <v>Actual</v>
          </cell>
          <cell r="X3" t="str">
            <v>Actual</v>
          </cell>
          <cell r="Y3" t="str">
            <v>Actual</v>
          </cell>
          <cell r="Z3" t="str">
            <v>Actual</v>
          </cell>
          <cell r="AA3" t="str">
            <v>Actual</v>
          </cell>
        </row>
        <row r="4">
          <cell r="O4" t="str">
            <v>Jan_2003</v>
          </cell>
          <cell r="P4" t="str">
            <v>Feb_2003</v>
          </cell>
          <cell r="Q4" t="str">
            <v>Mar_2003</v>
          </cell>
          <cell r="R4" t="str">
            <v>Apr_2003</v>
          </cell>
          <cell r="S4" t="str">
            <v>May_2003</v>
          </cell>
          <cell r="T4" t="str">
            <v>Jun_2003</v>
          </cell>
          <cell r="U4" t="str">
            <v>Jul_2003</v>
          </cell>
          <cell r="V4" t="str">
            <v>Aug_2003</v>
          </cell>
          <cell r="W4" t="str">
            <v>Sep_2003</v>
          </cell>
          <cell r="X4" t="str">
            <v>Oct_2003</v>
          </cell>
          <cell r="Y4" t="str">
            <v>Nov_2003</v>
          </cell>
          <cell r="Z4" t="str">
            <v>Dec_2003</v>
          </cell>
          <cell r="AA4" t="str">
            <v>Y.2003</v>
          </cell>
        </row>
        <row r="5">
          <cell r="B5" t="str">
            <v>HSIS</v>
          </cell>
          <cell r="C5" t="str">
            <v>High Speed Internet Service</v>
          </cell>
          <cell r="D5" t="str">
            <v>60101.A</v>
          </cell>
          <cell r="E5" t="str">
            <v>Wages - Full-Time</v>
          </cell>
          <cell r="F5" t="str">
            <v>MC1</v>
          </cell>
          <cell r="G5" t="str">
            <v>MC1</v>
          </cell>
          <cell r="H5" t="str">
            <v>MC2</v>
          </cell>
          <cell r="I5" t="str">
            <v>MC2</v>
          </cell>
          <cell r="J5" t="str">
            <v>IC</v>
          </cell>
          <cell r="K5" t="str">
            <v>IC</v>
          </cell>
          <cell r="L5" t="str">
            <v>404.de</v>
          </cell>
          <cell r="M5" t="str">
            <v>404 Sales Staff #4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0</v>
          </cell>
          <cell r="S5" t="str">
            <v>0</v>
          </cell>
          <cell r="T5" t="str">
            <v>0</v>
          </cell>
          <cell r="U5" t="str">
            <v>0</v>
          </cell>
          <cell r="V5" t="str">
            <v>0</v>
          </cell>
          <cell r="W5" t="str">
            <v>0</v>
          </cell>
          <cell r="X5" t="str">
            <v>0</v>
          </cell>
          <cell r="Y5" t="str">
            <v>0</v>
          </cell>
          <cell r="Z5" t="str">
            <v>0</v>
          </cell>
          <cell r="AA5" t="str">
            <v>0</v>
          </cell>
        </row>
        <row r="6">
          <cell r="B6" t="str">
            <v>HSIS</v>
          </cell>
          <cell r="C6" t="str">
            <v>High Speed Internet Service</v>
          </cell>
          <cell r="D6" t="str">
            <v>60102.A</v>
          </cell>
          <cell r="E6" t="str">
            <v>Wages - Part-Time</v>
          </cell>
          <cell r="F6" t="str">
            <v>MC1</v>
          </cell>
          <cell r="G6" t="str">
            <v>MC1</v>
          </cell>
          <cell r="H6" t="str">
            <v>MC2</v>
          </cell>
          <cell r="I6" t="str">
            <v>MC2</v>
          </cell>
          <cell r="J6" t="str">
            <v>IC</v>
          </cell>
          <cell r="K6" t="str">
            <v>IC</v>
          </cell>
          <cell r="L6" t="str">
            <v>404.de</v>
          </cell>
          <cell r="M6" t="str">
            <v>404 Sales Staff #4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</row>
        <row r="7">
          <cell r="B7" t="str">
            <v>HSIS</v>
          </cell>
          <cell r="C7" t="str">
            <v>High Speed Internet Service</v>
          </cell>
          <cell r="D7" t="str">
            <v>60110.A</v>
          </cell>
          <cell r="E7" t="str">
            <v>Wages - Overtime</v>
          </cell>
          <cell r="F7" t="str">
            <v>MC1</v>
          </cell>
          <cell r="G7" t="str">
            <v>MC1</v>
          </cell>
          <cell r="H7" t="str">
            <v>MC2</v>
          </cell>
          <cell r="I7" t="str">
            <v>MC2</v>
          </cell>
          <cell r="J7" t="str">
            <v>IC</v>
          </cell>
          <cell r="K7" t="str">
            <v>IC</v>
          </cell>
          <cell r="L7" t="str">
            <v>404.de</v>
          </cell>
          <cell r="M7" t="str">
            <v>404 Sales Staff #4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</row>
        <row r="8">
          <cell r="B8" t="str">
            <v>HSIS</v>
          </cell>
          <cell r="C8" t="str">
            <v>High Speed Internet Service</v>
          </cell>
          <cell r="D8" t="str">
            <v>60111.A</v>
          </cell>
          <cell r="E8" t="str">
            <v>Wages - Stand-By / Shift Premium</v>
          </cell>
          <cell r="F8" t="str">
            <v>MC1</v>
          </cell>
          <cell r="G8" t="str">
            <v>MC1</v>
          </cell>
          <cell r="H8" t="str">
            <v>MC2</v>
          </cell>
          <cell r="I8" t="str">
            <v>MC2</v>
          </cell>
          <cell r="J8" t="str">
            <v>IC</v>
          </cell>
          <cell r="K8" t="str">
            <v>IC</v>
          </cell>
          <cell r="L8" t="str">
            <v>404.de</v>
          </cell>
          <cell r="M8" t="str">
            <v>404 Sales Staff #4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</row>
        <row r="9">
          <cell r="B9" t="str">
            <v>HSIS</v>
          </cell>
          <cell r="C9" t="str">
            <v>High Speed Internet Service</v>
          </cell>
          <cell r="D9" t="str">
            <v>60300.A</v>
          </cell>
          <cell r="E9" t="str">
            <v>Commissions - Remuneration</v>
          </cell>
          <cell r="F9" t="str">
            <v>MC1</v>
          </cell>
          <cell r="G9" t="str">
            <v>MC1</v>
          </cell>
          <cell r="H9" t="str">
            <v>MC2</v>
          </cell>
          <cell r="I9" t="str">
            <v>MC2</v>
          </cell>
          <cell r="J9" t="str">
            <v>IC</v>
          </cell>
          <cell r="K9" t="str">
            <v>IC</v>
          </cell>
          <cell r="L9" t="str">
            <v>404.de</v>
          </cell>
          <cell r="M9" t="str">
            <v>404 Sales Staff #4</v>
          </cell>
          <cell r="O9">
            <v>-1793</v>
          </cell>
          <cell r="P9">
            <v>865</v>
          </cell>
          <cell r="Q9">
            <v>-145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>
            <v>-1073</v>
          </cell>
        </row>
        <row r="10">
          <cell r="B10" t="str">
            <v>HSIS</v>
          </cell>
          <cell r="C10" t="str">
            <v>High Speed Internet Service</v>
          </cell>
          <cell r="D10" t="str">
            <v>60900.A</v>
          </cell>
          <cell r="E10" t="str">
            <v>Other Earnings</v>
          </cell>
          <cell r="F10" t="str">
            <v>MC1</v>
          </cell>
          <cell r="G10" t="str">
            <v>MC1</v>
          </cell>
          <cell r="H10" t="str">
            <v>MC2</v>
          </cell>
          <cell r="I10" t="str">
            <v>MC2</v>
          </cell>
          <cell r="J10" t="str">
            <v>IC</v>
          </cell>
          <cell r="K10" t="str">
            <v>IC</v>
          </cell>
          <cell r="L10" t="str">
            <v>404.de</v>
          </cell>
          <cell r="M10" t="str">
            <v>404 Sales Staff #4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</row>
        <row r="11">
          <cell r="B11" t="str">
            <v>HSIS</v>
          </cell>
          <cell r="C11" t="str">
            <v>High Speed Internet Service</v>
          </cell>
          <cell r="D11" t="str">
            <v>60901.A</v>
          </cell>
          <cell r="E11" t="str">
            <v>Vacation/Statutory Pay</v>
          </cell>
          <cell r="F11" t="str">
            <v>MC1</v>
          </cell>
          <cell r="G11" t="str">
            <v>MC1</v>
          </cell>
          <cell r="H11" t="str">
            <v>MC2</v>
          </cell>
          <cell r="I11" t="str">
            <v>MC2</v>
          </cell>
          <cell r="J11" t="str">
            <v>IC</v>
          </cell>
          <cell r="K11" t="str">
            <v>IC</v>
          </cell>
          <cell r="L11" t="str">
            <v>404.de</v>
          </cell>
          <cell r="M11" t="str">
            <v>404 Sales Staff #4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</row>
        <row r="12">
          <cell r="B12" t="str">
            <v>HSIS</v>
          </cell>
          <cell r="C12" t="str">
            <v>High Speed Internet Service</v>
          </cell>
          <cell r="D12" t="str">
            <v>60902.A</v>
          </cell>
          <cell r="E12" t="str">
            <v>Incentives &amp; Bonus</v>
          </cell>
          <cell r="F12" t="str">
            <v>MC1</v>
          </cell>
          <cell r="G12" t="str">
            <v>MC1</v>
          </cell>
          <cell r="H12" t="str">
            <v>MC2</v>
          </cell>
          <cell r="I12" t="str">
            <v>MC2</v>
          </cell>
          <cell r="J12" t="str">
            <v>IC</v>
          </cell>
          <cell r="K12" t="str">
            <v>IC</v>
          </cell>
          <cell r="L12" t="str">
            <v>404.de</v>
          </cell>
          <cell r="M12" t="str">
            <v>404 Sales Staff #4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</row>
        <row r="13">
          <cell r="B13" t="str">
            <v>HSIS</v>
          </cell>
          <cell r="C13" t="str">
            <v>High Speed Internet Service</v>
          </cell>
          <cell r="D13" t="str">
            <v>60903.A</v>
          </cell>
          <cell r="E13" t="str">
            <v>Severance/Retiring Allowance</v>
          </cell>
          <cell r="F13" t="str">
            <v>MC1</v>
          </cell>
          <cell r="G13" t="str">
            <v>MC1</v>
          </cell>
          <cell r="H13" t="str">
            <v>MC2</v>
          </cell>
          <cell r="I13" t="str">
            <v>MC2</v>
          </cell>
          <cell r="J13" t="str">
            <v>IC</v>
          </cell>
          <cell r="K13" t="str">
            <v>IC</v>
          </cell>
          <cell r="L13" t="str">
            <v>404.de</v>
          </cell>
          <cell r="M13" t="str">
            <v>404 Sales Staff #4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</row>
        <row r="14">
          <cell r="B14" t="str">
            <v>HSIS</v>
          </cell>
          <cell r="C14" t="str">
            <v>High Speed Internet Service</v>
          </cell>
          <cell r="D14" t="str">
            <v>61000.A</v>
          </cell>
          <cell r="E14" t="str">
            <v>Government Plans</v>
          </cell>
          <cell r="F14" t="str">
            <v>MC1</v>
          </cell>
          <cell r="G14" t="str">
            <v>MC1</v>
          </cell>
          <cell r="H14" t="str">
            <v>MC2</v>
          </cell>
          <cell r="I14" t="str">
            <v>MC2</v>
          </cell>
          <cell r="J14" t="str">
            <v>IC</v>
          </cell>
          <cell r="K14" t="str">
            <v>IC</v>
          </cell>
          <cell r="L14" t="str">
            <v>404.de</v>
          </cell>
          <cell r="M14" t="str">
            <v>404 Sales Staff #4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</row>
        <row r="15">
          <cell r="B15" t="str">
            <v>HSIS</v>
          </cell>
          <cell r="C15" t="str">
            <v>High Speed Internet Service</v>
          </cell>
          <cell r="D15" t="str">
            <v>61001.A</v>
          </cell>
          <cell r="E15" t="str">
            <v>CPP/QPP</v>
          </cell>
          <cell r="F15" t="str">
            <v>MC1</v>
          </cell>
          <cell r="G15" t="str">
            <v>MC1</v>
          </cell>
          <cell r="H15" t="str">
            <v>MC2</v>
          </cell>
          <cell r="I15" t="str">
            <v>MC2</v>
          </cell>
          <cell r="J15" t="str">
            <v>IC</v>
          </cell>
          <cell r="K15" t="str">
            <v>IC</v>
          </cell>
          <cell r="L15" t="str">
            <v>404.de</v>
          </cell>
          <cell r="M15" t="str">
            <v>404 Sales Staff #4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</row>
        <row r="16">
          <cell r="B16" t="str">
            <v>HSIS</v>
          </cell>
          <cell r="C16" t="str">
            <v>High Speed Internet Service</v>
          </cell>
          <cell r="D16" t="str">
            <v>61002.A</v>
          </cell>
          <cell r="E16" t="str">
            <v>UIC - Employee Benefits</v>
          </cell>
          <cell r="F16" t="str">
            <v>MC1</v>
          </cell>
          <cell r="G16" t="str">
            <v>MC1</v>
          </cell>
          <cell r="H16" t="str">
            <v>MC2</v>
          </cell>
          <cell r="I16" t="str">
            <v>MC2</v>
          </cell>
          <cell r="J16" t="str">
            <v>IC</v>
          </cell>
          <cell r="K16" t="str">
            <v>IC</v>
          </cell>
          <cell r="L16" t="str">
            <v>404.de</v>
          </cell>
          <cell r="M16" t="str">
            <v>404 Sales Staff #4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</row>
        <row r="17">
          <cell r="B17" t="str">
            <v>HSIS</v>
          </cell>
          <cell r="C17" t="str">
            <v>High Speed Internet Service</v>
          </cell>
          <cell r="D17" t="str">
            <v>61003.A</v>
          </cell>
          <cell r="E17" t="str">
            <v>Provincial Health</v>
          </cell>
          <cell r="F17" t="str">
            <v>MC1</v>
          </cell>
          <cell r="G17" t="str">
            <v>MC1</v>
          </cell>
          <cell r="H17" t="str">
            <v>MC2</v>
          </cell>
          <cell r="I17" t="str">
            <v>MC2</v>
          </cell>
          <cell r="J17" t="str">
            <v>IC</v>
          </cell>
          <cell r="K17" t="str">
            <v>IC</v>
          </cell>
          <cell r="L17" t="str">
            <v>404.de</v>
          </cell>
          <cell r="M17" t="str">
            <v>404 Sales Staff #4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</row>
        <row r="18">
          <cell r="B18" t="str">
            <v>HSIS</v>
          </cell>
          <cell r="C18" t="str">
            <v>High Speed Internet Service</v>
          </cell>
          <cell r="D18" t="str">
            <v>61004.A</v>
          </cell>
          <cell r="E18" t="str">
            <v>WCB</v>
          </cell>
          <cell r="F18" t="str">
            <v>MC1</v>
          </cell>
          <cell r="G18" t="str">
            <v>MC1</v>
          </cell>
          <cell r="H18" t="str">
            <v>MC2</v>
          </cell>
          <cell r="I18" t="str">
            <v>MC2</v>
          </cell>
          <cell r="J18" t="str">
            <v>IC</v>
          </cell>
          <cell r="K18" t="str">
            <v>IC</v>
          </cell>
          <cell r="L18" t="str">
            <v>404.de</v>
          </cell>
          <cell r="M18" t="str">
            <v>404 Sales Staff #4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</row>
        <row r="19">
          <cell r="B19" t="str">
            <v>HSIS</v>
          </cell>
          <cell r="C19" t="str">
            <v>High Speed Internet Service</v>
          </cell>
          <cell r="D19" t="str">
            <v>61005.A</v>
          </cell>
          <cell r="E19" t="str">
            <v>Other Payroll/HR Costs</v>
          </cell>
          <cell r="F19" t="str">
            <v>MC1</v>
          </cell>
          <cell r="G19" t="str">
            <v>MC1</v>
          </cell>
          <cell r="H19" t="str">
            <v>MC2</v>
          </cell>
          <cell r="I19" t="str">
            <v>MC2</v>
          </cell>
          <cell r="J19" t="str">
            <v>IC</v>
          </cell>
          <cell r="K19" t="str">
            <v>IC</v>
          </cell>
          <cell r="L19" t="str">
            <v>404.de</v>
          </cell>
          <cell r="M19" t="str">
            <v>404 Sales Staff #4</v>
          </cell>
          <cell r="O19">
            <v>-32.450000000000003</v>
          </cell>
          <cell r="P19">
            <v>30.59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>
            <v>-1.86</v>
          </cell>
        </row>
        <row r="20">
          <cell r="B20" t="str">
            <v>HSIS</v>
          </cell>
          <cell r="C20" t="str">
            <v>High Speed Internet Service</v>
          </cell>
          <cell r="D20" t="str">
            <v>61100.A</v>
          </cell>
          <cell r="E20" t="str">
            <v>Company Plans</v>
          </cell>
          <cell r="F20" t="str">
            <v>MC1</v>
          </cell>
          <cell r="G20" t="str">
            <v>MC1</v>
          </cell>
          <cell r="H20" t="str">
            <v>MC2</v>
          </cell>
          <cell r="I20" t="str">
            <v>MC2</v>
          </cell>
          <cell r="J20" t="str">
            <v>IC</v>
          </cell>
          <cell r="K20" t="str">
            <v>IC</v>
          </cell>
          <cell r="L20" t="str">
            <v>404.de</v>
          </cell>
          <cell r="M20" t="str">
            <v>404 Sales Staff #4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</row>
        <row r="21">
          <cell r="B21" t="str">
            <v>HSIS</v>
          </cell>
          <cell r="C21" t="str">
            <v>High Speed Internet Service</v>
          </cell>
          <cell r="D21" t="str">
            <v>61101.A</v>
          </cell>
          <cell r="E21" t="str">
            <v>Company Pension Plan</v>
          </cell>
          <cell r="F21" t="str">
            <v>MC1</v>
          </cell>
          <cell r="G21" t="str">
            <v>MC1</v>
          </cell>
          <cell r="H21" t="str">
            <v>MC2</v>
          </cell>
          <cell r="I21" t="str">
            <v>MC2</v>
          </cell>
          <cell r="J21" t="str">
            <v>IC</v>
          </cell>
          <cell r="K21" t="str">
            <v>IC</v>
          </cell>
          <cell r="L21" t="str">
            <v>404.de</v>
          </cell>
          <cell r="M21" t="str">
            <v>404 Sales Staff #4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</row>
        <row r="22">
          <cell r="B22" t="str">
            <v>HSIS</v>
          </cell>
          <cell r="C22" t="str">
            <v>High Speed Internet Service</v>
          </cell>
          <cell r="D22" t="str">
            <v>61102.A</v>
          </cell>
          <cell r="E22" t="str">
            <v>Group Insurance Premium - Benefits</v>
          </cell>
          <cell r="F22" t="str">
            <v>MC1</v>
          </cell>
          <cell r="G22" t="str">
            <v>MC1</v>
          </cell>
          <cell r="H22" t="str">
            <v>MC2</v>
          </cell>
          <cell r="I22" t="str">
            <v>MC2</v>
          </cell>
          <cell r="J22" t="str">
            <v>IC</v>
          </cell>
          <cell r="K22" t="str">
            <v>IC</v>
          </cell>
          <cell r="L22" t="str">
            <v>404.de</v>
          </cell>
          <cell r="M22" t="str">
            <v>404 Sales Staff #4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</row>
        <row r="23">
          <cell r="B23" t="str">
            <v>HSIS</v>
          </cell>
          <cell r="C23" t="str">
            <v>High Speed Internet Service</v>
          </cell>
          <cell r="D23" t="str">
            <v>61104.A</v>
          </cell>
          <cell r="E23" t="str">
            <v>ESPP Discount/Guarantee</v>
          </cell>
          <cell r="F23" t="str">
            <v>MC1</v>
          </cell>
          <cell r="G23" t="str">
            <v>MC1</v>
          </cell>
          <cell r="H23" t="str">
            <v>MC2</v>
          </cell>
          <cell r="I23" t="str">
            <v>MC2</v>
          </cell>
          <cell r="J23" t="str">
            <v>IC</v>
          </cell>
          <cell r="K23" t="str">
            <v>IC</v>
          </cell>
          <cell r="L23" t="str">
            <v>404.de</v>
          </cell>
          <cell r="M23" t="str">
            <v>404 Sales Staff #4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</row>
        <row r="24">
          <cell r="B24" t="str">
            <v>HSIS</v>
          </cell>
          <cell r="C24" t="str">
            <v>High Speed Internet Service</v>
          </cell>
          <cell r="D24" t="str">
            <v>61190.A</v>
          </cell>
          <cell r="E24" t="str">
            <v>Employee Benefit - Recovery</v>
          </cell>
          <cell r="F24" t="str">
            <v>MC1</v>
          </cell>
          <cell r="G24" t="str">
            <v>MC1</v>
          </cell>
          <cell r="H24" t="str">
            <v>MC2</v>
          </cell>
          <cell r="I24" t="str">
            <v>MC2</v>
          </cell>
          <cell r="J24" t="str">
            <v>IC</v>
          </cell>
          <cell r="K24" t="str">
            <v>IC</v>
          </cell>
          <cell r="L24" t="str">
            <v>404.de</v>
          </cell>
          <cell r="M24" t="str">
            <v>404 Sales Staff #4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</row>
        <row r="25">
          <cell r="B25" t="str">
            <v>HSIS</v>
          </cell>
          <cell r="C25" t="str">
            <v>High Speed Internet Service</v>
          </cell>
          <cell r="D25" t="str">
            <v>62000.A</v>
          </cell>
          <cell r="E25" t="str">
            <v>Training &amp; Education</v>
          </cell>
          <cell r="F25" t="str">
            <v>MC1</v>
          </cell>
          <cell r="G25" t="str">
            <v>MC1</v>
          </cell>
          <cell r="H25" t="str">
            <v>MC2</v>
          </cell>
          <cell r="I25" t="str">
            <v>MC2</v>
          </cell>
          <cell r="J25" t="str">
            <v>IC</v>
          </cell>
          <cell r="K25" t="str">
            <v>IC</v>
          </cell>
          <cell r="L25" t="str">
            <v>404.de</v>
          </cell>
          <cell r="M25" t="str">
            <v>404 Sales Staff #4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</row>
        <row r="26">
          <cell r="B26" t="str">
            <v>HSIS</v>
          </cell>
          <cell r="C26" t="str">
            <v>High Speed Internet Service</v>
          </cell>
          <cell r="D26" t="str">
            <v>62100.A</v>
          </cell>
          <cell r="E26" t="str">
            <v>Hiring &amp; Relocation</v>
          </cell>
          <cell r="F26" t="str">
            <v>MC1</v>
          </cell>
          <cell r="G26" t="str">
            <v>MC1</v>
          </cell>
          <cell r="H26" t="str">
            <v>MC2</v>
          </cell>
          <cell r="I26" t="str">
            <v>MC2</v>
          </cell>
          <cell r="J26" t="str">
            <v>IC</v>
          </cell>
          <cell r="K26" t="str">
            <v>IC</v>
          </cell>
          <cell r="L26" t="str">
            <v>404.de</v>
          </cell>
          <cell r="M26" t="str">
            <v>404 Sales Staff #4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</row>
        <row r="27">
          <cell r="B27" t="str">
            <v>HSIS</v>
          </cell>
          <cell r="C27" t="str">
            <v>High Speed Internet Service</v>
          </cell>
          <cell r="D27" t="str">
            <v>62200.A</v>
          </cell>
          <cell r="E27" t="str">
            <v>Memberships</v>
          </cell>
          <cell r="F27" t="str">
            <v>MC1</v>
          </cell>
          <cell r="G27" t="str">
            <v>MC1</v>
          </cell>
          <cell r="H27" t="str">
            <v>MC2</v>
          </cell>
          <cell r="I27" t="str">
            <v>MC2</v>
          </cell>
          <cell r="J27" t="str">
            <v>IC</v>
          </cell>
          <cell r="K27" t="str">
            <v>IC</v>
          </cell>
          <cell r="L27" t="str">
            <v>404.de</v>
          </cell>
          <cell r="M27" t="str">
            <v>404 Sales Staff #4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</row>
        <row r="28">
          <cell r="B28" t="str">
            <v>HSIS</v>
          </cell>
          <cell r="C28" t="str">
            <v>High Speed Internet Service</v>
          </cell>
          <cell r="D28" t="str">
            <v>62202.A</v>
          </cell>
          <cell r="E28" t="str">
            <v>Non-Deductible - Other HR Costs</v>
          </cell>
          <cell r="F28" t="str">
            <v>MC1</v>
          </cell>
          <cell r="G28" t="str">
            <v>MC1</v>
          </cell>
          <cell r="H28" t="str">
            <v>MC2</v>
          </cell>
          <cell r="I28" t="str">
            <v>MC2</v>
          </cell>
          <cell r="J28" t="str">
            <v>IC</v>
          </cell>
          <cell r="K28" t="str">
            <v>IC</v>
          </cell>
          <cell r="L28" t="str">
            <v>404.de</v>
          </cell>
          <cell r="M28" t="str">
            <v>404 Sales Staff #4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</row>
        <row r="29">
          <cell r="B29" t="str">
            <v>HSIS</v>
          </cell>
          <cell r="C29" t="str">
            <v>High Speed Internet Service</v>
          </cell>
          <cell r="D29" t="str">
            <v>62901.A</v>
          </cell>
          <cell r="E29" t="str">
            <v>Staff Functions</v>
          </cell>
          <cell r="F29" t="str">
            <v>MC1</v>
          </cell>
          <cell r="G29" t="str">
            <v>MC1</v>
          </cell>
          <cell r="H29" t="str">
            <v>MC2</v>
          </cell>
          <cell r="I29" t="str">
            <v>MC2</v>
          </cell>
          <cell r="J29" t="str">
            <v>IC</v>
          </cell>
          <cell r="K29" t="str">
            <v>IC</v>
          </cell>
          <cell r="L29" t="str">
            <v>404.de</v>
          </cell>
          <cell r="M29" t="str">
            <v>404 Sales Staff #4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</row>
        <row r="30">
          <cell r="B30" t="str">
            <v>HSIS</v>
          </cell>
          <cell r="C30" t="str">
            <v>High Speed Internet Service</v>
          </cell>
          <cell r="D30" t="str">
            <v>62902.A</v>
          </cell>
          <cell r="E30" t="str">
            <v>Uniforms / Safety Apparel</v>
          </cell>
          <cell r="F30" t="str">
            <v>MC1</v>
          </cell>
          <cell r="G30" t="str">
            <v>MC1</v>
          </cell>
          <cell r="H30" t="str">
            <v>MC2</v>
          </cell>
          <cell r="I30" t="str">
            <v>MC2</v>
          </cell>
          <cell r="J30" t="str">
            <v>IC</v>
          </cell>
          <cell r="K30" t="str">
            <v>IC</v>
          </cell>
          <cell r="L30" t="str">
            <v>404.de</v>
          </cell>
          <cell r="M30" t="str">
            <v>404 Sales Staff #4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</row>
        <row r="31">
          <cell r="B31" t="str">
            <v>HSIS</v>
          </cell>
          <cell r="C31" t="str">
            <v>High Speed Internet Service</v>
          </cell>
          <cell r="D31" t="str">
            <v>62903.A</v>
          </cell>
          <cell r="E31" t="str">
            <v>Coffee / Cafeteria Service</v>
          </cell>
          <cell r="F31" t="str">
            <v>MC1</v>
          </cell>
          <cell r="G31" t="str">
            <v>MC1</v>
          </cell>
          <cell r="H31" t="str">
            <v>MC2</v>
          </cell>
          <cell r="I31" t="str">
            <v>MC2</v>
          </cell>
          <cell r="J31" t="str">
            <v>IC</v>
          </cell>
          <cell r="K31" t="str">
            <v>IC</v>
          </cell>
          <cell r="L31" t="str">
            <v>404.de</v>
          </cell>
          <cell r="M31" t="str">
            <v>404 Sales Staff #4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</row>
        <row r="32">
          <cell r="B32" t="str">
            <v>HSIS</v>
          </cell>
          <cell r="C32" t="str">
            <v>High Speed Internet Service</v>
          </cell>
          <cell r="D32" t="str">
            <v>62904.A</v>
          </cell>
          <cell r="E32" t="str">
            <v>Employee Incentives / Awards</v>
          </cell>
          <cell r="F32" t="str">
            <v>MC1</v>
          </cell>
          <cell r="G32" t="str">
            <v>MC1</v>
          </cell>
          <cell r="H32" t="str">
            <v>MC2</v>
          </cell>
          <cell r="I32" t="str">
            <v>MC2</v>
          </cell>
          <cell r="J32" t="str">
            <v>IC</v>
          </cell>
          <cell r="K32" t="str">
            <v>IC</v>
          </cell>
          <cell r="L32" t="str">
            <v>404.de</v>
          </cell>
          <cell r="M32" t="str">
            <v>404 Sales Staff #4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</row>
        <row r="33">
          <cell r="B33" t="str">
            <v>HSIS</v>
          </cell>
          <cell r="C33" t="str">
            <v>High Speed Internet Service</v>
          </cell>
          <cell r="D33" t="str">
            <v>64000.A</v>
          </cell>
          <cell r="E33" t="str">
            <v>Contracted Personnel</v>
          </cell>
          <cell r="F33" t="str">
            <v>MC1</v>
          </cell>
          <cell r="G33" t="str">
            <v>MC1</v>
          </cell>
          <cell r="H33" t="str">
            <v>MC2</v>
          </cell>
          <cell r="I33" t="str">
            <v>MC2</v>
          </cell>
          <cell r="J33" t="str">
            <v>IC</v>
          </cell>
          <cell r="K33" t="str">
            <v>IC</v>
          </cell>
          <cell r="L33" t="str">
            <v>404.de</v>
          </cell>
          <cell r="M33" t="str">
            <v>404 Sales Staff #4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</row>
        <row r="34">
          <cell r="B34" t="str">
            <v>HSIS</v>
          </cell>
          <cell r="C34" t="str">
            <v>High Speed Internet Service</v>
          </cell>
          <cell r="D34" t="str">
            <v>64002.A</v>
          </cell>
          <cell r="E34" t="str">
            <v>Directors Fees</v>
          </cell>
          <cell r="F34" t="str">
            <v>MC1</v>
          </cell>
          <cell r="G34" t="str">
            <v>MC1</v>
          </cell>
          <cell r="H34" t="str">
            <v>MC2</v>
          </cell>
          <cell r="I34" t="str">
            <v>MC2</v>
          </cell>
          <cell r="J34" t="str">
            <v>IC</v>
          </cell>
          <cell r="K34" t="str">
            <v>IC</v>
          </cell>
          <cell r="L34" t="str">
            <v>404.de</v>
          </cell>
          <cell r="M34" t="str">
            <v>404 Sales Staff #4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</row>
        <row r="35">
          <cell r="B35" t="str">
            <v>HSIS</v>
          </cell>
          <cell r="C35" t="str">
            <v>High Speed Internet Service</v>
          </cell>
          <cell r="D35" t="str">
            <v>64003.A</v>
          </cell>
          <cell r="E35" t="str">
            <v>Temporary Staff</v>
          </cell>
          <cell r="F35" t="str">
            <v>MC1</v>
          </cell>
          <cell r="G35" t="str">
            <v>MC1</v>
          </cell>
          <cell r="H35" t="str">
            <v>MC2</v>
          </cell>
          <cell r="I35" t="str">
            <v>MC2</v>
          </cell>
          <cell r="J35" t="str">
            <v>IC</v>
          </cell>
          <cell r="K35" t="str">
            <v>IC</v>
          </cell>
          <cell r="L35" t="str">
            <v>404.de</v>
          </cell>
          <cell r="M35" t="str">
            <v>404 Sales Staff #4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</row>
        <row r="36">
          <cell r="B36" t="str">
            <v>HSIS</v>
          </cell>
          <cell r="C36" t="str">
            <v>High Speed Internet Service</v>
          </cell>
          <cell r="D36" t="str">
            <v>64004.A</v>
          </cell>
          <cell r="E36" t="str">
            <v>Consulting</v>
          </cell>
          <cell r="F36" t="str">
            <v>MC1</v>
          </cell>
          <cell r="G36" t="str">
            <v>MC1</v>
          </cell>
          <cell r="H36" t="str">
            <v>MC2</v>
          </cell>
          <cell r="I36" t="str">
            <v>MC2</v>
          </cell>
          <cell r="J36" t="str">
            <v>IC</v>
          </cell>
          <cell r="K36" t="str">
            <v>IC</v>
          </cell>
          <cell r="L36" t="str">
            <v>404.de</v>
          </cell>
          <cell r="M36" t="str">
            <v>404 Sales Staff #4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</row>
        <row r="37">
          <cell r="B37" t="str">
            <v>HSIS</v>
          </cell>
          <cell r="C37" t="str">
            <v>High Speed Internet Service</v>
          </cell>
          <cell r="D37" t="str">
            <v>64005.A</v>
          </cell>
          <cell r="E37" t="str">
            <v>Freelance</v>
          </cell>
          <cell r="F37" t="str">
            <v>MC1</v>
          </cell>
          <cell r="G37" t="str">
            <v>MC1</v>
          </cell>
          <cell r="H37" t="str">
            <v>MC2</v>
          </cell>
          <cell r="I37" t="str">
            <v>MC2</v>
          </cell>
          <cell r="J37" t="str">
            <v>IC</v>
          </cell>
          <cell r="K37" t="str">
            <v>IC</v>
          </cell>
          <cell r="L37" t="str">
            <v>404.de</v>
          </cell>
          <cell r="M37" t="str">
            <v>404 Sales Staff #4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</row>
        <row r="38">
          <cell r="B38" t="str">
            <v>HSIS</v>
          </cell>
          <cell r="C38" t="str">
            <v>High Speed Internet Service</v>
          </cell>
          <cell r="D38" t="str">
            <v>64500.A</v>
          </cell>
          <cell r="E38" t="str">
            <v>Contracted Technical Service</v>
          </cell>
          <cell r="F38" t="str">
            <v>MC1</v>
          </cell>
          <cell r="G38" t="str">
            <v>MC1</v>
          </cell>
          <cell r="H38" t="str">
            <v>MC2</v>
          </cell>
          <cell r="I38" t="str">
            <v>MC2</v>
          </cell>
          <cell r="J38" t="str">
            <v>IC</v>
          </cell>
          <cell r="K38" t="str">
            <v>IC</v>
          </cell>
          <cell r="L38" t="str">
            <v>404.de</v>
          </cell>
          <cell r="M38" t="str">
            <v>404 Sales Staff #4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</row>
        <row r="39">
          <cell r="B39" t="str">
            <v>HSIS</v>
          </cell>
          <cell r="C39" t="str">
            <v>High Speed Internet Service</v>
          </cell>
          <cell r="D39" t="str">
            <v>64501.A</v>
          </cell>
          <cell r="E39" t="str">
            <v>Install/Reconnect</v>
          </cell>
          <cell r="F39" t="str">
            <v>MC1</v>
          </cell>
          <cell r="G39" t="str">
            <v>MC1</v>
          </cell>
          <cell r="H39" t="str">
            <v>MC2</v>
          </cell>
          <cell r="I39" t="str">
            <v>MC2</v>
          </cell>
          <cell r="J39" t="str">
            <v>IC</v>
          </cell>
          <cell r="K39" t="str">
            <v>IC</v>
          </cell>
          <cell r="L39" t="str">
            <v>404.de</v>
          </cell>
          <cell r="M39" t="str">
            <v>404 Sales Staff #4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</row>
        <row r="40">
          <cell r="B40" t="str">
            <v>HSIS</v>
          </cell>
          <cell r="C40" t="str">
            <v>High Speed Internet Service</v>
          </cell>
          <cell r="D40" t="str">
            <v>64502.A</v>
          </cell>
          <cell r="E40" t="str">
            <v>Disconnect</v>
          </cell>
          <cell r="F40" t="str">
            <v>MC1</v>
          </cell>
          <cell r="G40" t="str">
            <v>MC1</v>
          </cell>
          <cell r="H40" t="str">
            <v>MC2</v>
          </cell>
          <cell r="I40" t="str">
            <v>MC2</v>
          </cell>
          <cell r="J40" t="str">
            <v>IC</v>
          </cell>
          <cell r="K40" t="str">
            <v>IC</v>
          </cell>
          <cell r="L40" t="str">
            <v>404.de</v>
          </cell>
          <cell r="M40" t="str">
            <v>404 Sales Staff #4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</row>
        <row r="41">
          <cell r="B41" t="str">
            <v>HSIS</v>
          </cell>
          <cell r="C41" t="str">
            <v>High Speed Internet Service</v>
          </cell>
          <cell r="D41" t="str">
            <v>64503.A</v>
          </cell>
          <cell r="E41" t="str">
            <v>Service &amp; Maintenance</v>
          </cell>
          <cell r="F41" t="str">
            <v>MC1</v>
          </cell>
          <cell r="G41" t="str">
            <v>MC1</v>
          </cell>
          <cell r="H41" t="str">
            <v>MC2</v>
          </cell>
          <cell r="I41" t="str">
            <v>MC2</v>
          </cell>
          <cell r="J41" t="str">
            <v>IC</v>
          </cell>
          <cell r="K41" t="str">
            <v>IC</v>
          </cell>
          <cell r="L41" t="str">
            <v>404.de</v>
          </cell>
          <cell r="M41" t="str">
            <v>404 Sales Staff #4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</row>
        <row r="42">
          <cell r="B42" t="str">
            <v>HSIS</v>
          </cell>
          <cell r="C42" t="str">
            <v>High Speed Internet Service</v>
          </cell>
          <cell r="D42" t="str">
            <v>64505.A</v>
          </cell>
          <cell r="E42" t="str">
            <v>Drop Replacements</v>
          </cell>
          <cell r="F42" t="str">
            <v>MC1</v>
          </cell>
          <cell r="G42" t="str">
            <v>MC1</v>
          </cell>
          <cell r="H42" t="str">
            <v>MC2</v>
          </cell>
          <cell r="I42" t="str">
            <v>MC2</v>
          </cell>
          <cell r="J42" t="str">
            <v>IC</v>
          </cell>
          <cell r="K42" t="str">
            <v>IC</v>
          </cell>
          <cell r="L42" t="str">
            <v>404.de</v>
          </cell>
          <cell r="M42" t="str">
            <v>404 Sales Staff #4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</row>
        <row r="43">
          <cell r="B43" t="str">
            <v>HSIS</v>
          </cell>
          <cell r="C43" t="str">
            <v>High Speed Internet Service</v>
          </cell>
          <cell r="D43" t="str">
            <v>66000.A</v>
          </cell>
          <cell r="E43" t="str">
            <v>Vehicle Leasing</v>
          </cell>
          <cell r="F43" t="str">
            <v>MC1</v>
          </cell>
          <cell r="G43" t="str">
            <v>MC1</v>
          </cell>
          <cell r="H43" t="str">
            <v>MC2</v>
          </cell>
          <cell r="I43" t="str">
            <v>MC2</v>
          </cell>
          <cell r="J43" t="str">
            <v>IC</v>
          </cell>
          <cell r="K43" t="str">
            <v>IC</v>
          </cell>
          <cell r="L43" t="str">
            <v>404.de</v>
          </cell>
          <cell r="M43" t="str">
            <v>404 Sales Staff #4</v>
          </cell>
          <cell r="O43" t="str">
            <v>0</v>
          </cell>
          <cell r="P43" t="str">
            <v>0</v>
          </cell>
          <cell r="Q43" t="str">
            <v>0</v>
          </cell>
          <cell r="R43" t="str">
            <v>0</v>
          </cell>
          <cell r="S43" t="str">
            <v>0</v>
          </cell>
          <cell r="T43" t="str">
            <v>0</v>
          </cell>
          <cell r="U43" t="str">
            <v>0</v>
          </cell>
          <cell r="V43" t="str">
            <v>0</v>
          </cell>
          <cell r="W43" t="str">
            <v>0</v>
          </cell>
          <cell r="X43" t="str">
            <v>0</v>
          </cell>
          <cell r="Y43" t="str">
            <v>0</v>
          </cell>
          <cell r="Z43" t="str">
            <v>0</v>
          </cell>
          <cell r="AA43" t="str">
            <v>0</v>
          </cell>
        </row>
        <row r="44">
          <cell r="B44" t="str">
            <v>HSIS</v>
          </cell>
          <cell r="C44" t="str">
            <v>High Speed Internet Service</v>
          </cell>
          <cell r="D44" t="str">
            <v>66100.A</v>
          </cell>
          <cell r="E44" t="str">
            <v>Car Allowances</v>
          </cell>
          <cell r="F44" t="str">
            <v>MC1</v>
          </cell>
          <cell r="G44" t="str">
            <v>MC1</v>
          </cell>
          <cell r="H44" t="str">
            <v>MC2</v>
          </cell>
          <cell r="I44" t="str">
            <v>MC2</v>
          </cell>
          <cell r="J44" t="str">
            <v>IC</v>
          </cell>
          <cell r="K44" t="str">
            <v>IC</v>
          </cell>
          <cell r="L44" t="str">
            <v>404.de</v>
          </cell>
          <cell r="M44" t="str">
            <v>404 Sales Staff #4</v>
          </cell>
          <cell r="O44" t="str">
            <v>0</v>
          </cell>
          <cell r="P44" t="str">
            <v>0</v>
          </cell>
          <cell r="Q44" t="str">
            <v>0</v>
          </cell>
          <cell r="R44" t="str">
            <v>0</v>
          </cell>
          <cell r="S44" t="str">
            <v>0</v>
          </cell>
          <cell r="T44" t="str">
            <v>0</v>
          </cell>
          <cell r="U44" t="str">
            <v>0</v>
          </cell>
          <cell r="V44" t="str">
            <v>0</v>
          </cell>
          <cell r="W44" t="str">
            <v>0</v>
          </cell>
          <cell r="X44" t="str">
            <v>0</v>
          </cell>
          <cell r="Y44" t="str">
            <v>0</v>
          </cell>
          <cell r="Z44" t="str">
            <v>0</v>
          </cell>
          <cell r="AA44" t="str">
            <v>0</v>
          </cell>
        </row>
        <row r="45">
          <cell r="B45" t="str">
            <v>HSIS</v>
          </cell>
          <cell r="C45" t="str">
            <v>High Speed Internet Service</v>
          </cell>
          <cell r="D45" t="str">
            <v>66190.A</v>
          </cell>
          <cell r="E45" t="str">
            <v>Mileage For Car Allowance Recipient</v>
          </cell>
          <cell r="F45" t="str">
            <v>MC1</v>
          </cell>
          <cell r="G45" t="str">
            <v>MC1</v>
          </cell>
          <cell r="H45" t="str">
            <v>MC2</v>
          </cell>
          <cell r="I45" t="str">
            <v>MC2</v>
          </cell>
          <cell r="J45" t="str">
            <v>IC</v>
          </cell>
          <cell r="K45" t="str">
            <v>IC</v>
          </cell>
          <cell r="L45" t="str">
            <v>404.de</v>
          </cell>
          <cell r="M45" t="str">
            <v>404 Sales Staff #4</v>
          </cell>
          <cell r="O45" t="str">
            <v>0</v>
          </cell>
          <cell r="P45" t="str">
            <v>0</v>
          </cell>
          <cell r="Q45" t="str">
            <v>0</v>
          </cell>
          <cell r="R45" t="str">
            <v>0</v>
          </cell>
          <cell r="S45" t="str">
            <v>0</v>
          </cell>
          <cell r="T45" t="str">
            <v>0</v>
          </cell>
          <cell r="U45" t="str">
            <v>0</v>
          </cell>
          <cell r="V45" t="str">
            <v>0</v>
          </cell>
          <cell r="W45" t="str">
            <v>0</v>
          </cell>
          <cell r="X45" t="str">
            <v>0</v>
          </cell>
          <cell r="Y45" t="str">
            <v>0</v>
          </cell>
          <cell r="Z45" t="str">
            <v>0</v>
          </cell>
          <cell r="AA45" t="str">
            <v>0</v>
          </cell>
        </row>
        <row r="46">
          <cell r="B46" t="str">
            <v>HSIS</v>
          </cell>
          <cell r="C46" t="str">
            <v>High Speed Internet Service</v>
          </cell>
          <cell r="D46" t="str">
            <v>66200.A</v>
          </cell>
          <cell r="E46" t="str">
            <v>Operating Expenses</v>
          </cell>
          <cell r="F46" t="str">
            <v>MC1</v>
          </cell>
          <cell r="G46" t="str">
            <v>MC1</v>
          </cell>
          <cell r="H46" t="str">
            <v>MC2</v>
          </cell>
          <cell r="I46" t="str">
            <v>MC2</v>
          </cell>
          <cell r="J46" t="str">
            <v>IC</v>
          </cell>
          <cell r="K46" t="str">
            <v>IC</v>
          </cell>
          <cell r="L46" t="str">
            <v>404.de</v>
          </cell>
          <cell r="M46" t="str">
            <v>404 Sales Staff #4</v>
          </cell>
          <cell r="O46" t="str">
            <v>0</v>
          </cell>
          <cell r="P46" t="str">
            <v>0</v>
          </cell>
          <cell r="Q46" t="str">
            <v>0</v>
          </cell>
          <cell r="R46" t="str">
            <v>0</v>
          </cell>
          <cell r="S46" t="str">
            <v>0</v>
          </cell>
          <cell r="T46" t="str">
            <v>0</v>
          </cell>
          <cell r="U46" t="str">
            <v>0</v>
          </cell>
          <cell r="V46" t="str">
            <v>0</v>
          </cell>
          <cell r="W46" t="str">
            <v>0</v>
          </cell>
          <cell r="X46" t="str">
            <v>0</v>
          </cell>
          <cell r="Y46" t="str">
            <v>0</v>
          </cell>
          <cell r="Z46" t="str">
            <v>0</v>
          </cell>
          <cell r="AA46" t="str">
            <v>0</v>
          </cell>
        </row>
        <row r="47">
          <cell r="B47" t="str">
            <v>HSIS</v>
          </cell>
          <cell r="C47" t="str">
            <v>High Speed Internet Service</v>
          </cell>
          <cell r="D47" t="str">
            <v>66201.A</v>
          </cell>
          <cell r="E47" t="str">
            <v>Gas &amp; Oil</v>
          </cell>
          <cell r="F47" t="str">
            <v>MC1</v>
          </cell>
          <cell r="G47" t="str">
            <v>MC1</v>
          </cell>
          <cell r="H47" t="str">
            <v>MC2</v>
          </cell>
          <cell r="I47" t="str">
            <v>MC2</v>
          </cell>
          <cell r="J47" t="str">
            <v>IC</v>
          </cell>
          <cell r="K47" t="str">
            <v>IC</v>
          </cell>
          <cell r="L47" t="str">
            <v>404.de</v>
          </cell>
          <cell r="M47" t="str">
            <v>404 Sales Staff #4</v>
          </cell>
          <cell r="O47" t="str">
            <v>0</v>
          </cell>
          <cell r="P47" t="str">
            <v>0</v>
          </cell>
          <cell r="Q47" t="str">
            <v>0</v>
          </cell>
          <cell r="R47" t="str">
            <v>0</v>
          </cell>
          <cell r="S47" t="str">
            <v>0</v>
          </cell>
          <cell r="T47" t="str">
            <v>0</v>
          </cell>
          <cell r="U47" t="str">
            <v>0</v>
          </cell>
          <cell r="V47" t="str">
            <v>0</v>
          </cell>
          <cell r="W47" t="str">
            <v>0</v>
          </cell>
          <cell r="X47" t="str">
            <v>0</v>
          </cell>
          <cell r="Y47" t="str">
            <v>0</v>
          </cell>
          <cell r="Z47" t="str">
            <v>0</v>
          </cell>
          <cell r="AA47" t="str">
            <v>0</v>
          </cell>
        </row>
        <row r="48">
          <cell r="B48" t="str">
            <v>HSIS</v>
          </cell>
          <cell r="C48" t="str">
            <v>High Speed Internet Service</v>
          </cell>
          <cell r="D48" t="str">
            <v>66202.A</v>
          </cell>
          <cell r="E48" t="str">
            <v>Licence &amp; Other</v>
          </cell>
          <cell r="F48" t="str">
            <v>MC1</v>
          </cell>
          <cell r="G48" t="str">
            <v>MC1</v>
          </cell>
          <cell r="H48" t="str">
            <v>MC2</v>
          </cell>
          <cell r="I48" t="str">
            <v>MC2</v>
          </cell>
          <cell r="J48" t="str">
            <v>IC</v>
          </cell>
          <cell r="K48" t="str">
            <v>IC</v>
          </cell>
          <cell r="L48" t="str">
            <v>404.de</v>
          </cell>
          <cell r="M48" t="str">
            <v>404 Sales Staff #4</v>
          </cell>
          <cell r="O48" t="str">
            <v>0</v>
          </cell>
          <cell r="P48" t="str">
            <v>0</v>
          </cell>
          <cell r="Q48" t="str">
            <v>0</v>
          </cell>
          <cell r="R48" t="str">
            <v>0</v>
          </cell>
          <cell r="S48" t="str">
            <v>0</v>
          </cell>
          <cell r="T48" t="str">
            <v>0</v>
          </cell>
          <cell r="U48" t="str">
            <v>0</v>
          </cell>
          <cell r="V48" t="str">
            <v>0</v>
          </cell>
          <cell r="W48" t="str">
            <v>0</v>
          </cell>
          <cell r="X48" t="str">
            <v>0</v>
          </cell>
          <cell r="Y48" t="str">
            <v>0</v>
          </cell>
          <cell r="Z48" t="str">
            <v>0</v>
          </cell>
          <cell r="AA48" t="str">
            <v>0</v>
          </cell>
        </row>
        <row r="49">
          <cell r="B49" t="str">
            <v>HSIS</v>
          </cell>
          <cell r="C49" t="str">
            <v>High Speed Internet Service</v>
          </cell>
          <cell r="D49" t="str">
            <v>66203.A</v>
          </cell>
          <cell r="E49" t="str">
            <v>Repairs &amp; Maintenance - Fleet Vehicles</v>
          </cell>
          <cell r="F49" t="str">
            <v>MC1</v>
          </cell>
          <cell r="G49" t="str">
            <v>MC1</v>
          </cell>
          <cell r="H49" t="str">
            <v>MC2</v>
          </cell>
          <cell r="I49" t="str">
            <v>MC2</v>
          </cell>
          <cell r="J49" t="str">
            <v>IC</v>
          </cell>
          <cell r="K49" t="str">
            <v>IC</v>
          </cell>
          <cell r="L49" t="str">
            <v>404.de</v>
          </cell>
          <cell r="M49" t="str">
            <v>404 Sales Staff #4</v>
          </cell>
          <cell r="O49" t="str">
            <v>0</v>
          </cell>
          <cell r="P49" t="str">
            <v>0</v>
          </cell>
          <cell r="Q49" t="str">
            <v>0</v>
          </cell>
          <cell r="R49" t="str">
            <v>0</v>
          </cell>
          <cell r="S49" t="str">
            <v>0</v>
          </cell>
          <cell r="T49" t="str">
            <v>0</v>
          </cell>
          <cell r="U49" t="str">
            <v>0</v>
          </cell>
          <cell r="V49" t="str">
            <v>0</v>
          </cell>
          <cell r="W49" t="str">
            <v>0</v>
          </cell>
          <cell r="X49" t="str">
            <v>0</v>
          </cell>
          <cell r="Y49" t="str">
            <v>0</v>
          </cell>
          <cell r="Z49" t="str">
            <v>0</v>
          </cell>
          <cell r="AA49" t="str">
            <v>0</v>
          </cell>
        </row>
        <row r="50">
          <cell r="B50" t="str">
            <v>HSIS</v>
          </cell>
          <cell r="C50" t="str">
            <v>High Speed Internet Service</v>
          </cell>
          <cell r="D50" t="str">
            <v>66204.A</v>
          </cell>
          <cell r="E50" t="str">
            <v>Monthly Parking</v>
          </cell>
          <cell r="F50" t="str">
            <v>MC1</v>
          </cell>
          <cell r="G50" t="str">
            <v>MC1</v>
          </cell>
          <cell r="H50" t="str">
            <v>MC2</v>
          </cell>
          <cell r="I50" t="str">
            <v>MC2</v>
          </cell>
          <cell r="J50" t="str">
            <v>IC</v>
          </cell>
          <cell r="K50" t="str">
            <v>IC</v>
          </cell>
          <cell r="L50" t="str">
            <v>404.de</v>
          </cell>
          <cell r="M50" t="str">
            <v>404 Sales Staff #4</v>
          </cell>
          <cell r="O50" t="str">
            <v>0</v>
          </cell>
          <cell r="P50" t="str">
            <v>0</v>
          </cell>
          <cell r="Q50" t="str">
            <v>0</v>
          </cell>
          <cell r="R50" t="str">
            <v>0</v>
          </cell>
          <cell r="S50" t="str">
            <v>0</v>
          </cell>
          <cell r="T50" t="str">
            <v>0</v>
          </cell>
          <cell r="U50" t="str">
            <v>0</v>
          </cell>
          <cell r="V50" t="str">
            <v>0</v>
          </cell>
          <cell r="W50" t="str">
            <v>0</v>
          </cell>
          <cell r="X50" t="str">
            <v>0</v>
          </cell>
          <cell r="Y50" t="str">
            <v>0</v>
          </cell>
          <cell r="Z50" t="str">
            <v>0</v>
          </cell>
          <cell r="AA50" t="str">
            <v>0</v>
          </cell>
        </row>
        <row r="51">
          <cell r="B51" t="str">
            <v>HSIS</v>
          </cell>
          <cell r="C51" t="str">
            <v>High Speed Internet Service</v>
          </cell>
          <cell r="D51" t="str">
            <v>67000.A</v>
          </cell>
          <cell r="E51" t="str">
            <v>Transportation</v>
          </cell>
          <cell r="F51" t="str">
            <v>MC1</v>
          </cell>
          <cell r="G51" t="str">
            <v>MC1</v>
          </cell>
          <cell r="H51" t="str">
            <v>MC2</v>
          </cell>
          <cell r="I51" t="str">
            <v>MC2</v>
          </cell>
          <cell r="J51" t="str">
            <v>IC</v>
          </cell>
          <cell r="K51" t="str">
            <v>IC</v>
          </cell>
          <cell r="L51" t="str">
            <v>404.de</v>
          </cell>
          <cell r="M51" t="str">
            <v>404 Sales Staff #4</v>
          </cell>
          <cell r="O51" t="str">
            <v>0</v>
          </cell>
          <cell r="P51" t="str">
            <v>0</v>
          </cell>
          <cell r="Q51" t="str">
            <v>0</v>
          </cell>
          <cell r="R51" t="str">
            <v>0</v>
          </cell>
          <cell r="S51" t="str">
            <v>0</v>
          </cell>
          <cell r="T51" t="str">
            <v>0</v>
          </cell>
          <cell r="U51" t="str">
            <v>0</v>
          </cell>
          <cell r="V51" t="str">
            <v>0</v>
          </cell>
          <cell r="W51" t="str">
            <v>0</v>
          </cell>
          <cell r="X51" t="str">
            <v>0</v>
          </cell>
          <cell r="Y51" t="str">
            <v>0</v>
          </cell>
          <cell r="Z51" t="str">
            <v>0</v>
          </cell>
          <cell r="AA51" t="str">
            <v>0</v>
          </cell>
        </row>
        <row r="52">
          <cell r="B52" t="str">
            <v>HSIS</v>
          </cell>
          <cell r="C52" t="str">
            <v>High Speed Internet Service</v>
          </cell>
          <cell r="D52" t="str">
            <v>67001.A</v>
          </cell>
          <cell r="E52" t="str">
            <v>Transport</v>
          </cell>
          <cell r="F52" t="str">
            <v>MC1</v>
          </cell>
          <cell r="G52" t="str">
            <v>MC1</v>
          </cell>
          <cell r="H52" t="str">
            <v>MC2</v>
          </cell>
          <cell r="I52" t="str">
            <v>MC2</v>
          </cell>
          <cell r="J52" t="str">
            <v>IC</v>
          </cell>
          <cell r="K52" t="str">
            <v>IC</v>
          </cell>
          <cell r="L52" t="str">
            <v>404.de</v>
          </cell>
          <cell r="M52" t="str">
            <v>404 Sales Staff #4</v>
          </cell>
          <cell r="O52" t="str">
            <v>0</v>
          </cell>
          <cell r="P52" t="str">
            <v>0</v>
          </cell>
          <cell r="Q52" t="str">
            <v>0</v>
          </cell>
          <cell r="R52" t="str">
            <v>0</v>
          </cell>
          <cell r="S52" t="str">
            <v>0</v>
          </cell>
          <cell r="T52" t="str">
            <v>0</v>
          </cell>
          <cell r="U52" t="str">
            <v>0</v>
          </cell>
          <cell r="V52" t="str">
            <v>0</v>
          </cell>
          <cell r="W52" t="str">
            <v>0</v>
          </cell>
          <cell r="X52" t="str">
            <v>0</v>
          </cell>
          <cell r="Y52" t="str">
            <v>0</v>
          </cell>
          <cell r="Z52" t="str">
            <v>0</v>
          </cell>
          <cell r="AA52" t="str">
            <v>0</v>
          </cell>
        </row>
        <row r="53">
          <cell r="B53" t="str">
            <v>HSIS</v>
          </cell>
          <cell r="C53" t="str">
            <v>High Speed Internet Service</v>
          </cell>
          <cell r="D53" t="str">
            <v>67003.A</v>
          </cell>
          <cell r="E53" t="str">
            <v>67003.A</v>
          </cell>
          <cell r="F53" t="str">
            <v>MC1</v>
          </cell>
          <cell r="G53" t="str">
            <v>MC1</v>
          </cell>
          <cell r="H53" t="str">
            <v>MC2</v>
          </cell>
          <cell r="I53" t="str">
            <v>MC2</v>
          </cell>
          <cell r="J53" t="str">
            <v>IC</v>
          </cell>
          <cell r="K53" t="str">
            <v>IC</v>
          </cell>
          <cell r="L53" t="str">
            <v>404.de</v>
          </cell>
          <cell r="M53" t="str">
            <v>404 Sales Staff #4</v>
          </cell>
          <cell r="O53" t="str">
            <v>0</v>
          </cell>
          <cell r="P53" t="str">
            <v>0</v>
          </cell>
          <cell r="Q53" t="str">
            <v>0</v>
          </cell>
          <cell r="R53" t="str">
            <v>0</v>
          </cell>
          <cell r="S53" t="str">
            <v>0</v>
          </cell>
          <cell r="T53" t="str">
            <v>0</v>
          </cell>
          <cell r="U53" t="str">
            <v>0</v>
          </cell>
          <cell r="V53" t="str">
            <v>0</v>
          </cell>
          <cell r="W53" t="str">
            <v>0</v>
          </cell>
          <cell r="X53" t="str">
            <v>0</v>
          </cell>
          <cell r="Y53" t="str">
            <v>0</v>
          </cell>
          <cell r="Z53" t="str">
            <v>0</v>
          </cell>
          <cell r="AA53" t="str">
            <v>0</v>
          </cell>
        </row>
        <row r="54">
          <cell r="B54" t="str">
            <v>HSIS</v>
          </cell>
          <cell r="C54" t="str">
            <v>High Speed Internet Service</v>
          </cell>
          <cell r="D54" t="str">
            <v>67090.A</v>
          </cell>
          <cell r="E54" t="str">
            <v>Parking/Mileage</v>
          </cell>
          <cell r="F54" t="str">
            <v>MC1</v>
          </cell>
          <cell r="G54" t="str">
            <v>MC1</v>
          </cell>
          <cell r="H54" t="str">
            <v>MC2</v>
          </cell>
          <cell r="I54" t="str">
            <v>MC2</v>
          </cell>
          <cell r="J54" t="str">
            <v>IC</v>
          </cell>
          <cell r="K54" t="str">
            <v>IC</v>
          </cell>
          <cell r="L54" t="str">
            <v>404.de</v>
          </cell>
          <cell r="M54" t="str">
            <v>404 Sales Staff #4</v>
          </cell>
          <cell r="O54" t="str">
            <v>0</v>
          </cell>
          <cell r="P54" t="str">
            <v>0</v>
          </cell>
          <cell r="Q54" t="str">
            <v>0</v>
          </cell>
          <cell r="R54" t="str">
            <v>0</v>
          </cell>
          <cell r="S54" t="str">
            <v>0</v>
          </cell>
          <cell r="T54" t="str">
            <v>0</v>
          </cell>
          <cell r="U54" t="str">
            <v>0</v>
          </cell>
          <cell r="V54" t="str">
            <v>0</v>
          </cell>
          <cell r="W54" t="str">
            <v>0</v>
          </cell>
          <cell r="X54" t="str">
            <v>0</v>
          </cell>
          <cell r="Y54" t="str">
            <v>0</v>
          </cell>
          <cell r="Z54" t="str">
            <v>0</v>
          </cell>
          <cell r="AA54" t="str">
            <v>0</v>
          </cell>
        </row>
        <row r="55">
          <cell r="B55" t="str">
            <v>HSIS</v>
          </cell>
          <cell r="C55" t="str">
            <v>High Speed Internet Service</v>
          </cell>
          <cell r="D55" t="str">
            <v>67300.A</v>
          </cell>
          <cell r="E55" t="str">
            <v>Accommodation</v>
          </cell>
          <cell r="F55" t="str">
            <v>MC1</v>
          </cell>
          <cell r="G55" t="str">
            <v>MC1</v>
          </cell>
          <cell r="H55" t="str">
            <v>MC2</v>
          </cell>
          <cell r="I55" t="str">
            <v>MC2</v>
          </cell>
          <cell r="J55" t="str">
            <v>IC</v>
          </cell>
          <cell r="K55" t="str">
            <v>IC</v>
          </cell>
          <cell r="L55" t="str">
            <v>404.de</v>
          </cell>
          <cell r="M55" t="str">
            <v>404 Sales Staff #4</v>
          </cell>
          <cell r="O55" t="str">
            <v>0</v>
          </cell>
          <cell r="P55" t="str">
            <v>0</v>
          </cell>
          <cell r="Q55" t="str">
            <v>0</v>
          </cell>
          <cell r="R55" t="str">
            <v>0</v>
          </cell>
          <cell r="S55" t="str">
            <v>0</v>
          </cell>
          <cell r="T55" t="str">
            <v>0</v>
          </cell>
          <cell r="U55" t="str">
            <v>0</v>
          </cell>
          <cell r="V55" t="str">
            <v>0</v>
          </cell>
          <cell r="W55" t="str">
            <v>0</v>
          </cell>
          <cell r="X55" t="str">
            <v>0</v>
          </cell>
          <cell r="Y55" t="str">
            <v>0</v>
          </cell>
          <cell r="Z55" t="str">
            <v>0</v>
          </cell>
          <cell r="AA55" t="str">
            <v>0</v>
          </cell>
        </row>
        <row r="56">
          <cell r="B56" t="str">
            <v>HSIS</v>
          </cell>
          <cell r="C56" t="str">
            <v>High Speed Internet Service</v>
          </cell>
          <cell r="D56" t="str">
            <v>67400.A</v>
          </cell>
          <cell r="E56" t="str">
            <v>Meals &amp; Entertainment</v>
          </cell>
          <cell r="F56" t="str">
            <v>MC1</v>
          </cell>
          <cell r="G56" t="str">
            <v>MC1</v>
          </cell>
          <cell r="H56" t="str">
            <v>MC2</v>
          </cell>
          <cell r="I56" t="str">
            <v>MC2</v>
          </cell>
          <cell r="J56" t="str">
            <v>IC</v>
          </cell>
          <cell r="K56" t="str">
            <v>IC</v>
          </cell>
          <cell r="L56" t="str">
            <v>404.de</v>
          </cell>
          <cell r="M56" t="str">
            <v>404 Sales Staff #4</v>
          </cell>
          <cell r="O56" t="str">
            <v>0</v>
          </cell>
          <cell r="P56" t="str">
            <v>0</v>
          </cell>
          <cell r="Q56" t="str">
            <v>0</v>
          </cell>
          <cell r="R56" t="str">
            <v>0</v>
          </cell>
          <cell r="S56" t="str">
            <v>0</v>
          </cell>
          <cell r="T56" t="str">
            <v>0</v>
          </cell>
          <cell r="U56" t="str">
            <v>0</v>
          </cell>
          <cell r="V56" t="str">
            <v>0</v>
          </cell>
          <cell r="W56" t="str">
            <v>0</v>
          </cell>
          <cell r="X56" t="str">
            <v>0</v>
          </cell>
          <cell r="Y56" t="str">
            <v>0</v>
          </cell>
          <cell r="Z56" t="str">
            <v>0</v>
          </cell>
          <cell r="AA56" t="str">
            <v>0</v>
          </cell>
        </row>
        <row r="57">
          <cell r="B57" t="str">
            <v>HSIS</v>
          </cell>
          <cell r="C57" t="str">
            <v>High Speed Internet Service</v>
          </cell>
          <cell r="D57" t="str">
            <v>67501.A</v>
          </cell>
          <cell r="E57" t="str">
            <v>Conference / Convention Fee</v>
          </cell>
          <cell r="F57" t="str">
            <v>MC1</v>
          </cell>
          <cell r="G57" t="str">
            <v>MC1</v>
          </cell>
          <cell r="H57" t="str">
            <v>MC2</v>
          </cell>
          <cell r="I57" t="str">
            <v>MC2</v>
          </cell>
          <cell r="J57" t="str">
            <v>IC</v>
          </cell>
          <cell r="K57" t="str">
            <v>IC</v>
          </cell>
          <cell r="L57" t="str">
            <v>404.de</v>
          </cell>
          <cell r="M57" t="str">
            <v>404 Sales Staff #4</v>
          </cell>
          <cell r="O57" t="str">
            <v>0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 t="str">
            <v>0</v>
          </cell>
          <cell r="U57" t="str">
            <v>0</v>
          </cell>
          <cell r="V57" t="str">
            <v>0</v>
          </cell>
          <cell r="W57" t="str">
            <v>0</v>
          </cell>
          <cell r="X57" t="str">
            <v>0</v>
          </cell>
          <cell r="Y57" t="str">
            <v>0</v>
          </cell>
          <cell r="Z57" t="str">
            <v>0</v>
          </cell>
          <cell r="AA57" t="str">
            <v>0</v>
          </cell>
        </row>
        <row r="58">
          <cell r="B58" t="str">
            <v>HSIS</v>
          </cell>
          <cell r="C58" t="str">
            <v>High Speed Internet Service</v>
          </cell>
          <cell r="D58" t="str">
            <v>67502.A</v>
          </cell>
          <cell r="E58" t="str">
            <v>Directors Expenses</v>
          </cell>
          <cell r="F58" t="str">
            <v>MC1</v>
          </cell>
          <cell r="G58" t="str">
            <v>MC1</v>
          </cell>
          <cell r="H58" t="str">
            <v>MC2</v>
          </cell>
          <cell r="I58" t="str">
            <v>MC2</v>
          </cell>
          <cell r="J58" t="str">
            <v>IC</v>
          </cell>
          <cell r="K58" t="str">
            <v>IC</v>
          </cell>
          <cell r="L58" t="str">
            <v>404.de</v>
          </cell>
          <cell r="M58" t="str">
            <v>404 Sales Staff #4</v>
          </cell>
          <cell r="O58" t="str">
            <v>0</v>
          </cell>
          <cell r="P58" t="str">
            <v>0</v>
          </cell>
          <cell r="Q58" t="str">
            <v>0</v>
          </cell>
          <cell r="R58" t="str">
            <v>0</v>
          </cell>
          <cell r="S58" t="str">
            <v>0</v>
          </cell>
          <cell r="T58" t="str">
            <v>0</v>
          </cell>
          <cell r="U58" t="str">
            <v>0</v>
          </cell>
          <cell r="V58" t="str">
            <v>0</v>
          </cell>
          <cell r="W58" t="str">
            <v>0</v>
          </cell>
          <cell r="X58" t="str">
            <v>0</v>
          </cell>
          <cell r="Y58" t="str">
            <v>0</v>
          </cell>
          <cell r="Z58" t="str">
            <v>0</v>
          </cell>
          <cell r="AA58" t="str">
            <v>0</v>
          </cell>
        </row>
        <row r="59">
          <cell r="B59" t="str">
            <v>HSIS</v>
          </cell>
          <cell r="C59" t="str">
            <v>High Speed Internet Service</v>
          </cell>
          <cell r="D59" t="str">
            <v>69001.A</v>
          </cell>
          <cell r="E59" t="str">
            <v>Premises</v>
          </cell>
          <cell r="F59" t="str">
            <v>MC1</v>
          </cell>
          <cell r="G59" t="str">
            <v>MC1</v>
          </cell>
          <cell r="H59" t="str">
            <v>MC2</v>
          </cell>
          <cell r="I59" t="str">
            <v>MC2</v>
          </cell>
          <cell r="J59" t="str">
            <v>IC</v>
          </cell>
          <cell r="K59" t="str">
            <v>IC</v>
          </cell>
          <cell r="L59" t="str">
            <v>404.de</v>
          </cell>
          <cell r="M59" t="str">
            <v>404 Sales Staff #4</v>
          </cell>
          <cell r="O59" t="str">
            <v>0</v>
          </cell>
          <cell r="P59" t="str">
            <v>0</v>
          </cell>
          <cell r="Q59" t="str">
            <v>0</v>
          </cell>
          <cell r="R59" t="str">
            <v>0</v>
          </cell>
          <cell r="S59" t="str">
            <v>0</v>
          </cell>
          <cell r="T59" t="str">
            <v>0</v>
          </cell>
          <cell r="U59" t="str">
            <v>0</v>
          </cell>
          <cell r="V59" t="str">
            <v>0</v>
          </cell>
          <cell r="W59" t="str">
            <v>0</v>
          </cell>
          <cell r="X59" t="str">
            <v>0</v>
          </cell>
          <cell r="Y59" t="str">
            <v>0</v>
          </cell>
          <cell r="Z59" t="str">
            <v>0</v>
          </cell>
          <cell r="AA59" t="str">
            <v>0</v>
          </cell>
        </row>
        <row r="60">
          <cell r="B60" t="str">
            <v>HSIS</v>
          </cell>
          <cell r="C60" t="str">
            <v>High Speed Internet Service</v>
          </cell>
          <cell r="D60" t="str">
            <v>69002.A</v>
          </cell>
          <cell r="E60" t="str">
            <v>Ducts/Strand</v>
          </cell>
          <cell r="F60" t="str">
            <v>MC1</v>
          </cell>
          <cell r="G60" t="str">
            <v>MC1</v>
          </cell>
          <cell r="H60" t="str">
            <v>MC2</v>
          </cell>
          <cell r="I60" t="str">
            <v>MC2</v>
          </cell>
          <cell r="J60" t="str">
            <v>IC</v>
          </cell>
          <cell r="K60" t="str">
            <v>IC</v>
          </cell>
          <cell r="L60" t="str">
            <v>404.de</v>
          </cell>
          <cell r="M60" t="str">
            <v>404 Sales Staff #4</v>
          </cell>
          <cell r="O60" t="str">
            <v>0</v>
          </cell>
          <cell r="P60" t="str">
            <v>0</v>
          </cell>
          <cell r="Q60" t="str">
            <v>0</v>
          </cell>
          <cell r="R60" t="str">
            <v>0</v>
          </cell>
          <cell r="S60" t="str">
            <v>0</v>
          </cell>
          <cell r="T60" t="str">
            <v>0</v>
          </cell>
          <cell r="U60" t="str">
            <v>0</v>
          </cell>
          <cell r="V60" t="str">
            <v>0</v>
          </cell>
          <cell r="W60" t="str">
            <v>0</v>
          </cell>
          <cell r="X60" t="str">
            <v>0</v>
          </cell>
          <cell r="Y60" t="str">
            <v>0</v>
          </cell>
          <cell r="Z60" t="str">
            <v>0</v>
          </cell>
          <cell r="AA60" t="str">
            <v>0</v>
          </cell>
        </row>
        <row r="61">
          <cell r="B61" t="str">
            <v>HSIS</v>
          </cell>
          <cell r="C61" t="str">
            <v>High Speed Internet Service</v>
          </cell>
          <cell r="D61" t="str">
            <v>69003.A</v>
          </cell>
          <cell r="E61" t="str">
            <v>Poles</v>
          </cell>
          <cell r="F61" t="str">
            <v>MC1</v>
          </cell>
          <cell r="G61" t="str">
            <v>MC1</v>
          </cell>
          <cell r="H61" t="str">
            <v>MC2</v>
          </cell>
          <cell r="I61" t="str">
            <v>MC2</v>
          </cell>
          <cell r="J61" t="str">
            <v>IC</v>
          </cell>
          <cell r="K61" t="str">
            <v>IC</v>
          </cell>
          <cell r="L61" t="str">
            <v>404.de</v>
          </cell>
          <cell r="M61" t="str">
            <v>404 Sales Staff #4</v>
          </cell>
          <cell r="O61" t="str">
            <v>0</v>
          </cell>
          <cell r="P61" t="str">
            <v>0</v>
          </cell>
          <cell r="Q61" t="str">
            <v>0</v>
          </cell>
          <cell r="R61" t="str">
            <v>0</v>
          </cell>
          <cell r="S61" t="str">
            <v>0</v>
          </cell>
          <cell r="T61" t="str">
            <v>0</v>
          </cell>
          <cell r="U61" t="str">
            <v>0</v>
          </cell>
          <cell r="V61" t="str">
            <v>0</v>
          </cell>
          <cell r="W61" t="str">
            <v>0</v>
          </cell>
          <cell r="X61" t="str">
            <v>0</v>
          </cell>
          <cell r="Y61" t="str">
            <v>0</v>
          </cell>
          <cell r="Z61" t="str">
            <v>0</v>
          </cell>
          <cell r="AA61" t="str">
            <v>0</v>
          </cell>
        </row>
        <row r="62">
          <cell r="B62" t="str">
            <v>HSIS</v>
          </cell>
          <cell r="C62" t="str">
            <v>High Speed Internet Service</v>
          </cell>
          <cell r="D62" t="str">
            <v>69004.A</v>
          </cell>
          <cell r="E62" t="str">
            <v>Site/Switch</v>
          </cell>
          <cell r="F62" t="str">
            <v>MC1</v>
          </cell>
          <cell r="G62" t="str">
            <v>MC1</v>
          </cell>
          <cell r="H62" t="str">
            <v>MC2</v>
          </cell>
          <cell r="I62" t="str">
            <v>MC2</v>
          </cell>
          <cell r="J62" t="str">
            <v>IC</v>
          </cell>
          <cell r="K62" t="str">
            <v>IC</v>
          </cell>
          <cell r="L62" t="str">
            <v>404.de</v>
          </cell>
          <cell r="M62" t="str">
            <v>404 Sales Staff #4</v>
          </cell>
          <cell r="O62" t="str">
            <v>0</v>
          </cell>
          <cell r="P62" t="str">
            <v>0</v>
          </cell>
          <cell r="Q62" t="str">
            <v>0</v>
          </cell>
          <cell r="R62" t="str">
            <v>0</v>
          </cell>
          <cell r="S62" t="str">
            <v>0</v>
          </cell>
          <cell r="T62" t="str">
            <v>0</v>
          </cell>
          <cell r="U62" t="str">
            <v>0</v>
          </cell>
          <cell r="V62" t="str">
            <v>0</v>
          </cell>
          <cell r="W62" t="str">
            <v>0</v>
          </cell>
          <cell r="X62" t="str">
            <v>0</v>
          </cell>
          <cell r="Y62" t="str">
            <v>0</v>
          </cell>
          <cell r="Z62" t="str">
            <v>0</v>
          </cell>
          <cell r="AA62" t="str">
            <v>0</v>
          </cell>
        </row>
        <row r="63">
          <cell r="B63" t="str">
            <v>HSIS</v>
          </cell>
          <cell r="C63" t="str">
            <v>High Speed Internet Service</v>
          </cell>
          <cell r="D63" t="str">
            <v>69006.A</v>
          </cell>
          <cell r="E63" t="str">
            <v>Sign/Equipment</v>
          </cell>
          <cell r="F63" t="str">
            <v>MC1</v>
          </cell>
          <cell r="G63" t="str">
            <v>MC1</v>
          </cell>
          <cell r="H63" t="str">
            <v>MC2</v>
          </cell>
          <cell r="I63" t="str">
            <v>MC2</v>
          </cell>
          <cell r="J63" t="str">
            <v>IC</v>
          </cell>
          <cell r="K63" t="str">
            <v>IC</v>
          </cell>
          <cell r="L63" t="str">
            <v>404.de</v>
          </cell>
          <cell r="M63" t="str">
            <v>404 Sales Staff #4</v>
          </cell>
          <cell r="O63" t="str">
            <v>0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>0</v>
          </cell>
          <cell r="U63" t="str">
            <v>0</v>
          </cell>
          <cell r="V63" t="str">
            <v>0</v>
          </cell>
          <cell r="W63" t="str">
            <v>0</v>
          </cell>
          <cell r="X63" t="str">
            <v>0</v>
          </cell>
          <cell r="Y63" t="str">
            <v>0</v>
          </cell>
          <cell r="Z63" t="str">
            <v>0</v>
          </cell>
          <cell r="AA63" t="str">
            <v>0</v>
          </cell>
        </row>
        <row r="64">
          <cell r="B64" t="str">
            <v>HSIS</v>
          </cell>
          <cell r="C64" t="str">
            <v>High Speed Internet Service</v>
          </cell>
          <cell r="D64" t="str">
            <v>69007.A</v>
          </cell>
          <cell r="E64" t="str">
            <v>Radio Relay</v>
          </cell>
          <cell r="F64" t="str">
            <v>MC1</v>
          </cell>
          <cell r="G64" t="str">
            <v>MC1</v>
          </cell>
          <cell r="H64" t="str">
            <v>MC2</v>
          </cell>
          <cell r="I64" t="str">
            <v>MC2</v>
          </cell>
          <cell r="J64" t="str">
            <v>IC</v>
          </cell>
          <cell r="K64" t="str">
            <v>IC</v>
          </cell>
          <cell r="L64" t="str">
            <v>404.de</v>
          </cell>
          <cell r="M64" t="str">
            <v>404 Sales Staff #4</v>
          </cell>
          <cell r="O64" t="str">
            <v>0</v>
          </cell>
          <cell r="P64" t="str">
            <v>0</v>
          </cell>
          <cell r="Q64" t="str">
            <v>0</v>
          </cell>
          <cell r="R64" t="str">
            <v>0</v>
          </cell>
          <cell r="S64" t="str">
            <v>0</v>
          </cell>
          <cell r="T64" t="str">
            <v>0</v>
          </cell>
          <cell r="U64" t="str">
            <v>0</v>
          </cell>
          <cell r="V64" t="str">
            <v>0</v>
          </cell>
          <cell r="W64" t="str">
            <v>0</v>
          </cell>
          <cell r="X64" t="str">
            <v>0</v>
          </cell>
          <cell r="Y64" t="str">
            <v>0</v>
          </cell>
          <cell r="Z64" t="str">
            <v>0</v>
          </cell>
          <cell r="AA64" t="str">
            <v>0</v>
          </cell>
        </row>
        <row r="65">
          <cell r="B65" t="str">
            <v>HSIS</v>
          </cell>
          <cell r="C65" t="str">
            <v>High Speed Internet Service</v>
          </cell>
          <cell r="D65" t="str">
            <v>69010.A</v>
          </cell>
          <cell r="E65" t="str">
            <v>Telco Lines</v>
          </cell>
          <cell r="F65" t="str">
            <v>MC1</v>
          </cell>
          <cell r="G65" t="str">
            <v>MC1</v>
          </cell>
          <cell r="H65" t="str">
            <v>MC2</v>
          </cell>
          <cell r="I65" t="str">
            <v>MC2</v>
          </cell>
          <cell r="J65" t="str">
            <v>IC</v>
          </cell>
          <cell r="K65" t="str">
            <v>IC</v>
          </cell>
          <cell r="L65" t="str">
            <v>404.de</v>
          </cell>
          <cell r="M65" t="str">
            <v>404 Sales Staff #4</v>
          </cell>
          <cell r="O65" t="str">
            <v>0</v>
          </cell>
          <cell r="P65" t="str">
            <v>0</v>
          </cell>
          <cell r="Q65" t="str">
            <v>0</v>
          </cell>
          <cell r="R65" t="str">
            <v>0</v>
          </cell>
          <cell r="S65" t="str">
            <v>0</v>
          </cell>
          <cell r="T65" t="str">
            <v>0</v>
          </cell>
          <cell r="U65" t="str">
            <v>0</v>
          </cell>
          <cell r="V65" t="str">
            <v>0</v>
          </cell>
          <cell r="W65" t="str">
            <v>0</v>
          </cell>
          <cell r="X65" t="str">
            <v>0</v>
          </cell>
          <cell r="Y65" t="str">
            <v>0</v>
          </cell>
          <cell r="Z65" t="str">
            <v>0</v>
          </cell>
          <cell r="AA65" t="str">
            <v>0</v>
          </cell>
        </row>
        <row r="66">
          <cell r="B66" t="str">
            <v>HSIS</v>
          </cell>
          <cell r="C66" t="str">
            <v>High Speed Internet Service</v>
          </cell>
          <cell r="D66" t="str">
            <v>69011.A</v>
          </cell>
          <cell r="E66" t="str">
            <v>Right-Of-Way</v>
          </cell>
          <cell r="F66" t="str">
            <v>MC1</v>
          </cell>
          <cell r="G66" t="str">
            <v>MC1</v>
          </cell>
          <cell r="H66" t="str">
            <v>MC2</v>
          </cell>
          <cell r="I66" t="str">
            <v>MC2</v>
          </cell>
          <cell r="J66" t="str">
            <v>IC</v>
          </cell>
          <cell r="K66" t="str">
            <v>IC</v>
          </cell>
          <cell r="L66" t="str">
            <v>404.de</v>
          </cell>
          <cell r="M66" t="str">
            <v>404 Sales Staff #4</v>
          </cell>
          <cell r="O66" t="str">
            <v>0</v>
          </cell>
          <cell r="P66" t="str">
            <v>0</v>
          </cell>
          <cell r="Q66" t="str">
            <v>0</v>
          </cell>
          <cell r="R66" t="str">
            <v>0</v>
          </cell>
          <cell r="S66" t="str">
            <v>0</v>
          </cell>
          <cell r="T66" t="str">
            <v>0</v>
          </cell>
          <cell r="U66" t="str">
            <v>0</v>
          </cell>
          <cell r="V66" t="str">
            <v>0</v>
          </cell>
          <cell r="W66" t="str">
            <v>0</v>
          </cell>
          <cell r="X66" t="str">
            <v>0</v>
          </cell>
          <cell r="Y66" t="str">
            <v>0</v>
          </cell>
          <cell r="Z66" t="str">
            <v>0</v>
          </cell>
          <cell r="AA66" t="str">
            <v>0</v>
          </cell>
        </row>
        <row r="67">
          <cell r="B67" t="str">
            <v>HSIS</v>
          </cell>
          <cell r="C67" t="str">
            <v>High Speed Internet Service</v>
          </cell>
          <cell r="D67" t="str">
            <v>69090.A</v>
          </cell>
          <cell r="E67" t="str">
            <v>Facilities - Recovery</v>
          </cell>
          <cell r="F67" t="str">
            <v>MC1</v>
          </cell>
          <cell r="G67" t="str">
            <v>MC1</v>
          </cell>
          <cell r="H67" t="str">
            <v>MC2</v>
          </cell>
          <cell r="I67" t="str">
            <v>MC2</v>
          </cell>
          <cell r="J67" t="str">
            <v>IC</v>
          </cell>
          <cell r="K67" t="str">
            <v>IC</v>
          </cell>
          <cell r="L67" t="str">
            <v>404.de</v>
          </cell>
          <cell r="M67" t="str">
            <v>404 Sales Staff #4</v>
          </cell>
          <cell r="O67" t="str">
            <v>0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>0</v>
          </cell>
          <cell r="U67" t="str">
            <v>0</v>
          </cell>
          <cell r="V67" t="str">
            <v>0</v>
          </cell>
          <cell r="W67" t="str">
            <v>0</v>
          </cell>
          <cell r="X67" t="str">
            <v>0</v>
          </cell>
          <cell r="Y67" t="str">
            <v>0</v>
          </cell>
          <cell r="Z67" t="str">
            <v>0</v>
          </cell>
          <cell r="AA67" t="str">
            <v>0</v>
          </cell>
        </row>
        <row r="68">
          <cell r="B68" t="str">
            <v>HSIS</v>
          </cell>
          <cell r="C68" t="str">
            <v>High Speed Internet Service</v>
          </cell>
          <cell r="D68" t="str">
            <v>69101.A</v>
          </cell>
          <cell r="E68" t="str">
            <v>Telco Interconnect</v>
          </cell>
          <cell r="F68" t="str">
            <v>MC1</v>
          </cell>
          <cell r="G68" t="str">
            <v>MC1</v>
          </cell>
          <cell r="H68" t="str">
            <v>MC2</v>
          </cell>
          <cell r="I68" t="str">
            <v>MC2</v>
          </cell>
          <cell r="J68" t="str">
            <v>IC</v>
          </cell>
          <cell r="K68" t="str">
            <v>IC</v>
          </cell>
          <cell r="L68" t="str">
            <v>404.de</v>
          </cell>
          <cell r="M68" t="str">
            <v>404 Sales Staff #4</v>
          </cell>
          <cell r="O68" t="str">
            <v>0</v>
          </cell>
          <cell r="P68" t="str">
            <v>0</v>
          </cell>
          <cell r="Q68" t="str">
            <v>0</v>
          </cell>
          <cell r="R68" t="str">
            <v>0</v>
          </cell>
          <cell r="S68" t="str">
            <v>0</v>
          </cell>
          <cell r="T68" t="str">
            <v>0</v>
          </cell>
          <cell r="U68" t="str">
            <v>0</v>
          </cell>
          <cell r="V68" t="str">
            <v>0</v>
          </cell>
          <cell r="W68" t="str">
            <v>0</v>
          </cell>
          <cell r="X68" t="str">
            <v>0</v>
          </cell>
          <cell r="Y68" t="str">
            <v>0</v>
          </cell>
          <cell r="Z68" t="str">
            <v>0</v>
          </cell>
          <cell r="AA68" t="str">
            <v>0</v>
          </cell>
        </row>
        <row r="69">
          <cell r="B69" t="str">
            <v>HSIS</v>
          </cell>
          <cell r="C69" t="str">
            <v>High Speed Internet Service</v>
          </cell>
          <cell r="D69" t="str">
            <v>69102.A</v>
          </cell>
          <cell r="E69" t="str">
            <v>Telco Block Numbers</v>
          </cell>
          <cell r="F69" t="str">
            <v>MC1</v>
          </cell>
          <cell r="G69" t="str">
            <v>MC1</v>
          </cell>
          <cell r="H69" t="str">
            <v>MC2</v>
          </cell>
          <cell r="I69" t="str">
            <v>MC2</v>
          </cell>
          <cell r="J69" t="str">
            <v>IC</v>
          </cell>
          <cell r="K69" t="str">
            <v>IC</v>
          </cell>
          <cell r="L69" t="str">
            <v>404.de</v>
          </cell>
          <cell r="M69" t="str">
            <v>404 Sales Staff #4</v>
          </cell>
          <cell r="O69" t="str">
            <v>0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>0</v>
          </cell>
          <cell r="U69" t="str">
            <v>0</v>
          </cell>
          <cell r="V69" t="str">
            <v>0</v>
          </cell>
          <cell r="W69" t="str">
            <v>0</v>
          </cell>
          <cell r="X69" t="str">
            <v>0</v>
          </cell>
          <cell r="Y69" t="str">
            <v>0</v>
          </cell>
          <cell r="Z69" t="str">
            <v>0</v>
          </cell>
          <cell r="AA69" t="str">
            <v>0</v>
          </cell>
        </row>
        <row r="70">
          <cell r="B70" t="str">
            <v>HSIS</v>
          </cell>
          <cell r="C70" t="str">
            <v>High Speed Internet Service</v>
          </cell>
          <cell r="D70" t="str">
            <v>69103.A</v>
          </cell>
          <cell r="E70" t="str">
            <v>Data Transmission - Facilities</v>
          </cell>
          <cell r="F70" t="str">
            <v>MC1</v>
          </cell>
          <cell r="G70" t="str">
            <v>MC1</v>
          </cell>
          <cell r="H70" t="str">
            <v>MC2</v>
          </cell>
          <cell r="I70" t="str">
            <v>MC2</v>
          </cell>
          <cell r="J70" t="str">
            <v>IC</v>
          </cell>
          <cell r="K70" t="str">
            <v>IC</v>
          </cell>
          <cell r="L70" t="str">
            <v>404.de</v>
          </cell>
          <cell r="M70" t="str">
            <v>404 Sales Staff #4</v>
          </cell>
          <cell r="O70" t="str">
            <v>0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>0</v>
          </cell>
          <cell r="U70" t="str">
            <v>0</v>
          </cell>
          <cell r="V70" t="str">
            <v>0</v>
          </cell>
          <cell r="W70" t="str">
            <v>0</v>
          </cell>
          <cell r="X70" t="str">
            <v>0</v>
          </cell>
          <cell r="Y70" t="str">
            <v>0</v>
          </cell>
          <cell r="Z70" t="str">
            <v>0</v>
          </cell>
          <cell r="AA70" t="str">
            <v>0</v>
          </cell>
        </row>
        <row r="71">
          <cell r="B71" t="str">
            <v>HSIS</v>
          </cell>
          <cell r="C71" t="str">
            <v>High Speed Internet Service</v>
          </cell>
          <cell r="D71" t="str">
            <v>69104.A</v>
          </cell>
          <cell r="E71" t="str">
            <v>Facilities Engineering</v>
          </cell>
          <cell r="F71" t="str">
            <v>MC1</v>
          </cell>
          <cell r="G71" t="str">
            <v>MC1</v>
          </cell>
          <cell r="H71" t="str">
            <v>MC2</v>
          </cell>
          <cell r="I71" t="str">
            <v>MC2</v>
          </cell>
          <cell r="J71" t="str">
            <v>IC</v>
          </cell>
          <cell r="K71" t="str">
            <v>IC</v>
          </cell>
          <cell r="L71" t="str">
            <v>404.de</v>
          </cell>
          <cell r="M71" t="str">
            <v>404 Sales Staff #4</v>
          </cell>
          <cell r="O71" t="str">
            <v>0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>0</v>
          </cell>
          <cell r="U71" t="str">
            <v>0</v>
          </cell>
          <cell r="V71" t="str">
            <v>0</v>
          </cell>
          <cell r="W71" t="str">
            <v>0</v>
          </cell>
          <cell r="X71" t="str">
            <v>0</v>
          </cell>
          <cell r="Y71" t="str">
            <v>0</v>
          </cell>
          <cell r="Z71" t="str">
            <v>0</v>
          </cell>
          <cell r="AA71" t="str">
            <v>0</v>
          </cell>
        </row>
        <row r="72">
          <cell r="B72" t="str">
            <v>HSIS</v>
          </cell>
          <cell r="C72" t="str">
            <v>High Speed Internet Service</v>
          </cell>
          <cell r="D72" t="str">
            <v>69400.A</v>
          </cell>
          <cell r="E72" t="str">
            <v>Utilities &amp; Taxes</v>
          </cell>
          <cell r="F72" t="str">
            <v>MC1</v>
          </cell>
          <cell r="G72" t="str">
            <v>MC1</v>
          </cell>
          <cell r="H72" t="str">
            <v>MC2</v>
          </cell>
          <cell r="I72" t="str">
            <v>MC2</v>
          </cell>
          <cell r="J72" t="str">
            <v>IC</v>
          </cell>
          <cell r="K72" t="str">
            <v>IC</v>
          </cell>
          <cell r="L72" t="str">
            <v>404.de</v>
          </cell>
          <cell r="M72" t="str">
            <v>404 Sales Staff #4</v>
          </cell>
          <cell r="O72" t="str">
            <v>0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>0</v>
          </cell>
          <cell r="U72" t="str">
            <v>0</v>
          </cell>
          <cell r="V72" t="str">
            <v>0</v>
          </cell>
          <cell r="W72" t="str">
            <v>0</v>
          </cell>
          <cell r="X72" t="str">
            <v>0</v>
          </cell>
          <cell r="Y72" t="str">
            <v>0</v>
          </cell>
          <cell r="Z72" t="str">
            <v>0</v>
          </cell>
          <cell r="AA72" t="str">
            <v>0</v>
          </cell>
        </row>
        <row r="73">
          <cell r="B73" t="str">
            <v>HSIS</v>
          </cell>
          <cell r="C73" t="str">
            <v>High Speed Internet Service</v>
          </cell>
          <cell r="D73" t="str">
            <v>69401.A</v>
          </cell>
          <cell r="E73" t="str">
            <v>Utilities - Heat &amp; Air Conditioning</v>
          </cell>
          <cell r="F73" t="str">
            <v>MC1</v>
          </cell>
          <cell r="G73" t="str">
            <v>MC1</v>
          </cell>
          <cell r="H73" t="str">
            <v>MC2</v>
          </cell>
          <cell r="I73" t="str">
            <v>MC2</v>
          </cell>
          <cell r="J73" t="str">
            <v>IC</v>
          </cell>
          <cell r="K73" t="str">
            <v>IC</v>
          </cell>
          <cell r="L73" t="str">
            <v>404.de</v>
          </cell>
          <cell r="M73" t="str">
            <v>404 Sales Staff #4</v>
          </cell>
          <cell r="O73" t="str">
            <v>0</v>
          </cell>
          <cell r="P73" t="str">
            <v>0</v>
          </cell>
          <cell r="Q73" t="str">
            <v>0</v>
          </cell>
          <cell r="R73" t="str">
            <v>0</v>
          </cell>
          <cell r="S73" t="str">
            <v>0</v>
          </cell>
          <cell r="T73" t="str">
            <v>0</v>
          </cell>
          <cell r="U73" t="str">
            <v>0</v>
          </cell>
          <cell r="V73" t="str">
            <v>0</v>
          </cell>
          <cell r="W73" t="str">
            <v>0</v>
          </cell>
          <cell r="X73" t="str">
            <v>0</v>
          </cell>
          <cell r="Y73" t="str">
            <v>0</v>
          </cell>
          <cell r="Z73" t="str">
            <v>0</v>
          </cell>
          <cell r="AA73" t="str">
            <v>0</v>
          </cell>
        </row>
        <row r="74">
          <cell r="B74" t="str">
            <v>HSIS</v>
          </cell>
          <cell r="C74" t="str">
            <v>High Speed Internet Service</v>
          </cell>
          <cell r="D74" t="str">
            <v>69402.A</v>
          </cell>
          <cell r="E74" t="str">
            <v>Utilities - Electricity</v>
          </cell>
          <cell r="F74" t="str">
            <v>MC1</v>
          </cell>
          <cell r="G74" t="str">
            <v>MC1</v>
          </cell>
          <cell r="H74" t="str">
            <v>MC2</v>
          </cell>
          <cell r="I74" t="str">
            <v>MC2</v>
          </cell>
          <cell r="J74" t="str">
            <v>IC</v>
          </cell>
          <cell r="K74" t="str">
            <v>IC</v>
          </cell>
          <cell r="L74" t="str">
            <v>404.de</v>
          </cell>
          <cell r="M74" t="str">
            <v>404 Sales Staff #4</v>
          </cell>
          <cell r="O74" t="str">
            <v>0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>0</v>
          </cell>
          <cell r="U74" t="str">
            <v>0</v>
          </cell>
          <cell r="V74" t="str">
            <v>0</v>
          </cell>
          <cell r="W74" t="str">
            <v>0</v>
          </cell>
          <cell r="X74" t="str">
            <v>0</v>
          </cell>
          <cell r="Y74" t="str">
            <v>0</v>
          </cell>
          <cell r="Z74" t="str">
            <v>0</v>
          </cell>
          <cell r="AA74" t="str">
            <v>0</v>
          </cell>
        </row>
        <row r="75">
          <cell r="B75" t="str">
            <v>HSIS</v>
          </cell>
          <cell r="C75" t="str">
            <v>High Speed Internet Service</v>
          </cell>
          <cell r="D75" t="str">
            <v>69410.A</v>
          </cell>
          <cell r="E75" t="str">
            <v>Network Taxes</v>
          </cell>
          <cell r="F75" t="str">
            <v>MC1</v>
          </cell>
          <cell r="G75" t="str">
            <v>MC1</v>
          </cell>
          <cell r="H75" t="str">
            <v>MC2</v>
          </cell>
          <cell r="I75" t="str">
            <v>MC2</v>
          </cell>
          <cell r="J75" t="str">
            <v>IC</v>
          </cell>
          <cell r="K75" t="str">
            <v>IC</v>
          </cell>
          <cell r="L75" t="str">
            <v>404.de</v>
          </cell>
          <cell r="M75" t="str">
            <v>404 Sales Staff #4</v>
          </cell>
          <cell r="O75" t="str">
            <v>0</v>
          </cell>
          <cell r="P75" t="str">
            <v>0</v>
          </cell>
          <cell r="Q75" t="str">
            <v>0</v>
          </cell>
          <cell r="R75" t="str">
            <v>0</v>
          </cell>
          <cell r="S75" t="str">
            <v>0</v>
          </cell>
          <cell r="T75" t="str">
            <v>0</v>
          </cell>
          <cell r="U75" t="str">
            <v>0</v>
          </cell>
          <cell r="V75" t="str">
            <v>0</v>
          </cell>
          <cell r="W75" t="str">
            <v>0</v>
          </cell>
          <cell r="X75" t="str">
            <v>0</v>
          </cell>
          <cell r="Y75" t="str">
            <v>0</v>
          </cell>
          <cell r="Z75" t="str">
            <v>0</v>
          </cell>
          <cell r="AA75" t="str">
            <v>0</v>
          </cell>
        </row>
        <row r="76">
          <cell r="B76" t="str">
            <v>HSIS</v>
          </cell>
          <cell r="C76" t="str">
            <v>High Speed Internet Service</v>
          </cell>
          <cell r="D76" t="str">
            <v>69411.A</v>
          </cell>
          <cell r="E76" t="str">
            <v>Network Business Taxes</v>
          </cell>
          <cell r="F76" t="str">
            <v>MC1</v>
          </cell>
          <cell r="G76" t="str">
            <v>MC1</v>
          </cell>
          <cell r="H76" t="str">
            <v>MC2</v>
          </cell>
          <cell r="I76" t="str">
            <v>MC2</v>
          </cell>
          <cell r="J76" t="str">
            <v>IC</v>
          </cell>
          <cell r="K76" t="str">
            <v>IC</v>
          </cell>
          <cell r="L76" t="str">
            <v>404.de</v>
          </cell>
          <cell r="M76" t="str">
            <v>404 Sales Staff #4</v>
          </cell>
          <cell r="O76" t="str">
            <v>0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>0</v>
          </cell>
          <cell r="U76" t="str">
            <v>0</v>
          </cell>
          <cell r="V76" t="str">
            <v>0</v>
          </cell>
          <cell r="W76" t="str">
            <v>0</v>
          </cell>
          <cell r="X76" t="str">
            <v>0</v>
          </cell>
          <cell r="Y76" t="str">
            <v>0</v>
          </cell>
          <cell r="Z76" t="str">
            <v>0</v>
          </cell>
          <cell r="AA76" t="str">
            <v>0</v>
          </cell>
        </row>
        <row r="77">
          <cell r="B77" t="str">
            <v>HSIS</v>
          </cell>
          <cell r="C77" t="str">
            <v>High Speed Internet Service</v>
          </cell>
          <cell r="D77" t="str">
            <v>69420.A</v>
          </cell>
          <cell r="E77" t="str">
            <v>Distribution Power</v>
          </cell>
          <cell r="F77" t="str">
            <v>MC1</v>
          </cell>
          <cell r="G77" t="str">
            <v>MC1</v>
          </cell>
          <cell r="H77" t="str">
            <v>MC2</v>
          </cell>
          <cell r="I77" t="str">
            <v>MC2</v>
          </cell>
          <cell r="J77" t="str">
            <v>IC</v>
          </cell>
          <cell r="K77" t="str">
            <v>IC</v>
          </cell>
          <cell r="L77" t="str">
            <v>404.de</v>
          </cell>
          <cell r="M77" t="str">
            <v>404 Sales Staff #4</v>
          </cell>
          <cell r="O77" t="str">
            <v>0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>0</v>
          </cell>
          <cell r="U77" t="str">
            <v>0</v>
          </cell>
          <cell r="V77" t="str">
            <v>0</v>
          </cell>
          <cell r="W77" t="str">
            <v>0</v>
          </cell>
          <cell r="X77" t="str">
            <v>0</v>
          </cell>
          <cell r="Y77" t="str">
            <v>0</v>
          </cell>
          <cell r="Z77" t="str">
            <v>0</v>
          </cell>
          <cell r="AA77" t="str">
            <v>0</v>
          </cell>
        </row>
        <row r="78">
          <cell r="B78" t="str">
            <v>HSIS</v>
          </cell>
          <cell r="C78" t="str">
            <v>High Speed Internet Service</v>
          </cell>
          <cell r="D78" t="str">
            <v>69421.A</v>
          </cell>
          <cell r="E78" t="str">
            <v>Utilities - Mobile Protect</v>
          </cell>
          <cell r="F78" t="str">
            <v>MC1</v>
          </cell>
          <cell r="G78" t="str">
            <v>MC1</v>
          </cell>
          <cell r="H78" t="str">
            <v>MC2</v>
          </cell>
          <cell r="I78" t="str">
            <v>MC2</v>
          </cell>
          <cell r="J78" t="str">
            <v>IC</v>
          </cell>
          <cell r="K78" t="str">
            <v>IC</v>
          </cell>
          <cell r="L78" t="str">
            <v>404.de</v>
          </cell>
          <cell r="M78" t="str">
            <v>404 Sales Staff #4</v>
          </cell>
          <cell r="O78" t="str">
            <v>0</v>
          </cell>
          <cell r="P78" t="str">
            <v>0</v>
          </cell>
          <cell r="Q78" t="str">
            <v>0</v>
          </cell>
          <cell r="R78" t="str">
            <v>0</v>
          </cell>
          <cell r="S78" t="str">
            <v>0</v>
          </cell>
          <cell r="T78" t="str">
            <v>0</v>
          </cell>
          <cell r="U78" t="str">
            <v>0</v>
          </cell>
          <cell r="V78" t="str">
            <v>0</v>
          </cell>
          <cell r="W78" t="str">
            <v>0</v>
          </cell>
          <cell r="X78" t="str">
            <v>0</v>
          </cell>
          <cell r="Y78" t="str">
            <v>0</v>
          </cell>
          <cell r="Z78" t="str">
            <v>0</v>
          </cell>
          <cell r="AA78" t="str">
            <v>0</v>
          </cell>
        </row>
        <row r="79">
          <cell r="B79" t="str">
            <v>HSIS</v>
          </cell>
          <cell r="C79" t="str">
            <v>High Speed Internet Service</v>
          </cell>
          <cell r="D79" t="str">
            <v>69490.A</v>
          </cell>
          <cell r="E79" t="str">
            <v>Utilities &amp; Taxes - Recovery</v>
          </cell>
          <cell r="F79" t="str">
            <v>MC1</v>
          </cell>
          <cell r="G79" t="str">
            <v>MC1</v>
          </cell>
          <cell r="H79" t="str">
            <v>MC2</v>
          </cell>
          <cell r="I79" t="str">
            <v>MC2</v>
          </cell>
          <cell r="J79" t="str">
            <v>IC</v>
          </cell>
          <cell r="K79" t="str">
            <v>IC</v>
          </cell>
          <cell r="L79" t="str">
            <v>404.de</v>
          </cell>
          <cell r="M79" t="str">
            <v>404 Sales Staff #4</v>
          </cell>
          <cell r="O79" t="str">
            <v>0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>0</v>
          </cell>
          <cell r="U79" t="str">
            <v>0</v>
          </cell>
          <cell r="V79" t="str">
            <v>0</v>
          </cell>
          <cell r="W79" t="str">
            <v>0</v>
          </cell>
          <cell r="X79" t="str">
            <v>0</v>
          </cell>
          <cell r="Y79" t="str">
            <v>0</v>
          </cell>
          <cell r="Z79" t="str">
            <v>0</v>
          </cell>
          <cell r="AA79" t="str">
            <v>0</v>
          </cell>
        </row>
        <row r="80">
          <cell r="B80" t="str">
            <v>HSIS</v>
          </cell>
          <cell r="C80" t="str">
            <v>High Speed Internet Service</v>
          </cell>
          <cell r="D80" t="str">
            <v>69600.A</v>
          </cell>
          <cell r="E80" t="str">
            <v>Repairs &amp; Maintenance - Building - Other</v>
          </cell>
          <cell r="F80" t="str">
            <v>MC1</v>
          </cell>
          <cell r="G80" t="str">
            <v>MC1</v>
          </cell>
          <cell r="H80" t="str">
            <v>MC2</v>
          </cell>
          <cell r="I80" t="str">
            <v>MC2</v>
          </cell>
          <cell r="J80" t="str">
            <v>IC</v>
          </cell>
          <cell r="K80" t="str">
            <v>IC</v>
          </cell>
          <cell r="L80" t="str">
            <v>404.de</v>
          </cell>
          <cell r="M80" t="str">
            <v>404 Sales Staff #4</v>
          </cell>
          <cell r="O80" t="str">
            <v>0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>0</v>
          </cell>
          <cell r="U80" t="str">
            <v>0</v>
          </cell>
          <cell r="V80" t="str">
            <v>0</v>
          </cell>
          <cell r="W80" t="str">
            <v>0</v>
          </cell>
          <cell r="X80" t="str">
            <v>0</v>
          </cell>
          <cell r="Y80" t="str">
            <v>0</v>
          </cell>
          <cell r="Z80" t="str">
            <v>0</v>
          </cell>
          <cell r="AA80" t="str">
            <v>0</v>
          </cell>
        </row>
        <row r="81">
          <cell r="B81" t="str">
            <v>HSIS</v>
          </cell>
          <cell r="C81" t="str">
            <v>High Speed Internet Service</v>
          </cell>
          <cell r="D81" t="str">
            <v>69601.A</v>
          </cell>
          <cell r="E81" t="str">
            <v>Maintenance Material</v>
          </cell>
          <cell r="F81" t="str">
            <v>MC1</v>
          </cell>
          <cell r="G81" t="str">
            <v>MC1</v>
          </cell>
          <cell r="H81" t="str">
            <v>MC2</v>
          </cell>
          <cell r="I81" t="str">
            <v>MC2</v>
          </cell>
          <cell r="J81" t="str">
            <v>IC</v>
          </cell>
          <cell r="K81" t="str">
            <v>IC</v>
          </cell>
          <cell r="L81" t="str">
            <v>404.de</v>
          </cell>
          <cell r="M81" t="str">
            <v>404 Sales Staff #4</v>
          </cell>
          <cell r="O81" t="str">
            <v>0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>0</v>
          </cell>
          <cell r="U81" t="str">
            <v>0</v>
          </cell>
          <cell r="V81" t="str">
            <v>0</v>
          </cell>
          <cell r="W81" t="str">
            <v>0</v>
          </cell>
          <cell r="X81" t="str">
            <v>0</v>
          </cell>
          <cell r="Y81" t="str">
            <v>0</v>
          </cell>
          <cell r="Z81" t="str">
            <v>0</v>
          </cell>
          <cell r="AA81" t="str">
            <v>0</v>
          </cell>
        </row>
        <row r="82">
          <cell r="B82" t="str">
            <v>HSIS</v>
          </cell>
          <cell r="C82" t="str">
            <v>High Speed Internet Service</v>
          </cell>
          <cell r="D82" t="str">
            <v>69603.A</v>
          </cell>
          <cell r="E82" t="str">
            <v>Repairs &amp; Maintenance - Equipment</v>
          </cell>
          <cell r="F82" t="str">
            <v>MC1</v>
          </cell>
          <cell r="G82" t="str">
            <v>MC1</v>
          </cell>
          <cell r="H82" t="str">
            <v>MC2</v>
          </cell>
          <cell r="I82" t="str">
            <v>MC2</v>
          </cell>
          <cell r="J82" t="str">
            <v>IC</v>
          </cell>
          <cell r="K82" t="str">
            <v>IC</v>
          </cell>
          <cell r="L82" t="str">
            <v>404.de</v>
          </cell>
          <cell r="M82" t="str">
            <v>404 Sales Staff #4</v>
          </cell>
          <cell r="O82" t="str">
            <v>0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>0</v>
          </cell>
          <cell r="U82" t="str">
            <v>0</v>
          </cell>
          <cell r="V82" t="str">
            <v>0</v>
          </cell>
          <cell r="W82" t="str">
            <v>0</v>
          </cell>
          <cell r="X82" t="str">
            <v>0</v>
          </cell>
          <cell r="Y82" t="str">
            <v>0</v>
          </cell>
          <cell r="Z82" t="str">
            <v>0</v>
          </cell>
          <cell r="AA82" t="str">
            <v>0</v>
          </cell>
        </row>
        <row r="83">
          <cell r="B83" t="str">
            <v>HSIS</v>
          </cell>
          <cell r="C83" t="str">
            <v>High Speed Internet Service</v>
          </cell>
          <cell r="D83" t="str">
            <v>69604.A</v>
          </cell>
          <cell r="E83" t="str">
            <v>Cleaning</v>
          </cell>
          <cell r="F83" t="str">
            <v>MC1</v>
          </cell>
          <cell r="G83" t="str">
            <v>MC1</v>
          </cell>
          <cell r="H83" t="str">
            <v>MC2</v>
          </cell>
          <cell r="I83" t="str">
            <v>MC2</v>
          </cell>
          <cell r="J83" t="str">
            <v>IC</v>
          </cell>
          <cell r="K83" t="str">
            <v>IC</v>
          </cell>
          <cell r="L83" t="str">
            <v>404.de</v>
          </cell>
          <cell r="M83" t="str">
            <v>404 Sales Staff #4</v>
          </cell>
          <cell r="O83" t="str">
            <v>0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>0</v>
          </cell>
          <cell r="U83" t="str">
            <v>0</v>
          </cell>
          <cell r="V83" t="str">
            <v>0</v>
          </cell>
          <cell r="W83" t="str">
            <v>0</v>
          </cell>
          <cell r="X83" t="str">
            <v>0</v>
          </cell>
          <cell r="Y83" t="str">
            <v>0</v>
          </cell>
          <cell r="Z83" t="str">
            <v>0</v>
          </cell>
          <cell r="AA83" t="str">
            <v>0</v>
          </cell>
        </row>
        <row r="84">
          <cell r="B84" t="str">
            <v>HSIS</v>
          </cell>
          <cell r="C84" t="str">
            <v>High Speed Internet Service</v>
          </cell>
          <cell r="D84" t="str">
            <v>69605.A</v>
          </cell>
          <cell r="E84" t="str">
            <v>Waste Management</v>
          </cell>
          <cell r="F84" t="str">
            <v>MC1</v>
          </cell>
          <cell r="G84" t="str">
            <v>MC1</v>
          </cell>
          <cell r="H84" t="str">
            <v>MC2</v>
          </cell>
          <cell r="I84" t="str">
            <v>MC2</v>
          </cell>
          <cell r="J84" t="str">
            <v>IC</v>
          </cell>
          <cell r="K84" t="str">
            <v>IC</v>
          </cell>
          <cell r="L84" t="str">
            <v>404.de</v>
          </cell>
          <cell r="M84" t="str">
            <v>404 Sales Staff #4</v>
          </cell>
          <cell r="O84" t="str">
            <v>0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>0</v>
          </cell>
          <cell r="U84" t="str">
            <v>0</v>
          </cell>
          <cell r="V84" t="str">
            <v>0</v>
          </cell>
          <cell r="W84" t="str">
            <v>0</v>
          </cell>
          <cell r="X84" t="str">
            <v>0</v>
          </cell>
          <cell r="Y84" t="str">
            <v>0</v>
          </cell>
          <cell r="Z84" t="str">
            <v>0</v>
          </cell>
          <cell r="AA84" t="str">
            <v>0</v>
          </cell>
        </row>
        <row r="85">
          <cell r="B85" t="str">
            <v>HSIS</v>
          </cell>
          <cell r="C85" t="str">
            <v>High Speed Internet Service</v>
          </cell>
          <cell r="D85" t="str">
            <v>69606.A</v>
          </cell>
          <cell r="E85" t="str">
            <v>Security/Alarms</v>
          </cell>
          <cell r="F85" t="str">
            <v>MC1</v>
          </cell>
          <cell r="G85" t="str">
            <v>MC1</v>
          </cell>
          <cell r="H85" t="str">
            <v>MC2</v>
          </cell>
          <cell r="I85" t="str">
            <v>MC2</v>
          </cell>
          <cell r="J85" t="str">
            <v>IC</v>
          </cell>
          <cell r="K85" t="str">
            <v>IC</v>
          </cell>
          <cell r="L85" t="str">
            <v>404.de</v>
          </cell>
          <cell r="M85" t="str">
            <v>404 Sales Staff #4</v>
          </cell>
          <cell r="O85" t="str">
            <v>0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>0</v>
          </cell>
          <cell r="U85" t="str">
            <v>0</v>
          </cell>
          <cell r="V85" t="str">
            <v>0</v>
          </cell>
          <cell r="W85" t="str">
            <v>0</v>
          </cell>
          <cell r="X85" t="str">
            <v>0</v>
          </cell>
          <cell r="Y85" t="str">
            <v>0</v>
          </cell>
          <cell r="Z85" t="str">
            <v>0</v>
          </cell>
          <cell r="AA85" t="str">
            <v>0</v>
          </cell>
        </row>
        <row r="86">
          <cell r="B86" t="str">
            <v>HSIS</v>
          </cell>
          <cell r="C86" t="str">
            <v>High Speed Internet Service</v>
          </cell>
          <cell r="D86" t="str">
            <v>69608.A</v>
          </cell>
          <cell r="E86" t="str">
            <v>Radio Permits</v>
          </cell>
          <cell r="F86" t="str">
            <v>MC1</v>
          </cell>
          <cell r="G86" t="str">
            <v>MC1</v>
          </cell>
          <cell r="H86" t="str">
            <v>MC2</v>
          </cell>
          <cell r="I86" t="str">
            <v>MC2</v>
          </cell>
          <cell r="J86" t="str">
            <v>IC</v>
          </cell>
          <cell r="K86" t="str">
            <v>IC</v>
          </cell>
          <cell r="L86" t="str">
            <v>404.de</v>
          </cell>
          <cell r="M86" t="str">
            <v>404 Sales Staff #4</v>
          </cell>
          <cell r="O86" t="str">
            <v>0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>0</v>
          </cell>
          <cell r="U86" t="str">
            <v>0</v>
          </cell>
          <cell r="V86" t="str">
            <v>0</v>
          </cell>
          <cell r="W86" t="str">
            <v>0</v>
          </cell>
          <cell r="X86" t="str">
            <v>0</v>
          </cell>
          <cell r="Y86" t="str">
            <v>0</v>
          </cell>
          <cell r="Z86" t="str">
            <v>0</v>
          </cell>
          <cell r="AA86" t="str">
            <v>0</v>
          </cell>
        </row>
        <row r="87">
          <cell r="B87" t="str">
            <v>HSIS</v>
          </cell>
          <cell r="C87" t="str">
            <v>High Speed Internet Service</v>
          </cell>
          <cell r="D87" t="str">
            <v>69609.A</v>
          </cell>
          <cell r="E87" t="str">
            <v>Maintenance - Shared Facilities</v>
          </cell>
          <cell r="F87" t="str">
            <v>MC1</v>
          </cell>
          <cell r="G87" t="str">
            <v>MC1</v>
          </cell>
          <cell r="H87" t="str">
            <v>MC2</v>
          </cell>
          <cell r="I87" t="str">
            <v>MC2</v>
          </cell>
          <cell r="J87" t="str">
            <v>IC</v>
          </cell>
          <cell r="K87" t="str">
            <v>IC</v>
          </cell>
          <cell r="L87" t="str">
            <v>404.de</v>
          </cell>
          <cell r="M87" t="str">
            <v>404 Sales Staff #4</v>
          </cell>
          <cell r="O87" t="str">
            <v>0</v>
          </cell>
          <cell r="P87" t="str">
            <v>0</v>
          </cell>
          <cell r="Q87" t="str">
            <v>0</v>
          </cell>
          <cell r="R87" t="str">
            <v>0</v>
          </cell>
          <cell r="S87" t="str">
            <v>0</v>
          </cell>
          <cell r="T87" t="str">
            <v>0</v>
          </cell>
          <cell r="U87" t="str">
            <v>0</v>
          </cell>
          <cell r="V87" t="str">
            <v>0</v>
          </cell>
          <cell r="W87" t="str">
            <v>0</v>
          </cell>
          <cell r="X87" t="str">
            <v>0</v>
          </cell>
          <cell r="Y87" t="str">
            <v>0</v>
          </cell>
          <cell r="Z87" t="str">
            <v>0</v>
          </cell>
          <cell r="AA87" t="str">
            <v>0</v>
          </cell>
        </row>
        <row r="88">
          <cell r="B88" t="str">
            <v>HSIS</v>
          </cell>
          <cell r="C88" t="str">
            <v>High Speed Internet Service</v>
          </cell>
          <cell r="D88" t="str">
            <v>69611.A</v>
          </cell>
          <cell r="E88" t="str">
            <v>Repairs &amp; Maintenance - Tower</v>
          </cell>
          <cell r="F88" t="str">
            <v>MC1</v>
          </cell>
          <cell r="G88" t="str">
            <v>MC1</v>
          </cell>
          <cell r="H88" t="str">
            <v>MC2</v>
          </cell>
          <cell r="I88" t="str">
            <v>MC2</v>
          </cell>
          <cell r="J88" t="str">
            <v>IC</v>
          </cell>
          <cell r="K88" t="str">
            <v>IC</v>
          </cell>
          <cell r="L88" t="str">
            <v>404.de</v>
          </cell>
          <cell r="M88" t="str">
            <v>404 Sales Staff #4</v>
          </cell>
          <cell r="O88" t="str">
            <v>0</v>
          </cell>
          <cell r="P88" t="str">
            <v>0</v>
          </cell>
          <cell r="Q88" t="str">
            <v>0</v>
          </cell>
          <cell r="R88" t="str">
            <v>0</v>
          </cell>
          <cell r="S88" t="str">
            <v>0</v>
          </cell>
          <cell r="T88" t="str">
            <v>0</v>
          </cell>
          <cell r="U88" t="str">
            <v>0</v>
          </cell>
          <cell r="V88" t="str">
            <v>0</v>
          </cell>
          <cell r="W88" t="str">
            <v>0</v>
          </cell>
          <cell r="X88" t="str">
            <v>0</v>
          </cell>
          <cell r="Y88" t="str">
            <v>0</v>
          </cell>
          <cell r="Z88" t="str">
            <v>0</v>
          </cell>
          <cell r="AA88" t="str">
            <v>0</v>
          </cell>
        </row>
        <row r="89">
          <cell r="B89" t="str">
            <v>HSIS</v>
          </cell>
          <cell r="C89" t="str">
            <v>High Speed Internet Service</v>
          </cell>
          <cell r="D89" t="str">
            <v>69612.A</v>
          </cell>
          <cell r="E89" t="str">
            <v>Repairs &amp; Maintenance - Switch</v>
          </cell>
          <cell r="F89" t="str">
            <v>MC1</v>
          </cell>
          <cell r="G89" t="str">
            <v>MC1</v>
          </cell>
          <cell r="H89" t="str">
            <v>MC2</v>
          </cell>
          <cell r="I89" t="str">
            <v>MC2</v>
          </cell>
          <cell r="J89" t="str">
            <v>IC</v>
          </cell>
          <cell r="K89" t="str">
            <v>IC</v>
          </cell>
          <cell r="L89" t="str">
            <v>404.de</v>
          </cell>
          <cell r="M89" t="str">
            <v>404 Sales Staff #4</v>
          </cell>
          <cell r="O89" t="str">
            <v>0</v>
          </cell>
          <cell r="P89" t="str">
            <v>0</v>
          </cell>
          <cell r="Q89" t="str">
            <v>0</v>
          </cell>
          <cell r="R89" t="str">
            <v>0</v>
          </cell>
          <cell r="S89" t="str">
            <v>0</v>
          </cell>
          <cell r="T89" t="str">
            <v>0</v>
          </cell>
          <cell r="U89" t="str">
            <v>0</v>
          </cell>
          <cell r="V89" t="str">
            <v>0</v>
          </cell>
          <cell r="W89" t="str">
            <v>0</v>
          </cell>
          <cell r="X89" t="str">
            <v>0</v>
          </cell>
          <cell r="Y89" t="str">
            <v>0</v>
          </cell>
          <cell r="Z89" t="str">
            <v>0</v>
          </cell>
          <cell r="AA89" t="str">
            <v>0</v>
          </cell>
        </row>
        <row r="90">
          <cell r="B90" t="str">
            <v>HSIS</v>
          </cell>
          <cell r="C90" t="str">
            <v>High Speed Internet Service</v>
          </cell>
          <cell r="D90" t="str">
            <v>69613.A</v>
          </cell>
          <cell r="E90" t="str">
            <v>Repairs &amp; Maintenance - Site</v>
          </cell>
          <cell r="F90" t="str">
            <v>MC1</v>
          </cell>
          <cell r="G90" t="str">
            <v>MC1</v>
          </cell>
          <cell r="H90" t="str">
            <v>MC2</v>
          </cell>
          <cell r="I90" t="str">
            <v>MC2</v>
          </cell>
          <cell r="J90" t="str">
            <v>IC</v>
          </cell>
          <cell r="K90" t="str">
            <v>IC</v>
          </cell>
          <cell r="L90" t="str">
            <v>404.de</v>
          </cell>
          <cell r="M90" t="str">
            <v>404 Sales Staff #4</v>
          </cell>
          <cell r="O90" t="str">
            <v>0</v>
          </cell>
          <cell r="P90" t="str">
            <v>0</v>
          </cell>
          <cell r="Q90" t="str">
            <v>0</v>
          </cell>
          <cell r="R90" t="str">
            <v>0</v>
          </cell>
          <cell r="S90" t="str">
            <v>0</v>
          </cell>
          <cell r="T90" t="str">
            <v>0</v>
          </cell>
          <cell r="U90" t="str">
            <v>0</v>
          </cell>
          <cell r="V90" t="str">
            <v>0</v>
          </cell>
          <cell r="W90" t="str">
            <v>0</v>
          </cell>
          <cell r="X90" t="str">
            <v>0</v>
          </cell>
          <cell r="Y90" t="str">
            <v>0</v>
          </cell>
          <cell r="Z90" t="str">
            <v>0</v>
          </cell>
          <cell r="AA90" t="str">
            <v>0</v>
          </cell>
        </row>
        <row r="91">
          <cell r="B91" t="str">
            <v>HSIS</v>
          </cell>
          <cell r="C91" t="str">
            <v>High Speed Internet Service</v>
          </cell>
          <cell r="D91" t="str">
            <v>69614.A</v>
          </cell>
          <cell r="E91" t="str">
            <v>Repairs &amp; Maintenance - Generator</v>
          </cell>
          <cell r="F91" t="str">
            <v>MC1</v>
          </cell>
          <cell r="G91" t="str">
            <v>MC1</v>
          </cell>
          <cell r="H91" t="str">
            <v>MC2</v>
          </cell>
          <cell r="I91" t="str">
            <v>MC2</v>
          </cell>
          <cell r="J91" t="str">
            <v>IC</v>
          </cell>
          <cell r="K91" t="str">
            <v>IC</v>
          </cell>
          <cell r="L91" t="str">
            <v>404.de</v>
          </cell>
          <cell r="M91" t="str">
            <v>404 Sales Staff #4</v>
          </cell>
          <cell r="O91" t="str">
            <v>0</v>
          </cell>
          <cell r="P91" t="str">
            <v>0</v>
          </cell>
          <cell r="Q91" t="str">
            <v>0</v>
          </cell>
          <cell r="R91" t="str">
            <v>0</v>
          </cell>
          <cell r="S91" t="str">
            <v>0</v>
          </cell>
          <cell r="T91" t="str">
            <v>0</v>
          </cell>
          <cell r="U91" t="str">
            <v>0</v>
          </cell>
          <cell r="V91" t="str">
            <v>0</v>
          </cell>
          <cell r="W91" t="str">
            <v>0</v>
          </cell>
          <cell r="X91" t="str">
            <v>0</v>
          </cell>
          <cell r="Y91" t="str">
            <v>0</v>
          </cell>
          <cell r="Z91" t="str">
            <v>0</v>
          </cell>
          <cell r="AA91" t="str">
            <v>0</v>
          </cell>
        </row>
        <row r="92">
          <cell r="B92" t="str">
            <v>HSIS</v>
          </cell>
          <cell r="C92" t="str">
            <v>High Speed Internet Service</v>
          </cell>
          <cell r="D92" t="str">
            <v>69616.A</v>
          </cell>
          <cell r="E92" t="str">
            <v>Grounds</v>
          </cell>
          <cell r="F92" t="str">
            <v>MC1</v>
          </cell>
          <cell r="G92" t="str">
            <v>MC1</v>
          </cell>
          <cell r="H92" t="str">
            <v>MC2</v>
          </cell>
          <cell r="I92" t="str">
            <v>MC2</v>
          </cell>
          <cell r="J92" t="str">
            <v>IC</v>
          </cell>
          <cell r="K92" t="str">
            <v>IC</v>
          </cell>
          <cell r="L92" t="str">
            <v>404.de</v>
          </cell>
          <cell r="M92" t="str">
            <v>404 Sales Staff #4</v>
          </cell>
          <cell r="O92" t="str">
            <v>0</v>
          </cell>
          <cell r="P92" t="str">
            <v>0</v>
          </cell>
          <cell r="Q92" t="str">
            <v>0</v>
          </cell>
          <cell r="R92" t="str">
            <v>0</v>
          </cell>
          <cell r="S92" t="str">
            <v>0</v>
          </cell>
          <cell r="T92" t="str">
            <v>0</v>
          </cell>
          <cell r="U92" t="str">
            <v>0</v>
          </cell>
          <cell r="V92" t="str">
            <v>0</v>
          </cell>
          <cell r="W92" t="str">
            <v>0</v>
          </cell>
          <cell r="X92" t="str">
            <v>0</v>
          </cell>
          <cell r="Y92" t="str">
            <v>0</v>
          </cell>
          <cell r="Z92" t="str">
            <v>0</v>
          </cell>
          <cell r="AA92" t="str">
            <v>0</v>
          </cell>
        </row>
        <row r="93">
          <cell r="B93" t="str">
            <v>HSIS</v>
          </cell>
          <cell r="C93" t="str">
            <v>High Speed Internet Service</v>
          </cell>
          <cell r="D93" t="str">
            <v>69621.A</v>
          </cell>
          <cell r="E93" t="str">
            <v>Microwave/Headend</v>
          </cell>
          <cell r="F93" t="str">
            <v>MC1</v>
          </cell>
          <cell r="G93" t="str">
            <v>MC1</v>
          </cell>
          <cell r="H93" t="str">
            <v>MC2</v>
          </cell>
          <cell r="I93" t="str">
            <v>MC2</v>
          </cell>
          <cell r="J93" t="str">
            <v>IC</v>
          </cell>
          <cell r="K93" t="str">
            <v>IC</v>
          </cell>
          <cell r="L93" t="str">
            <v>404.de</v>
          </cell>
          <cell r="M93" t="str">
            <v>404 Sales Staff #4</v>
          </cell>
          <cell r="O93" t="str">
            <v>0</v>
          </cell>
          <cell r="P93" t="str">
            <v>0</v>
          </cell>
          <cell r="Q93" t="str">
            <v>0</v>
          </cell>
          <cell r="R93" t="str">
            <v>0</v>
          </cell>
          <cell r="S93" t="str">
            <v>0</v>
          </cell>
          <cell r="T93" t="str">
            <v>0</v>
          </cell>
          <cell r="U93" t="str">
            <v>0</v>
          </cell>
          <cell r="V93" t="str">
            <v>0</v>
          </cell>
          <cell r="W93" t="str">
            <v>0</v>
          </cell>
          <cell r="X93" t="str">
            <v>0</v>
          </cell>
          <cell r="Y93" t="str">
            <v>0</v>
          </cell>
          <cell r="Z93" t="str">
            <v>0</v>
          </cell>
          <cell r="AA93" t="str">
            <v>0</v>
          </cell>
        </row>
        <row r="94">
          <cell r="B94" t="str">
            <v>HSIS</v>
          </cell>
          <cell r="C94" t="str">
            <v>High Speed Internet Service</v>
          </cell>
          <cell r="D94" t="str">
            <v>69625.A</v>
          </cell>
          <cell r="E94" t="str">
            <v>VTR Parts/Tubes/Radio Repairs</v>
          </cell>
          <cell r="F94" t="str">
            <v>MC1</v>
          </cell>
          <cell r="G94" t="str">
            <v>MC1</v>
          </cell>
          <cell r="H94" t="str">
            <v>MC2</v>
          </cell>
          <cell r="I94" t="str">
            <v>MC2</v>
          </cell>
          <cell r="J94" t="str">
            <v>IC</v>
          </cell>
          <cell r="K94" t="str">
            <v>IC</v>
          </cell>
          <cell r="L94" t="str">
            <v>404.de</v>
          </cell>
          <cell r="M94" t="str">
            <v>404 Sales Staff #4</v>
          </cell>
          <cell r="O94" t="str">
            <v>0</v>
          </cell>
          <cell r="P94" t="str">
            <v>0</v>
          </cell>
          <cell r="Q94" t="str">
            <v>0</v>
          </cell>
          <cell r="R94" t="str">
            <v>0</v>
          </cell>
          <cell r="S94" t="str">
            <v>0</v>
          </cell>
          <cell r="T94" t="str">
            <v>0</v>
          </cell>
          <cell r="U94" t="str">
            <v>0</v>
          </cell>
          <cell r="V94" t="str">
            <v>0</v>
          </cell>
          <cell r="W94" t="str">
            <v>0</v>
          </cell>
          <cell r="X94" t="str">
            <v>0</v>
          </cell>
          <cell r="Y94" t="str">
            <v>0</v>
          </cell>
          <cell r="Z94" t="str">
            <v>0</v>
          </cell>
          <cell r="AA94" t="str">
            <v>0</v>
          </cell>
        </row>
        <row r="95">
          <cell r="B95" t="str">
            <v>HSIS</v>
          </cell>
          <cell r="C95" t="str">
            <v>High Speed Internet Service</v>
          </cell>
          <cell r="D95" t="str">
            <v>69690.A</v>
          </cell>
          <cell r="E95" t="str">
            <v>Repairs &amp; Maintenance - Recovery - Building</v>
          </cell>
          <cell r="F95" t="str">
            <v>MC1</v>
          </cell>
          <cell r="G95" t="str">
            <v>MC1</v>
          </cell>
          <cell r="H95" t="str">
            <v>MC2</v>
          </cell>
          <cell r="I95" t="str">
            <v>MC2</v>
          </cell>
          <cell r="J95" t="str">
            <v>IC</v>
          </cell>
          <cell r="K95" t="str">
            <v>IC</v>
          </cell>
          <cell r="L95" t="str">
            <v>404.de</v>
          </cell>
          <cell r="M95" t="str">
            <v>404 Sales Staff #4</v>
          </cell>
          <cell r="O95" t="str">
            <v>0</v>
          </cell>
          <cell r="P95" t="str">
            <v>0</v>
          </cell>
          <cell r="Q95" t="str">
            <v>0</v>
          </cell>
          <cell r="R95" t="str">
            <v>0</v>
          </cell>
          <cell r="S95" t="str">
            <v>0</v>
          </cell>
          <cell r="T95" t="str">
            <v>0</v>
          </cell>
          <cell r="U95" t="str">
            <v>0</v>
          </cell>
          <cell r="V95" t="str">
            <v>0</v>
          </cell>
          <cell r="W95" t="str">
            <v>0</v>
          </cell>
          <cell r="X95" t="str">
            <v>0</v>
          </cell>
          <cell r="Y95" t="str">
            <v>0</v>
          </cell>
          <cell r="Z95" t="str">
            <v>0</v>
          </cell>
          <cell r="AA95" t="str">
            <v>0</v>
          </cell>
        </row>
        <row r="96">
          <cell r="B96" t="str">
            <v>HSIS</v>
          </cell>
          <cell r="C96" t="str">
            <v>High Speed Internet Service</v>
          </cell>
          <cell r="D96" t="str">
            <v>70001.A</v>
          </cell>
          <cell r="E96" t="str">
            <v>Programs - Purchased</v>
          </cell>
          <cell r="F96" t="str">
            <v>MC1</v>
          </cell>
          <cell r="G96" t="str">
            <v>MC1</v>
          </cell>
          <cell r="H96" t="str">
            <v>MC2</v>
          </cell>
          <cell r="I96" t="str">
            <v>MC2</v>
          </cell>
          <cell r="J96" t="str">
            <v>IC</v>
          </cell>
          <cell r="K96" t="str">
            <v>IC</v>
          </cell>
          <cell r="L96" t="str">
            <v>404.de</v>
          </cell>
          <cell r="M96" t="str">
            <v>404 Sales Staff #4</v>
          </cell>
          <cell r="O96" t="str">
            <v>0</v>
          </cell>
          <cell r="P96" t="str">
            <v>0</v>
          </cell>
          <cell r="Q96" t="str">
            <v>0</v>
          </cell>
          <cell r="R96" t="str">
            <v>0</v>
          </cell>
          <cell r="S96" t="str">
            <v>0</v>
          </cell>
          <cell r="T96" t="str">
            <v>0</v>
          </cell>
          <cell r="U96" t="str">
            <v>0</v>
          </cell>
          <cell r="V96" t="str">
            <v>0</v>
          </cell>
          <cell r="W96" t="str">
            <v>0</v>
          </cell>
          <cell r="X96" t="str">
            <v>0</v>
          </cell>
          <cell r="Y96" t="str">
            <v>0</v>
          </cell>
          <cell r="Z96" t="str">
            <v>0</v>
          </cell>
          <cell r="AA96" t="str">
            <v>0</v>
          </cell>
        </row>
        <row r="97">
          <cell r="B97" t="str">
            <v>HSIS</v>
          </cell>
          <cell r="C97" t="str">
            <v>High Speed Internet Service</v>
          </cell>
          <cell r="D97" t="str">
            <v>70200.A</v>
          </cell>
          <cell r="E97" t="str">
            <v>Production - Services</v>
          </cell>
          <cell r="F97" t="str">
            <v>MC1</v>
          </cell>
          <cell r="G97" t="str">
            <v>MC1</v>
          </cell>
          <cell r="H97" t="str">
            <v>MC2</v>
          </cell>
          <cell r="I97" t="str">
            <v>MC2</v>
          </cell>
          <cell r="J97" t="str">
            <v>IC</v>
          </cell>
          <cell r="K97" t="str">
            <v>IC</v>
          </cell>
          <cell r="L97" t="str">
            <v>404.de</v>
          </cell>
          <cell r="M97" t="str">
            <v>404 Sales Staff #4</v>
          </cell>
          <cell r="O97" t="str">
            <v>0</v>
          </cell>
          <cell r="P97" t="str">
            <v>0</v>
          </cell>
          <cell r="Q97" t="str">
            <v>0</v>
          </cell>
          <cell r="R97" t="str">
            <v>0</v>
          </cell>
          <cell r="S97" t="str">
            <v>0</v>
          </cell>
          <cell r="T97" t="str">
            <v>0</v>
          </cell>
          <cell r="U97" t="str">
            <v>0</v>
          </cell>
          <cell r="V97" t="str">
            <v>0</v>
          </cell>
          <cell r="W97" t="str">
            <v>0</v>
          </cell>
          <cell r="X97" t="str">
            <v>0</v>
          </cell>
          <cell r="Y97" t="str">
            <v>0</v>
          </cell>
          <cell r="Z97" t="str">
            <v>0</v>
          </cell>
          <cell r="AA97" t="str">
            <v>0</v>
          </cell>
        </row>
        <row r="98">
          <cell r="B98" t="str">
            <v>HSIS</v>
          </cell>
          <cell r="C98" t="str">
            <v>High Speed Internet Service</v>
          </cell>
          <cell r="D98" t="str">
            <v>70201.A</v>
          </cell>
          <cell r="E98" t="str">
            <v>Production - Program Development</v>
          </cell>
          <cell r="F98" t="str">
            <v>MC1</v>
          </cell>
          <cell r="G98" t="str">
            <v>MC1</v>
          </cell>
          <cell r="H98" t="str">
            <v>MC2</v>
          </cell>
          <cell r="I98" t="str">
            <v>MC2</v>
          </cell>
          <cell r="J98" t="str">
            <v>IC</v>
          </cell>
          <cell r="K98" t="str">
            <v>IC</v>
          </cell>
          <cell r="L98" t="str">
            <v>404.de</v>
          </cell>
          <cell r="M98" t="str">
            <v>404 Sales Staff #4</v>
          </cell>
          <cell r="O98" t="str">
            <v>0</v>
          </cell>
          <cell r="P98" t="str">
            <v>0</v>
          </cell>
          <cell r="Q98" t="str">
            <v>0</v>
          </cell>
          <cell r="R98" t="str">
            <v>0</v>
          </cell>
          <cell r="S98" t="str">
            <v>0</v>
          </cell>
          <cell r="T98" t="str">
            <v>0</v>
          </cell>
          <cell r="U98" t="str">
            <v>0</v>
          </cell>
          <cell r="V98" t="str">
            <v>0</v>
          </cell>
          <cell r="W98" t="str">
            <v>0</v>
          </cell>
          <cell r="X98" t="str">
            <v>0</v>
          </cell>
          <cell r="Y98" t="str">
            <v>0</v>
          </cell>
          <cell r="Z98" t="str">
            <v>0</v>
          </cell>
          <cell r="AA98" t="str">
            <v>0</v>
          </cell>
        </row>
        <row r="99">
          <cell r="B99" t="str">
            <v>HSIS</v>
          </cell>
          <cell r="C99" t="str">
            <v>High Speed Internet Service</v>
          </cell>
          <cell r="D99" t="str">
            <v>70205.A</v>
          </cell>
          <cell r="E99" t="str">
            <v>Production - Talent Fees</v>
          </cell>
          <cell r="F99" t="str">
            <v>MC1</v>
          </cell>
          <cell r="G99" t="str">
            <v>MC1</v>
          </cell>
          <cell r="H99" t="str">
            <v>MC2</v>
          </cell>
          <cell r="I99" t="str">
            <v>MC2</v>
          </cell>
          <cell r="J99" t="str">
            <v>IC</v>
          </cell>
          <cell r="K99" t="str">
            <v>IC</v>
          </cell>
          <cell r="L99" t="str">
            <v>404.de</v>
          </cell>
          <cell r="M99" t="str">
            <v>404 Sales Staff #4</v>
          </cell>
          <cell r="O99" t="str">
            <v>0</v>
          </cell>
          <cell r="P99" t="str">
            <v>0</v>
          </cell>
          <cell r="Q99" t="str">
            <v>0</v>
          </cell>
          <cell r="R99" t="str">
            <v>0</v>
          </cell>
          <cell r="S99" t="str">
            <v>0</v>
          </cell>
          <cell r="T99" t="str">
            <v>0</v>
          </cell>
          <cell r="U99" t="str">
            <v>0</v>
          </cell>
          <cell r="V99" t="str">
            <v>0</v>
          </cell>
          <cell r="W99" t="str">
            <v>0</v>
          </cell>
          <cell r="X99" t="str">
            <v>0</v>
          </cell>
          <cell r="Y99" t="str">
            <v>0</v>
          </cell>
          <cell r="Z99" t="str">
            <v>0</v>
          </cell>
          <cell r="AA99" t="str">
            <v>0</v>
          </cell>
        </row>
        <row r="100">
          <cell r="B100" t="str">
            <v>HSIS</v>
          </cell>
          <cell r="C100" t="str">
            <v>High Speed Internet Service</v>
          </cell>
          <cell r="D100" t="str">
            <v>70501.A</v>
          </cell>
          <cell r="E100" t="str">
            <v>Production - Studio Sets/Backdrops</v>
          </cell>
          <cell r="F100" t="str">
            <v>MC1</v>
          </cell>
          <cell r="G100" t="str">
            <v>MC1</v>
          </cell>
          <cell r="H100" t="str">
            <v>MC2</v>
          </cell>
          <cell r="I100" t="str">
            <v>MC2</v>
          </cell>
          <cell r="J100" t="str">
            <v>IC</v>
          </cell>
          <cell r="K100" t="str">
            <v>IC</v>
          </cell>
          <cell r="L100" t="str">
            <v>404.de</v>
          </cell>
          <cell r="M100" t="str">
            <v>404 Sales Staff #4</v>
          </cell>
          <cell r="O100" t="str">
            <v>0</v>
          </cell>
          <cell r="P100" t="str">
            <v>0</v>
          </cell>
          <cell r="Q100" t="str">
            <v>0</v>
          </cell>
          <cell r="R100" t="str">
            <v>0</v>
          </cell>
          <cell r="S100" t="str">
            <v>0</v>
          </cell>
          <cell r="T100" t="str">
            <v>0</v>
          </cell>
          <cell r="U100" t="str">
            <v>0</v>
          </cell>
          <cell r="V100" t="str">
            <v>0</v>
          </cell>
          <cell r="W100" t="str">
            <v>0</v>
          </cell>
          <cell r="X100" t="str">
            <v>0</v>
          </cell>
          <cell r="Y100" t="str">
            <v>0</v>
          </cell>
          <cell r="Z100" t="str">
            <v>0</v>
          </cell>
          <cell r="AA100" t="str">
            <v>0</v>
          </cell>
        </row>
        <row r="101">
          <cell r="B101" t="str">
            <v>HSIS</v>
          </cell>
          <cell r="C101" t="str">
            <v>High Speed Internet Service</v>
          </cell>
          <cell r="D101" t="str">
            <v>70502.A</v>
          </cell>
          <cell r="E101" t="str">
            <v>Production - Props &amp; Displays</v>
          </cell>
          <cell r="F101" t="str">
            <v>MC1</v>
          </cell>
          <cell r="G101" t="str">
            <v>MC1</v>
          </cell>
          <cell r="H101" t="str">
            <v>MC2</v>
          </cell>
          <cell r="I101" t="str">
            <v>MC2</v>
          </cell>
          <cell r="J101" t="str">
            <v>IC</v>
          </cell>
          <cell r="K101" t="str">
            <v>IC</v>
          </cell>
          <cell r="L101" t="str">
            <v>404.de</v>
          </cell>
          <cell r="M101" t="str">
            <v>404 Sales Staff #4</v>
          </cell>
          <cell r="O101" t="str">
            <v>0</v>
          </cell>
          <cell r="P101" t="str">
            <v>0</v>
          </cell>
          <cell r="Q101" t="str">
            <v>0</v>
          </cell>
          <cell r="R101" t="str">
            <v>0</v>
          </cell>
          <cell r="S101" t="str">
            <v>0</v>
          </cell>
          <cell r="T101" t="str">
            <v>0</v>
          </cell>
          <cell r="U101" t="str">
            <v>0</v>
          </cell>
          <cell r="V101" t="str">
            <v>0</v>
          </cell>
          <cell r="W101" t="str">
            <v>0</v>
          </cell>
          <cell r="X101" t="str">
            <v>0</v>
          </cell>
          <cell r="Y101" t="str">
            <v>0</v>
          </cell>
          <cell r="Z101" t="str">
            <v>0</v>
          </cell>
          <cell r="AA101" t="str">
            <v>0</v>
          </cell>
        </row>
        <row r="102">
          <cell r="B102" t="str">
            <v>HSIS</v>
          </cell>
          <cell r="C102" t="str">
            <v>High Speed Internet Service</v>
          </cell>
          <cell r="D102" t="str">
            <v>70504.A</v>
          </cell>
          <cell r="E102" t="str">
            <v>Production - Aids/Rental</v>
          </cell>
          <cell r="F102" t="str">
            <v>MC1</v>
          </cell>
          <cell r="G102" t="str">
            <v>MC1</v>
          </cell>
          <cell r="H102" t="str">
            <v>MC2</v>
          </cell>
          <cell r="I102" t="str">
            <v>MC2</v>
          </cell>
          <cell r="J102" t="str">
            <v>IC</v>
          </cell>
          <cell r="K102" t="str">
            <v>IC</v>
          </cell>
          <cell r="L102" t="str">
            <v>404.de</v>
          </cell>
          <cell r="M102" t="str">
            <v>404 Sales Staff #4</v>
          </cell>
          <cell r="O102" t="str">
            <v>0</v>
          </cell>
          <cell r="P102" t="str">
            <v>0</v>
          </cell>
          <cell r="Q102" t="str">
            <v>0</v>
          </cell>
          <cell r="R102" t="str">
            <v>0</v>
          </cell>
          <cell r="S102" t="str">
            <v>0</v>
          </cell>
          <cell r="T102" t="str">
            <v>0</v>
          </cell>
          <cell r="U102" t="str">
            <v>0</v>
          </cell>
          <cell r="V102" t="str">
            <v>0</v>
          </cell>
          <cell r="W102" t="str">
            <v>0</v>
          </cell>
          <cell r="X102" t="str">
            <v>0</v>
          </cell>
          <cell r="Y102" t="str">
            <v>0</v>
          </cell>
          <cell r="Z102" t="str">
            <v>0</v>
          </cell>
          <cell r="AA102" t="str">
            <v>0</v>
          </cell>
        </row>
        <row r="103">
          <cell r="B103" t="str">
            <v>HSIS</v>
          </cell>
          <cell r="C103" t="str">
            <v>High Speed Internet Service</v>
          </cell>
          <cell r="D103" t="str">
            <v>70801.A</v>
          </cell>
          <cell r="E103" t="str">
            <v>Production - Program Materials</v>
          </cell>
          <cell r="F103" t="str">
            <v>MC1</v>
          </cell>
          <cell r="G103" t="str">
            <v>MC1</v>
          </cell>
          <cell r="H103" t="str">
            <v>MC2</v>
          </cell>
          <cell r="I103" t="str">
            <v>MC2</v>
          </cell>
          <cell r="J103" t="str">
            <v>IC</v>
          </cell>
          <cell r="K103" t="str">
            <v>IC</v>
          </cell>
          <cell r="L103" t="str">
            <v>404.de</v>
          </cell>
          <cell r="M103" t="str">
            <v>404 Sales Staff #4</v>
          </cell>
          <cell r="O103" t="str">
            <v>0</v>
          </cell>
          <cell r="P103" t="str">
            <v>0</v>
          </cell>
          <cell r="Q103" t="str">
            <v>0</v>
          </cell>
          <cell r="R103" t="str">
            <v>0</v>
          </cell>
          <cell r="S103" t="str">
            <v>0</v>
          </cell>
          <cell r="T103" t="str">
            <v>0</v>
          </cell>
          <cell r="U103" t="str">
            <v>0</v>
          </cell>
          <cell r="V103" t="str">
            <v>0</v>
          </cell>
          <cell r="W103" t="str">
            <v>0</v>
          </cell>
          <cell r="X103" t="str">
            <v>0</v>
          </cell>
          <cell r="Y103" t="str">
            <v>0</v>
          </cell>
          <cell r="Z103" t="str">
            <v>0</v>
          </cell>
          <cell r="AA103" t="str">
            <v>0</v>
          </cell>
        </row>
        <row r="104">
          <cell r="B104" t="str">
            <v>HSIS</v>
          </cell>
          <cell r="C104" t="str">
            <v>High Speed Internet Service</v>
          </cell>
          <cell r="D104" t="str">
            <v>70802.A</v>
          </cell>
          <cell r="E104" t="str">
            <v>Production - Music &amp; Transcripts</v>
          </cell>
          <cell r="F104" t="str">
            <v>MC1</v>
          </cell>
          <cell r="G104" t="str">
            <v>MC1</v>
          </cell>
          <cell r="H104" t="str">
            <v>MC2</v>
          </cell>
          <cell r="I104" t="str">
            <v>MC2</v>
          </cell>
          <cell r="J104" t="str">
            <v>IC</v>
          </cell>
          <cell r="K104" t="str">
            <v>IC</v>
          </cell>
          <cell r="L104" t="str">
            <v>404.de</v>
          </cell>
          <cell r="M104" t="str">
            <v>404 Sales Staff #4</v>
          </cell>
          <cell r="O104" t="str">
            <v>0</v>
          </cell>
          <cell r="P104" t="str">
            <v>0</v>
          </cell>
          <cell r="Q104" t="str">
            <v>0</v>
          </cell>
          <cell r="R104" t="str">
            <v>0</v>
          </cell>
          <cell r="S104" t="str">
            <v>0</v>
          </cell>
          <cell r="T104" t="str">
            <v>0</v>
          </cell>
          <cell r="U104" t="str">
            <v>0</v>
          </cell>
          <cell r="V104" t="str">
            <v>0</v>
          </cell>
          <cell r="W104" t="str">
            <v>0</v>
          </cell>
          <cell r="X104" t="str">
            <v>0</v>
          </cell>
          <cell r="Y104" t="str">
            <v>0</v>
          </cell>
          <cell r="Z104" t="str">
            <v>0</v>
          </cell>
          <cell r="AA104" t="str">
            <v>0</v>
          </cell>
        </row>
        <row r="105">
          <cell r="B105" t="str">
            <v>HSIS</v>
          </cell>
          <cell r="C105" t="str">
            <v>High Speed Internet Service</v>
          </cell>
          <cell r="D105" t="str">
            <v>70803.A</v>
          </cell>
          <cell r="E105" t="str">
            <v>Production - Make-Up, Hair, Wardrobe</v>
          </cell>
          <cell r="F105" t="str">
            <v>MC1</v>
          </cell>
          <cell r="G105" t="str">
            <v>MC1</v>
          </cell>
          <cell r="H105" t="str">
            <v>MC2</v>
          </cell>
          <cell r="I105" t="str">
            <v>MC2</v>
          </cell>
          <cell r="J105" t="str">
            <v>IC</v>
          </cell>
          <cell r="K105" t="str">
            <v>IC</v>
          </cell>
          <cell r="L105" t="str">
            <v>404.de</v>
          </cell>
          <cell r="M105" t="str">
            <v>404 Sales Staff #4</v>
          </cell>
          <cell r="O105" t="str">
            <v>0</v>
          </cell>
          <cell r="P105" t="str">
            <v>0</v>
          </cell>
          <cell r="Q105" t="str">
            <v>0</v>
          </cell>
          <cell r="R105" t="str">
            <v>0</v>
          </cell>
          <cell r="S105" t="str">
            <v>0</v>
          </cell>
          <cell r="T105" t="str">
            <v>0</v>
          </cell>
          <cell r="U105" t="str">
            <v>0</v>
          </cell>
          <cell r="V105" t="str">
            <v>0</v>
          </cell>
          <cell r="W105" t="str">
            <v>0</v>
          </cell>
          <cell r="X105" t="str">
            <v>0</v>
          </cell>
          <cell r="Y105" t="str">
            <v>0</v>
          </cell>
          <cell r="Z105" t="str">
            <v>0</v>
          </cell>
          <cell r="AA105" t="str">
            <v>0</v>
          </cell>
        </row>
        <row r="106">
          <cell r="B106" t="str">
            <v>HSIS</v>
          </cell>
          <cell r="C106" t="str">
            <v>High Speed Internet Service</v>
          </cell>
          <cell r="D106" t="str">
            <v>70804.A</v>
          </cell>
          <cell r="E106" t="str">
            <v>Production - Tape, Video &amp; Film</v>
          </cell>
          <cell r="F106" t="str">
            <v>MC1</v>
          </cell>
          <cell r="G106" t="str">
            <v>MC1</v>
          </cell>
          <cell r="H106" t="str">
            <v>MC2</v>
          </cell>
          <cell r="I106" t="str">
            <v>MC2</v>
          </cell>
          <cell r="J106" t="str">
            <v>IC</v>
          </cell>
          <cell r="K106" t="str">
            <v>IC</v>
          </cell>
          <cell r="L106" t="str">
            <v>404.de</v>
          </cell>
          <cell r="M106" t="str">
            <v>404 Sales Staff #4</v>
          </cell>
          <cell r="O106" t="str">
            <v>0</v>
          </cell>
          <cell r="P106" t="str">
            <v>0</v>
          </cell>
          <cell r="Q106" t="str">
            <v>0</v>
          </cell>
          <cell r="R106" t="str">
            <v>0</v>
          </cell>
          <cell r="S106" t="str">
            <v>0</v>
          </cell>
          <cell r="T106" t="str">
            <v>0</v>
          </cell>
          <cell r="U106" t="str">
            <v>0</v>
          </cell>
          <cell r="V106" t="str">
            <v>0</v>
          </cell>
          <cell r="W106" t="str">
            <v>0</v>
          </cell>
          <cell r="X106" t="str">
            <v>0</v>
          </cell>
          <cell r="Y106" t="str">
            <v>0</v>
          </cell>
          <cell r="Z106" t="str">
            <v>0</v>
          </cell>
          <cell r="AA106" t="str">
            <v>0</v>
          </cell>
        </row>
        <row r="107">
          <cell r="B107" t="str">
            <v>HSIS</v>
          </cell>
          <cell r="C107" t="str">
            <v>High Speed Internet Service</v>
          </cell>
          <cell r="D107" t="str">
            <v>70806.A</v>
          </cell>
          <cell r="E107" t="str">
            <v>Production - Spare Parts &amp; Supplies</v>
          </cell>
          <cell r="F107" t="str">
            <v>MC1</v>
          </cell>
          <cell r="G107" t="str">
            <v>MC1</v>
          </cell>
          <cell r="H107" t="str">
            <v>MC2</v>
          </cell>
          <cell r="I107" t="str">
            <v>MC2</v>
          </cell>
          <cell r="J107" t="str">
            <v>IC</v>
          </cell>
          <cell r="K107" t="str">
            <v>IC</v>
          </cell>
          <cell r="L107" t="str">
            <v>404.de</v>
          </cell>
          <cell r="M107" t="str">
            <v>404 Sales Staff #4</v>
          </cell>
          <cell r="O107" t="str">
            <v>0</v>
          </cell>
          <cell r="P107" t="str">
            <v>0</v>
          </cell>
          <cell r="Q107" t="str">
            <v>0</v>
          </cell>
          <cell r="R107" t="str">
            <v>0</v>
          </cell>
          <cell r="S107" t="str">
            <v>0</v>
          </cell>
          <cell r="T107" t="str">
            <v>0</v>
          </cell>
          <cell r="U107" t="str">
            <v>0</v>
          </cell>
          <cell r="V107" t="str">
            <v>0</v>
          </cell>
          <cell r="W107" t="str">
            <v>0</v>
          </cell>
          <cell r="X107" t="str">
            <v>0</v>
          </cell>
          <cell r="Y107" t="str">
            <v>0</v>
          </cell>
          <cell r="Z107" t="str">
            <v>0</v>
          </cell>
          <cell r="AA107" t="str">
            <v>0</v>
          </cell>
        </row>
        <row r="108">
          <cell r="B108" t="str">
            <v>HSIS</v>
          </cell>
          <cell r="C108" t="str">
            <v>High Speed Internet Service</v>
          </cell>
          <cell r="D108" t="str">
            <v>72000.A</v>
          </cell>
          <cell r="E108" t="str">
            <v>Advertising Expense</v>
          </cell>
          <cell r="F108" t="str">
            <v>MC1</v>
          </cell>
          <cell r="G108" t="str">
            <v>MC1</v>
          </cell>
          <cell r="H108" t="str">
            <v>MC2</v>
          </cell>
          <cell r="I108" t="str">
            <v>MC2</v>
          </cell>
          <cell r="J108" t="str">
            <v>IC</v>
          </cell>
          <cell r="K108" t="str">
            <v>IC</v>
          </cell>
          <cell r="L108" t="str">
            <v>404.de</v>
          </cell>
          <cell r="M108" t="str">
            <v>404 Sales Staff #4</v>
          </cell>
          <cell r="O108" t="str">
            <v>0</v>
          </cell>
          <cell r="P108" t="str">
            <v>0</v>
          </cell>
          <cell r="Q108" t="str">
            <v>0</v>
          </cell>
          <cell r="R108" t="str">
            <v>0</v>
          </cell>
          <cell r="S108" t="str">
            <v>0</v>
          </cell>
          <cell r="T108" t="str">
            <v>0</v>
          </cell>
          <cell r="U108" t="str">
            <v>0</v>
          </cell>
          <cell r="V108" t="str">
            <v>0</v>
          </cell>
          <cell r="W108" t="str">
            <v>0</v>
          </cell>
          <cell r="X108" t="str">
            <v>0</v>
          </cell>
          <cell r="Y108" t="str">
            <v>0</v>
          </cell>
          <cell r="Z108" t="str">
            <v>0</v>
          </cell>
          <cell r="AA108" t="str">
            <v>0</v>
          </cell>
        </row>
        <row r="109">
          <cell r="B109" t="str">
            <v>HSIS</v>
          </cell>
          <cell r="C109" t="str">
            <v>High Speed Internet Service</v>
          </cell>
          <cell r="D109" t="str">
            <v>72001.A</v>
          </cell>
          <cell r="E109" t="str">
            <v>Advertising - Newspaper/Magazines</v>
          </cell>
          <cell r="F109" t="str">
            <v>MC1</v>
          </cell>
          <cell r="G109" t="str">
            <v>MC1</v>
          </cell>
          <cell r="H109" t="str">
            <v>MC2</v>
          </cell>
          <cell r="I109" t="str">
            <v>MC2</v>
          </cell>
          <cell r="J109" t="str">
            <v>IC</v>
          </cell>
          <cell r="K109" t="str">
            <v>IC</v>
          </cell>
          <cell r="L109" t="str">
            <v>404.de</v>
          </cell>
          <cell r="M109" t="str">
            <v>404 Sales Staff #4</v>
          </cell>
          <cell r="O109" t="str">
            <v>0</v>
          </cell>
          <cell r="P109" t="str">
            <v>0</v>
          </cell>
          <cell r="Q109" t="str">
            <v>0</v>
          </cell>
          <cell r="R109" t="str">
            <v>0</v>
          </cell>
          <cell r="S109" t="str">
            <v>0</v>
          </cell>
          <cell r="T109" t="str">
            <v>0</v>
          </cell>
          <cell r="U109" t="str">
            <v>0</v>
          </cell>
          <cell r="V109" t="str">
            <v>0</v>
          </cell>
          <cell r="W109" t="str">
            <v>0</v>
          </cell>
          <cell r="X109" t="str">
            <v>0</v>
          </cell>
          <cell r="Y109" t="str">
            <v>0</v>
          </cell>
          <cell r="Z109" t="str">
            <v>0</v>
          </cell>
          <cell r="AA109" t="str">
            <v>0</v>
          </cell>
        </row>
        <row r="110">
          <cell r="B110" t="str">
            <v>HSIS</v>
          </cell>
          <cell r="C110" t="str">
            <v>High Speed Internet Service</v>
          </cell>
          <cell r="D110" t="str">
            <v>72003.A</v>
          </cell>
          <cell r="E110" t="str">
            <v>Advertising - Outdoor/Billboard</v>
          </cell>
          <cell r="F110" t="str">
            <v>MC1</v>
          </cell>
          <cell r="G110" t="str">
            <v>MC1</v>
          </cell>
          <cell r="H110" t="str">
            <v>MC2</v>
          </cell>
          <cell r="I110" t="str">
            <v>MC2</v>
          </cell>
          <cell r="J110" t="str">
            <v>IC</v>
          </cell>
          <cell r="K110" t="str">
            <v>IC</v>
          </cell>
          <cell r="L110" t="str">
            <v>404.de</v>
          </cell>
          <cell r="M110" t="str">
            <v>404 Sales Staff #4</v>
          </cell>
          <cell r="O110" t="str">
            <v>0</v>
          </cell>
          <cell r="P110" t="str">
            <v>0</v>
          </cell>
          <cell r="Q110" t="str">
            <v>0</v>
          </cell>
          <cell r="R110" t="str">
            <v>0</v>
          </cell>
          <cell r="S110" t="str">
            <v>0</v>
          </cell>
          <cell r="T110" t="str">
            <v>0</v>
          </cell>
          <cell r="U110" t="str">
            <v>0</v>
          </cell>
          <cell r="V110" t="str">
            <v>0</v>
          </cell>
          <cell r="W110" t="str">
            <v>0</v>
          </cell>
          <cell r="X110" t="str">
            <v>0</v>
          </cell>
          <cell r="Y110" t="str">
            <v>0</v>
          </cell>
          <cell r="Z110" t="str">
            <v>0</v>
          </cell>
          <cell r="AA110" t="str">
            <v>0</v>
          </cell>
        </row>
        <row r="111">
          <cell r="B111" t="str">
            <v>HSIS</v>
          </cell>
          <cell r="C111" t="str">
            <v>High Speed Internet Service</v>
          </cell>
          <cell r="D111" t="str">
            <v>72004.A</v>
          </cell>
          <cell r="E111" t="str">
            <v>Advertising - Radio</v>
          </cell>
          <cell r="F111" t="str">
            <v>MC1</v>
          </cell>
          <cell r="G111" t="str">
            <v>MC1</v>
          </cell>
          <cell r="H111" t="str">
            <v>MC2</v>
          </cell>
          <cell r="I111" t="str">
            <v>MC2</v>
          </cell>
          <cell r="J111" t="str">
            <v>IC</v>
          </cell>
          <cell r="K111" t="str">
            <v>IC</v>
          </cell>
          <cell r="L111" t="str">
            <v>404.de</v>
          </cell>
          <cell r="M111" t="str">
            <v>404 Sales Staff #4</v>
          </cell>
          <cell r="O111" t="str">
            <v>0</v>
          </cell>
          <cell r="P111" t="str">
            <v>0</v>
          </cell>
          <cell r="Q111" t="str">
            <v>0</v>
          </cell>
          <cell r="R111" t="str">
            <v>0</v>
          </cell>
          <cell r="S111" t="str">
            <v>0</v>
          </cell>
          <cell r="T111" t="str">
            <v>0</v>
          </cell>
          <cell r="U111" t="str">
            <v>0</v>
          </cell>
          <cell r="V111" t="str">
            <v>0</v>
          </cell>
          <cell r="W111" t="str">
            <v>0</v>
          </cell>
          <cell r="X111" t="str">
            <v>0</v>
          </cell>
          <cell r="Y111" t="str">
            <v>0</v>
          </cell>
          <cell r="Z111" t="str">
            <v>0</v>
          </cell>
          <cell r="AA111" t="str">
            <v>0</v>
          </cell>
        </row>
        <row r="112">
          <cell r="B112" t="str">
            <v>HSIS</v>
          </cell>
          <cell r="C112" t="str">
            <v>High Speed Internet Service</v>
          </cell>
          <cell r="D112" t="str">
            <v>72005.A</v>
          </cell>
          <cell r="E112" t="str">
            <v>Advertising - TV</v>
          </cell>
          <cell r="F112" t="str">
            <v>MC1</v>
          </cell>
          <cell r="G112" t="str">
            <v>MC1</v>
          </cell>
          <cell r="H112" t="str">
            <v>MC2</v>
          </cell>
          <cell r="I112" t="str">
            <v>MC2</v>
          </cell>
          <cell r="J112" t="str">
            <v>IC</v>
          </cell>
          <cell r="K112" t="str">
            <v>IC</v>
          </cell>
          <cell r="L112" t="str">
            <v>404.de</v>
          </cell>
          <cell r="M112" t="str">
            <v>404 Sales Staff #4</v>
          </cell>
          <cell r="O112" t="str">
            <v>0</v>
          </cell>
          <cell r="P112" t="str">
            <v>0</v>
          </cell>
          <cell r="Q112" t="str">
            <v>0</v>
          </cell>
          <cell r="R112" t="str">
            <v>0</v>
          </cell>
          <cell r="S112" t="str">
            <v>0</v>
          </cell>
          <cell r="T112" t="str">
            <v>0</v>
          </cell>
          <cell r="U112" t="str">
            <v>0</v>
          </cell>
          <cell r="V112" t="str">
            <v>0</v>
          </cell>
          <cell r="W112" t="str">
            <v>0</v>
          </cell>
          <cell r="X112" t="str">
            <v>0</v>
          </cell>
          <cell r="Y112" t="str">
            <v>0</v>
          </cell>
          <cell r="Z112" t="str">
            <v>0</v>
          </cell>
          <cell r="AA112" t="str">
            <v>0</v>
          </cell>
        </row>
        <row r="113">
          <cell r="B113" t="str">
            <v>HSIS</v>
          </cell>
          <cell r="C113" t="str">
            <v>High Speed Internet Service</v>
          </cell>
          <cell r="D113" t="str">
            <v>72006.A</v>
          </cell>
          <cell r="E113" t="str">
            <v>Advertising - Brochures</v>
          </cell>
          <cell r="F113" t="str">
            <v>MC1</v>
          </cell>
          <cell r="G113" t="str">
            <v>MC1</v>
          </cell>
          <cell r="H113" t="str">
            <v>MC2</v>
          </cell>
          <cell r="I113" t="str">
            <v>MC2</v>
          </cell>
          <cell r="J113" t="str">
            <v>IC</v>
          </cell>
          <cell r="K113" t="str">
            <v>IC</v>
          </cell>
          <cell r="L113" t="str">
            <v>404.de</v>
          </cell>
          <cell r="M113" t="str">
            <v>404 Sales Staff #4</v>
          </cell>
          <cell r="O113" t="str">
            <v>0</v>
          </cell>
          <cell r="P113" t="str">
            <v>0</v>
          </cell>
          <cell r="Q113" t="str">
            <v>0</v>
          </cell>
          <cell r="R113" t="str">
            <v>0</v>
          </cell>
          <cell r="S113" t="str">
            <v>0</v>
          </cell>
          <cell r="T113" t="str">
            <v>0</v>
          </cell>
          <cell r="U113" t="str">
            <v>0</v>
          </cell>
          <cell r="V113" t="str">
            <v>0</v>
          </cell>
          <cell r="W113" t="str">
            <v>0</v>
          </cell>
          <cell r="X113" t="str">
            <v>0</v>
          </cell>
          <cell r="Y113" t="str">
            <v>0</v>
          </cell>
          <cell r="Z113" t="str">
            <v>0</v>
          </cell>
          <cell r="AA113" t="str">
            <v>0</v>
          </cell>
        </row>
        <row r="114">
          <cell r="B114" t="str">
            <v>HSIS</v>
          </cell>
          <cell r="C114" t="str">
            <v>High Speed Internet Service</v>
          </cell>
          <cell r="D114" t="str">
            <v>72007.A</v>
          </cell>
          <cell r="E114" t="str">
            <v>Advertising - Mailers</v>
          </cell>
          <cell r="F114" t="str">
            <v>MC1</v>
          </cell>
          <cell r="G114" t="str">
            <v>MC1</v>
          </cell>
          <cell r="H114" t="str">
            <v>MC2</v>
          </cell>
          <cell r="I114" t="str">
            <v>MC2</v>
          </cell>
          <cell r="J114" t="str">
            <v>IC</v>
          </cell>
          <cell r="K114" t="str">
            <v>IC</v>
          </cell>
          <cell r="L114" t="str">
            <v>404.de</v>
          </cell>
          <cell r="M114" t="str">
            <v>404 Sales Staff #4</v>
          </cell>
          <cell r="O114" t="str">
            <v>0</v>
          </cell>
          <cell r="P114" t="str">
            <v>0</v>
          </cell>
          <cell r="Q114" t="str">
            <v>0</v>
          </cell>
          <cell r="R114" t="str">
            <v>0</v>
          </cell>
          <cell r="S114" t="str">
            <v>0</v>
          </cell>
          <cell r="T114" t="str">
            <v>0</v>
          </cell>
          <cell r="U114" t="str">
            <v>0</v>
          </cell>
          <cell r="V114" t="str">
            <v>0</v>
          </cell>
          <cell r="W114" t="str">
            <v>0</v>
          </cell>
          <cell r="X114" t="str">
            <v>0</v>
          </cell>
          <cell r="Y114" t="str">
            <v>0</v>
          </cell>
          <cell r="Z114" t="str">
            <v>0</v>
          </cell>
          <cell r="AA114" t="str">
            <v>0</v>
          </cell>
        </row>
        <row r="115">
          <cell r="B115" t="str">
            <v>HSIS</v>
          </cell>
          <cell r="C115" t="str">
            <v>High Speed Internet Service</v>
          </cell>
          <cell r="D115" t="str">
            <v>72008.A</v>
          </cell>
          <cell r="E115" t="str">
            <v>Advertising - Stuffers</v>
          </cell>
          <cell r="F115" t="str">
            <v>MC1</v>
          </cell>
          <cell r="G115" t="str">
            <v>MC1</v>
          </cell>
          <cell r="H115" t="str">
            <v>MC2</v>
          </cell>
          <cell r="I115" t="str">
            <v>MC2</v>
          </cell>
          <cell r="J115" t="str">
            <v>IC</v>
          </cell>
          <cell r="K115" t="str">
            <v>IC</v>
          </cell>
          <cell r="L115" t="str">
            <v>404.de</v>
          </cell>
          <cell r="M115" t="str">
            <v>404 Sales Staff #4</v>
          </cell>
          <cell r="O115" t="str">
            <v>0</v>
          </cell>
          <cell r="P115" t="str">
            <v>0</v>
          </cell>
          <cell r="Q115" t="str">
            <v>0</v>
          </cell>
          <cell r="R115" t="str">
            <v>0</v>
          </cell>
          <cell r="S115" t="str">
            <v>0</v>
          </cell>
          <cell r="T115" t="str">
            <v>0</v>
          </cell>
          <cell r="U115" t="str">
            <v>0</v>
          </cell>
          <cell r="V115" t="str">
            <v>0</v>
          </cell>
          <cell r="W115" t="str">
            <v>0</v>
          </cell>
          <cell r="X115" t="str">
            <v>0</v>
          </cell>
          <cell r="Y115" t="str">
            <v>0</v>
          </cell>
          <cell r="Z115" t="str">
            <v>0</v>
          </cell>
          <cell r="AA115" t="str">
            <v>0</v>
          </cell>
        </row>
        <row r="116">
          <cell r="B116" t="str">
            <v>HSIS</v>
          </cell>
          <cell r="C116" t="str">
            <v>High Speed Internet Service</v>
          </cell>
          <cell r="D116" t="str">
            <v>72010.A</v>
          </cell>
          <cell r="E116" t="str">
            <v>Advertising - Program Guide</v>
          </cell>
          <cell r="F116" t="str">
            <v>MC1</v>
          </cell>
          <cell r="G116" t="str">
            <v>MC1</v>
          </cell>
          <cell r="H116" t="str">
            <v>MC2</v>
          </cell>
          <cell r="I116" t="str">
            <v>MC2</v>
          </cell>
          <cell r="J116" t="str">
            <v>IC</v>
          </cell>
          <cell r="K116" t="str">
            <v>IC</v>
          </cell>
          <cell r="L116" t="str">
            <v>404.de</v>
          </cell>
          <cell r="M116" t="str">
            <v>404 Sales Staff #4</v>
          </cell>
          <cell r="O116" t="str">
            <v>0</v>
          </cell>
          <cell r="P116" t="str">
            <v>0</v>
          </cell>
          <cell r="Q116" t="str">
            <v>0</v>
          </cell>
          <cell r="R116" t="str">
            <v>0</v>
          </cell>
          <cell r="S116" t="str">
            <v>0</v>
          </cell>
          <cell r="T116" t="str">
            <v>0</v>
          </cell>
          <cell r="U116" t="str">
            <v>0</v>
          </cell>
          <cell r="V116" t="str">
            <v>0</v>
          </cell>
          <cell r="W116" t="str">
            <v>0</v>
          </cell>
          <cell r="X116" t="str">
            <v>0</v>
          </cell>
          <cell r="Y116" t="str">
            <v>0</v>
          </cell>
          <cell r="Z116" t="str">
            <v>0</v>
          </cell>
          <cell r="AA116" t="str">
            <v>0</v>
          </cell>
        </row>
        <row r="117">
          <cell r="B117" t="str">
            <v>HSIS</v>
          </cell>
          <cell r="C117" t="str">
            <v>High Speed Internet Service</v>
          </cell>
          <cell r="D117" t="str">
            <v>72011.A</v>
          </cell>
          <cell r="E117" t="str">
            <v>Advertising - Barker Channel Allocation</v>
          </cell>
          <cell r="F117" t="str">
            <v>MC1</v>
          </cell>
          <cell r="G117" t="str">
            <v>MC1</v>
          </cell>
          <cell r="H117" t="str">
            <v>MC2</v>
          </cell>
          <cell r="I117" t="str">
            <v>MC2</v>
          </cell>
          <cell r="J117" t="str">
            <v>IC</v>
          </cell>
          <cell r="K117" t="str">
            <v>IC</v>
          </cell>
          <cell r="L117" t="str">
            <v>404.de</v>
          </cell>
          <cell r="M117" t="str">
            <v>404 Sales Staff #4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  <cell r="S117" t="str">
            <v>0</v>
          </cell>
          <cell r="T117" t="str">
            <v>0</v>
          </cell>
          <cell r="U117" t="str">
            <v>0</v>
          </cell>
          <cell r="V117" t="str">
            <v>0</v>
          </cell>
          <cell r="W117" t="str">
            <v>0</v>
          </cell>
          <cell r="X117" t="str">
            <v>0</v>
          </cell>
          <cell r="Y117" t="str">
            <v>0</v>
          </cell>
          <cell r="Z117" t="str">
            <v>0</v>
          </cell>
          <cell r="AA117" t="str">
            <v>0</v>
          </cell>
        </row>
        <row r="118">
          <cell r="B118" t="str">
            <v>HSIS</v>
          </cell>
          <cell r="C118" t="str">
            <v>High Speed Internet Service</v>
          </cell>
          <cell r="D118" t="str">
            <v>72012.A</v>
          </cell>
          <cell r="E118" t="str">
            <v>Advertising - Corporate Programs</v>
          </cell>
          <cell r="F118" t="str">
            <v>MC1</v>
          </cell>
          <cell r="G118" t="str">
            <v>MC1</v>
          </cell>
          <cell r="H118" t="str">
            <v>MC2</v>
          </cell>
          <cell r="I118" t="str">
            <v>MC2</v>
          </cell>
          <cell r="J118" t="str">
            <v>IC</v>
          </cell>
          <cell r="K118" t="str">
            <v>IC</v>
          </cell>
          <cell r="L118" t="str">
            <v>404.de</v>
          </cell>
          <cell r="M118" t="str">
            <v>404 Sales Staff #4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  <cell r="S118" t="str">
            <v>0</v>
          </cell>
          <cell r="T118" t="str">
            <v>0</v>
          </cell>
          <cell r="U118" t="str">
            <v>0</v>
          </cell>
          <cell r="V118" t="str">
            <v>0</v>
          </cell>
          <cell r="W118" t="str">
            <v>0</v>
          </cell>
          <cell r="X118" t="str">
            <v>0</v>
          </cell>
          <cell r="Y118" t="str">
            <v>0</v>
          </cell>
          <cell r="Z118" t="str">
            <v>0</v>
          </cell>
          <cell r="AA118" t="str">
            <v>0</v>
          </cell>
        </row>
        <row r="119">
          <cell r="B119" t="str">
            <v>HSIS</v>
          </cell>
          <cell r="C119" t="str">
            <v>High Speed Internet Service</v>
          </cell>
          <cell r="D119" t="str">
            <v>72050.A</v>
          </cell>
          <cell r="E119" t="str">
            <v>Advertising - Other Creative</v>
          </cell>
          <cell r="F119" t="str">
            <v>MC1</v>
          </cell>
          <cell r="G119" t="str">
            <v>MC1</v>
          </cell>
          <cell r="H119" t="str">
            <v>MC2</v>
          </cell>
          <cell r="I119" t="str">
            <v>MC2</v>
          </cell>
          <cell r="J119" t="str">
            <v>IC</v>
          </cell>
          <cell r="K119" t="str">
            <v>IC</v>
          </cell>
          <cell r="L119" t="str">
            <v>404.de</v>
          </cell>
          <cell r="M119" t="str">
            <v>404 Sales Staff #4</v>
          </cell>
          <cell r="O119" t="str">
            <v>0</v>
          </cell>
          <cell r="P119" t="str">
            <v>0</v>
          </cell>
          <cell r="Q119" t="str">
            <v>0</v>
          </cell>
          <cell r="R119" t="str">
            <v>0</v>
          </cell>
          <cell r="S119" t="str">
            <v>0</v>
          </cell>
          <cell r="T119" t="str">
            <v>0</v>
          </cell>
          <cell r="U119" t="str">
            <v>0</v>
          </cell>
          <cell r="V119" t="str">
            <v>0</v>
          </cell>
          <cell r="W119" t="str">
            <v>0</v>
          </cell>
          <cell r="X119" t="str">
            <v>0</v>
          </cell>
          <cell r="Y119" t="str">
            <v>0</v>
          </cell>
          <cell r="Z119" t="str">
            <v>0</v>
          </cell>
          <cell r="AA119" t="str">
            <v>0</v>
          </cell>
        </row>
        <row r="120">
          <cell r="B120" t="str">
            <v>HSIS</v>
          </cell>
          <cell r="C120" t="str">
            <v>High Speed Internet Service</v>
          </cell>
          <cell r="D120" t="str">
            <v>72100.A</v>
          </cell>
          <cell r="E120" t="str">
            <v>Promotion</v>
          </cell>
          <cell r="F120" t="str">
            <v>MC1</v>
          </cell>
          <cell r="G120" t="str">
            <v>MC1</v>
          </cell>
          <cell r="H120" t="str">
            <v>MC2</v>
          </cell>
          <cell r="I120" t="str">
            <v>MC2</v>
          </cell>
          <cell r="J120" t="str">
            <v>IC</v>
          </cell>
          <cell r="K120" t="str">
            <v>IC</v>
          </cell>
          <cell r="L120" t="str">
            <v>404.de</v>
          </cell>
          <cell r="M120" t="str">
            <v>404 Sales Staff #4</v>
          </cell>
          <cell r="O120" t="str">
            <v>0</v>
          </cell>
          <cell r="P120" t="str">
            <v>0</v>
          </cell>
          <cell r="Q120" t="str">
            <v>0</v>
          </cell>
          <cell r="R120" t="str">
            <v>0</v>
          </cell>
          <cell r="S120" t="str">
            <v>0</v>
          </cell>
          <cell r="T120" t="str">
            <v>0</v>
          </cell>
          <cell r="U120" t="str">
            <v>0</v>
          </cell>
          <cell r="V120" t="str">
            <v>0</v>
          </cell>
          <cell r="W120" t="str">
            <v>0</v>
          </cell>
          <cell r="X120" t="str">
            <v>0</v>
          </cell>
          <cell r="Y120" t="str">
            <v>0</v>
          </cell>
          <cell r="Z120" t="str">
            <v>0</v>
          </cell>
          <cell r="AA120" t="str">
            <v>0</v>
          </cell>
        </row>
        <row r="121">
          <cell r="B121" t="str">
            <v>HSIS</v>
          </cell>
          <cell r="C121" t="str">
            <v>High Speed Internet Service</v>
          </cell>
          <cell r="D121" t="str">
            <v>72101.A</v>
          </cell>
          <cell r="E121" t="str">
            <v>Promotion - Customer Communications</v>
          </cell>
          <cell r="F121" t="str">
            <v>MC1</v>
          </cell>
          <cell r="G121" t="str">
            <v>MC1</v>
          </cell>
          <cell r="H121" t="str">
            <v>MC2</v>
          </cell>
          <cell r="I121" t="str">
            <v>MC2</v>
          </cell>
          <cell r="J121" t="str">
            <v>IC</v>
          </cell>
          <cell r="K121" t="str">
            <v>IC</v>
          </cell>
          <cell r="L121" t="str">
            <v>404.de</v>
          </cell>
          <cell r="M121" t="str">
            <v>404 Sales Staff #4</v>
          </cell>
          <cell r="O121" t="str">
            <v>0</v>
          </cell>
          <cell r="P121" t="str">
            <v>0</v>
          </cell>
          <cell r="Q121" t="str">
            <v>0</v>
          </cell>
          <cell r="R121" t="str">
            <v>0</v>
          </cell>
          <cell r="S121" t="str">
            <v>0</v>
          </cell>
          <cell r="T121" t="str">
            <v>0</v>
          </cell>
          <cell r="U121" t="str">
            <v>0</v>
          </cell>
          <cell r="V121" t="str">
            <v>0</v>
          </cell>
          <cell r="W121" t="str">
            <v>0</v>
          </cell>
          <cell r="X121" t="str">
            <v>0</v>
          </cell>
          <cell r="Y121" t="str">
            <v>0</v>
          </cell>
          <cell r="Z121" t="str">
            <v>0</v>
          </cell>
          <cell r="AA121" t="str">
            <v>0</v>
          </cell>
        </row>
        <row r="122">
          <cell r="B122" t="str">
            <v>HSIS</v>
          </cell>
          <cell r="C122" t="str">
            <v>High Speed Internet Service</v>
          </cell>
          <cell r="D122" t="str">
            <v>72102.A</v>
          </cell>
          <cell r="E122" t="str">
            <v>Promotion - Public Relations</v>
          </cell>
          <cell r="F122" t="str">
            <v>MC1</v>
          </cell>
          <cell r="G122" t="str">
            <v>MC1</v>
          </cell>
          <cell r="H122" t="str">
            <v>MC2</v>
          </cell>
          <cell r="I122" t="str">
            <v>MC2</v>
          </cell>
          <cell r="J122" t="str">
            <v>IC</v>
          </cell>
          <cell r="K122" t="str">
            <v>IC</v>
          </cell>
          <cell r="L122" t="str">
            <v>404.de</v>
          </cell>
          <cell r="M122" t="str">
            <v>404 Sales Staff #4</v>
          </cell>
          <cell r="O122" t="str">
            <v>0</v>
          </cell>
          <cell r="P122" t="str">
            <v>0</v>
          </cell>
          <cell r="Q122" t="str">
            <v>0</v>
          </cell>
          <cell r="R122" t="str">
            <v>0</v>
          </cell>
          <cell r="S122" t="str">
            <v>0</v>
          </cell>
          <cell r="T122" t="str">
            <v>0</v>
          </cell>
          <cell r="U122" t="str">
            <v>0</v>
          </cell>
          <cell r="V122" t="str">
            <v>0</v>
          </cell>
          <cell r="W122" t="str">
            <v>0</v>
          </cell>
          <cell r="X122" t="str">
            <v>0</v>
          </cell>
          <cell r="Y122" t="str">
            <v>0</v>
          </cell>
          <cell r="Z122" t="str">
            <v>0</v>
          </cell>
          <cell r="AA122" t="str">
            <v>0</v>
          </cell>
        </row>
        <row r="123">
          <cell r="B123" t="str">
            <v>HSIS</v>
          </cell>
          <cell r="C123" t="str">
            <v>High Speed Internet Service</v>
          </cell>
          <cell r="D123" t="str">
            <v>72103.A</v>
          </cell>
          <cell r="E123" t="str">
            <v>Promotion - Sponsorships</v>
          </cell>
          <cell r="F123" t="str">
            <v>MC1</v>
          </cell>
          <cell r="G123" t="str">
            <v>MC1</v>
          </cell>
          <cell r="H123" t="str">
            <v>MC2</v>
          </cell>
          <cell r="I123" t="str">
            <v>MC2</v>
          </cell>
          <cell r="J123" t="str">
            <v>IC</v>
          </cell>
          <cell r="K123" t="str">
            <v>IC</v>
          </cell>
          <cell r="L123" t="str">
            <v>404.de</v>
          </cell>
          <cell r="M123" t="str">
            <v>404 Sales Staff #4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  <cell r="S123" t="str">
            <v>0</v>
          </cell>
          <cell r="T123" t="str">
            <v>0</v>
          </cell>
          <cell r="U123" t="str">
            <v>0</v>
          </cell>
          <cell r="V123" t="str">
            <v>0</v>
          </cell>
          <cell r="W123" t="str">
            <v>0</v>
          </cell>
          <cell r="X123" t="str">
            <v>0</v>
          </cell>
          <cell r="Y123" t="str">
            <v>0</v>
          </cell>
          <cell r="Z123" t="str">
            <v>0</v>
          </cell>
          <cell r="AA123" t="str">
            <v>0</v>
          </cell>
        </row>
        <row r="124">
          <cell r="B124" t="str">
            <v>HSIS</v>
          </cell>
          <cell r="C124" t="str">
            <v>High Speed Internet Service</v>
          </cell>
          <cell r="D124" t="str">
            <v>72104.A</v>
          </cell>
          <cell r="E124" t="str">
            <v>Promotion - On-Air Prizes</v>
          </cell>
          <cell r="F124" t="str">
            <v>MC1</v>
          </cell>
          <cell r="G124" t="str">
            <v>MC1</v>
          </cell>
          <cell r="H124" t="str">
            <v>MC2</v>
          </cell>
          <cell r="I124" t="str">
            <v>MC2</v>
          </cell>
          <cell r="J124" t="str">
            <v>IC</v>
          </cell>
          <cell r="K124" t="str">
            <v>IC</v>
          </cell>
          <cell r="L124" t="str">
            <v>404.de</v>
          </cell>
          <cell r="M124" t="str">
            <v>404 Sales Staff #4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  <cell r="S124" t="str">
            <v>0</v>
          </cell>
          <cell r="T124" t="str">
            <v>0</v>
          </cell>
          <cell r="U124" t="str">
            <v>0</v>
          </cell>
          <cell r="V124" t="str">
            <v>0</v>
          </cell>
          <cell r="W124" t="str">
            <v>0</v>
          </cell>
          <cell r="X124" t="str">
            <v>0</v>
          </cell>
          <cell r="Y124" t="str">
            <v>0</v>
          </cell>
          <cell r="Z124" t="str">
            <v>0</v>
          </cell>
          <cell r="AA124" t="str">
            <v>0</v>
          </cell>
        </row>
        <row r="125">
          <cell r="B125" t="str">
            <v>HSIS</v>
          </cell>
          <cell r="C125" t="str">
            <v>High Speed Internet Service</v>
          </cell>
          <cell r="D125" t="str">
            <v>72106.A</v>
          </cell>
          <cell r="E125" t="str">
            <v>Promotion - Scholarships</v>
          </cell>
          <cell r="F125" t="str">
            <v>MC1</v>
          </cell>
          <cell r="G125" t="str">
            <v>MC1</v>
          </cell>
          <cell r="H125" t="str">
            <v>MC2</v>
          </cell>
          <cell r="I125" t="str">
            <v>MC2</v>
          </cell>
          <cell r="J125" t="str">
            <v>IC</v>
          </cell>
          <cell r="K125" t="str">
            <v>IC</v>
          </cell>
          <cell r="L125" t="str">
            <v>404.de</v>
          </cell>
          <cell r="M125" t="str">
            <v>404 Sales Staff #4</v>
          </cell>
          <cell r="O125" t="str">
            <v>0</v>
          </cell>
          <cell r="P125" t="str">
            <v>0</v>
          </cell>
          <cell r="Q125" t="str">
            <v>0</v>
          </cell>
          <cell r="R125" t="str">
            <v>0</v>
          </cell>
          <cell r="S125" t="str">
            <v>0</v>
          </cell>
          <cell r="T125" t="str">
            <v>0</v>
          </cell>
          <cell r="U125" t="str">
            <v>0</v>
          </cell>
          <cell r="V125" t="str">
            <v>0</v>
          </cell>
          <cell r="W125" t="str">
            <v>0</v>
          </cell>
          <cell r="X125" t="str">
            <v>0</v>
          </cell>
          <cell r="Y125" t="str">
            <v>0</v>
          </cell>
          <cell r="Z125" t="str">
            <v>0</v>
          </cell>
          <cell r="AA125" t="str">
            <v>0</v>
          </cell>
        </row>
        <row r="126">
          <cell r="B126" t="str">
            <v>HSIS</v>
          </cell>
          <cell r="C126" t="str">
            <v>High Speed Internet Service</v>
          </cell>
          <cell r="D126" t="str">
            <v>72108.A</v>
          </cell>
          <cell r="E126" t="str">
            <v>Promotion - Sales Aids</v>
          </cell>
          <cell r="F126" t="str">
            <v>MC1</v>
          </cell>
          <cell r="G126" t="str">
            <v>MC1</v>
          </cell>
          <cell r="H126" t="str">
            <v>MC2</v>
          </cell>
          <cell r="I126" t="str">
            <v>MC2</v>
          </cell>
          <cell r="J126" t="str">
            <v>IC</v>
          </cell>
          <cell r="K126" t="str">
            <v>IC</v>
          </cell>
          <cell r="L126" t="str">
            <v>404.de</v>
          </cell>
          <cell r="M126" t="str">
            <v>404 Sales Staff #4</v>
          </cell>
          <cell r="O126" t="str">
            <v>0</v>
          </cell>
          <cell r="P126" t="str">
            <v>0</v>
          </cell>
          <cell r="Q126" t="str">
            <v>0</v>
          </cell>
          <cell r="R126" t="str">
            <v>0</v>
          </cell>
          <cell r="S126" t="str">
            <v>0</v>
          </cell>
          <cell r="T126" t="str">
            <v>0</v>
          </cell>
          <cell r="U126" t="str">
            <v>0</v>
          </cell>
          <cell r="V126" t="str">
            <v>0</v>
          </cell>
          <cell r="W126" t="str">
            <v>0</v>
          </cell>
          <cell r="X126" t="str">
            <v>0</v>
          </cell>
          <cell r="Y126" t="str">
            <v>0</v>
          </cell>
          <cell r="Z126" t="str">
            <v>0</v>
          </cell>
          <cell r="AA126" t="str">
            <v>0</v>
          </cell>
        </row>
        <row r="127">
          <cell r="B127" t="str">
            <v>HSIS</v>
          </cell>
          <cell r="C127" t="str">
            <v>High Speed Internet Service</v>
          </cell>
          <cell r="D127" t="str">
            <v>72110.A</v>
          </cell>
          <cell r="E127" t="str">
            <v>Promotion - Premiums / Give Aways</v>
          </cell>
          <cell r="F127" t="str">
            <v>MC1</v>
          </cell>
          <cell r="G127" t="str">
            <v>MC1</v>
          </cell>
          <cell r="H127" t="str">
            <v>MC2</v>
          </cell>
          <cell r="I127" t="str">
            <v>MC2</v>
          </cell>
          <cell r="J127" t="str">
            <v>IC</v>
          </cell>
          <cell r="K127" t="str">
            <v>IC</v>
          </cell>
          <cell r="L127" t="str">
            <v>404.de</v>
          </cell>
          <cell r="M127" t="str">
            <v>404 Sales Staff #4</v>
          </cell>
          <cell r="O127" t="str">
            <v>0</v>
          </cell>
          <cell r="P127" t="str">
            <v>0</v>
          </cell>
          <cell r="Q127" t="str">
            <v>0</v>
          </cell>
          <cell r="R127" t="str">
            <v>0</v>
          </cell>
          <cell r="S127" t="str">
            <v>0</v>
          </cell>
          <cell r="T127" t="str">
            <v>0</v>
          </cell>
          <cell r="U127" t="str">
            <v>0</v>
          </cell>
          <cell r="V127" t="str">
            <v>0</v>
          </cell>
          <cell r="W127" t="str">
            <v>0</v>
          </cell>
          <cell r="X127" t="str">
            <v>0</v>
          </cell>
          <cell r="Y127" t="str">
            <v>0</v>
          </cell>
          <cell r="Z127" t="str">
            <v>0</v>
          </cell>
          <cell r="AA127" t="str">
            <v>0</v>
          </cell>
        </row>
        <row r="128">
          <cell r="B128" t="str">
            <v>HSIS</v>
          </cell>
          <cell r="C128" t="str">
            <v>High Speed Internet Service</v>
          </cell>
          <cell r="D128" t="str">
            <v>72111.A</v>
          </cell>
          <cell r="E128" t="str">
            <v>Promotion - Special Events</v>
          </cell>
          <cell r="F128" t="str">
            <v>MC1</v>
          </cell>
          <cell r="G128" t="str">
            <v>MC1</v>
          </cell>
          <cell r="H128" t="str">
            <v>MC2</v>
          </cell>
          <cell r="I128" t="str">
            <v>MC2</v>
          </cell>
          <cell r="J128" t="str">
            <v>IC</v>
          </cell>
          <cell r="K128" t="str">
            <v>IC</v>
          </cell>
          <cell r="L128" t="str">
            <v>404.de</v>
          </cell>
          <cell r="M128" t="str">
            <v>404 Sales Staff #4</v>
          </cell>
          <cell r="O128" t="str">
            <v>0</v>
          </cell>
          <cell r="P128" t="str">
            <v>0</v>
          </cell>
          <cell r="Q128" t="str">
            <v>0</v>
          </cell>
          <cell r="R128" t="str">
            <v>0</v>
          </cell>
          <cell r="S128" t="str">
            <v>0</v>
          </cell>
          <cell r="T128" t="str">
            <v>0</v>
          </cell>
          <cell r="U128" t="str">
            <v>0</v>
          </cell>
          <cell r="V128" t="str">
            <v>0</v>
          </cell>
          <cell r="W128" t="str">
            <v>0</v>
          </cell>
          <cell r="X128" t="str">
            <v>0</v>
          </cell>
          <cell r="Y128" t="str">
            <v>0</v>
          </cell>
          <cell r="Z128" t="str">
            <v>0</v>
          </cell>
          <cell r="AA128" t="str">
            <v>0</v>
          </cell>
        </row>
        <row r="129">
          <cell r="B129" t="str">
            <v>HSIS</v>
          </cell>
          <cell r="C129" t="str">
            <v>High Speed Internet Service</v>
          </cell>
          <cell r="D129" t="str">
            <v>72121.A</v>
          </cell>
          <cell r="E129" t="str">
            <v>Promotion - Major Accounts</v>
          </cell>
          <cell r="F129" t="str">
            <v>MC1</v>
          </cell>
          <cell r="G129" t="str">
            <v>MC1</v>
          </cell>
          <cell r="H129" t="str">
            <v>MC2</v>
          </cell>
          <cell r="I129" t="str">
            <v>MC2</v>
          </cell>
          <cell r="J129" t="str">
            <v>IC</v>
          </cell>
          <cell r="K129" t="str">
            <v>IC</v>
          </cell>
          <cell r="L129" t="str">
            <v>404.de</v>
          </cell>
          <cell r="M129" t="str">
            <v>404 Sales Staff #4</v>
          </cell>
          <cell r="O129" t="str">
            <v>0</v>
          </cell>
          <cell r="P129" t="str">
            <v>0</v>
          </cell>
          <cell r="Q129" t="str">
            <v>0</v>
          </cell>
          <cell r="R129" t="str">
            <v>0</v>
          </cell>
          <cell r="S129" t="str">
            <v>0</v>
          </cell>
          <cell r="T129" t="str">
            <v>0</v>
          </cell>
          <cell r="U129" t="str">
            <v>0</v>
          </cell>
          <cell r="V129" t="str">
            <v>0</v>
          </cell>
          <cell r="W129" t="str">
            <v>0</v>
          </cell>
          <cell r="X129" t="str">
            <v>0</v>
          </cell>
          <cell r="Y129" t="str">
            <v>0</v>
          </cell>
          <cell r="Z129" t="str">
            <v>0</v>
          </cell>
          <cell r="AA129" t="str">
            <v>0</v>
          </cell>
        </row>
        <row r="130">
          <cell r="B130" t="str">
            <v>HSIS</v>
          </cell>
          <cell r="C130" t="str">
            <v>High Speed Internet Service</v>
          </cell>
          <cell r="D130" t="str">
            <v>72125.A</v>
          </cell>
          <cell r="E130" t="str">
            <v>Promotion - Special Incentives/Other</v>
          </cell>
          <cell r="F130" t="str">
            <v>MC1</v>
          </cell>
          <cell r="G130" t="str">
            <v>MC1</v>
          </cell>
          <cell r="H130" t="str">
            <v>MC2</v>
          </cell>
          <cell r="I130" t="str">
            <v>MC2</v>
          </cell>
          <cell r="J130" t="str">
            <v>IC</v>
          </cell>
          <cell r="K130" t="str">
            <v>IC</v>
          </cell>
          <cell r="L130" t="str">
            <v>404.de</v>
          </cell>
          <cell r="M130" t="str">
            <v>404 Sales Staff #4</v>
          </cell>
          <cell r="O130" t="str">
            <v>0</v>
          </cell>
          <cell r="P130" t="str">
            <v>0</v>
          </cell>
          <cell r="Q130" t="str">
            <v>0</v>
          </cell>
          <cell r="R130" t="str">
            <v>0</v>
          </cell>
          <cell r="S130" t="str">
            <v>0</v>
          </cell>
          <cell r="T130" t="str">
            <v>0</v>
          </cell>
          <cell r="U130" t="str">
            <v>0</v>
          </cell>
          <cell r="V130" t="str">
            <v>0</v>
          </cell>
          <cell r="W130" t="str">
            <v>0</v>
          </cell>
          <cell r="X130" t="str">
            <v>0</v>
          </cell>
          <cell r="Y130" t="str">
            <v>0</v>
          </cell>
          <cell r="Z130" t="str">
            <v>0</v>
          </cell>
          <cell r="AA130" t="str">
            <v>0</v>
          </cell>
        </row>
        <row r="131">
          <cell r="B131" t="str">
            <v>HSIS</v>
          </cell>
          <cell r="C131" t="str">
            <v>High Speed Internet Service</v>
          </cell>
          <cell r="D131" t="str">
            <v>72200.A</v>
          </cell>
          <cell r="E131" t="str">
            <v>Collateral Materials</v>
          </cell>
          <cell r="F131" t="str">
            <v>MC1</v>
          </cell>
          <cell r="G131" t="str">
            <v>MC1</v>
          </cell>
          <cell r="H131" t="str">
            <v>MC2</v>
          </cell>
          <cell r="I131" t="str">
            <v>MC2</v>
          </cell>
          <cell r="J131" t="str">
            <v>IC</v>
          </cell>
          <cell r="K131" t="str">
            <v>IC</v>
          </cell>
          <cell r="L131" t="str">
            <v>404.de</v>
          </cell>
          <cell r="M131" t="str">
            <v>404 Sales Staff #4</v>
          </cell>
          <cell r="O131" t="str">
            <v>0</v>
          </cell>
          <cell r="P131" t="str">
            <v>0</v>
          </cell>
          <cell r="Q131" t="str">
            <v>0</v>
          </cell>
          <cell r="R131" t="str">
            <v>0</v>
          </cell>
          <cell r="S131" t="str">
            <v>0</v>
          </cell>
          <cell r="T131" t="str">
            <v>0</v>
          </cell>
          <cell r="U131" t="str">
            <v>0</v>
          </cell>
          <cell r="V131" t="str">
            <v>0</v>
          </cell>
          <cell r="W131" t="str">
            <v>0</v>
          </cell>
          <cell r="X131" t="str">
            <v>0</v>
          </cell>
          <cell r="Y131" t="str">
            <v>0</v>
          </cell>
          <cell r="Z131" t="str">
            <v>0</v>
          </cell>
          <cell r="AA131" t="str">
            <v>0</v>
          </cell>
        </row>
        <row r="132">
          <cell r="B132" t="str">
            <v>HSIS</v>
          </cell>
          <cell r="C132" t="str">
            <v>High Speed Internet Service</v>
          </cell>
          <cell r="D132" t="str">
            <v>72201.A</v>
          </cell>
          <cell r="E132" t="str">
            <v>Production Expense</v>
          </cell>
          <cell r="F132" t="str">
            <v>MC1</v>
          </cell>
          <cell r="G132" t="str">
            <v>MC1</v>
          </cell>
          <cell r="H132" t="str">
            <v>MC2</v>
          </cell>
          <cell r="I132" t="str">
            <v>MC2</v>
          </cell>
          <cell r="J132" t="str">
            <v>IC</v>
          </cell>
          <cell r="K132" t="str">
            <v>IC</v>
          </cell>
          <cell r="L132" t="str">
            <v>404.de</v>
          </cell>
          <cell r="M132" t="str">
            <v>404 Sales Staff #4</v>
          </cell>
          <cell r="O132" t="str">
            <v>0</v>
          </cell>
          <cell r="P132" t="str">
            <v>0</v>
          </cell>
          <cell r="Q132" t="str">
            <v>0</v>
          </cell>
          <cell r="R132" t="str">
            <v>0</v>
          </cell>
          <cell r="S132" t="str">
            <v>0</v>
          </cell>
          <cell r="T132" t="str">
            <v>0</v>
          </cell>
          <cell r="U132" t="str">
            <v>0</v>
          </cell>
          <cell r="V132" t="str">
            <v>0</v>
          </cell>
          <cell r="W132" t="str">
            <v>0</v>
          </cell>
          <cell r="X132" t="str">
            <v>0</v>
          </cell>
          <cell r="Y132" t="str">
            <v>0</v>
          </cell>
          <cell r="Z132" t="str">
            <v>0</v>
          </cell>
          <cell r="AA132" t="str">
            <v>0</v>
          </cell>
        </row>
        <row r="133">
          <cell r="B133" t="str">
            <v>HSIS</v>
          </cell>
          <cell r="C133" t="str">
            <v>High Speed Internet Service</v>
          </cell>
          <cell r="D133" t="str">
            <v>72300.A</v>
          </cell>
          <cell r="E133" t="str">
            <v>Research - Advertising &amp; Promotion</v>
          </cell>
          <cell r="F133" t="str">
            <v>MC1</v>
          </cell>
          <cell r="G133" t="str">
            <v>MC1</v>
          </cell>
          <cell r="H133" t="str">
            <v>MC2</v>
          </cell>
          <cell r="I133" t="str">
            <v>MC2</v>
          </cell>
          <cell r="J133" t="str">
            <v>IC</v>
          </cell>
          <cell r="K133" t="str">
            <v>IC</v>
          </cell>
          <cell r="L133" t="str">
            <v>404.de</v>
          </cell>
          <cell r="M133" t="str">
            <v>404 Sales Staff #4</v>
          </cell>
          <cell r="O133" t="str">
            <v>0</v>
          </cell>
          <cell r="P133" t="str">
            <v>0</v>
          </cell>
          <cell r="Q133" t="str">
            <v>0</v>
          </cell>
          <cell r="R133" t="str">
            <v>0</v>
          </cell>
          <cell r="S133" t="str">
            <v>0</v>
          </cell>
          <cell r="T133" t="str">
            <v>0</v>
          </cell>
          <cell r="U133" t="str">
            <v>0</v>
          </cell>
          <cell r="V133" t="str">
            <v>0</v>
          </cell>
          <cell r="W133" t="str">
            <v>0</v>
          </cell>
          <cell r="X133" t="str">
            <v>0</v>
          </cell>
          <cell r="Y133" t="str">
            <v>0</v>
          </cell>
          <cell r="Z133" t="str">
            <v>0</v>
          </cell>
          <cell r="AA133" t="str">
            <v>0</v>
          </cell>
        </row>
        <row r="134">
          <cell r="B134" t="str">
            <v>HSIS</v>
          </cell>
          <cell r="C134" t="str">
            <v>High Speed Internet Service</v>
          </cell>
          <cell r="D134" t="str">
            <v>72401.A</v>
          </cell>
          <cell r="E134" t="str">
            <v>Advertising Fees/Telemarketing</v>
          </cell>
          <cell r="F134" t="str">
            <v>MC1</v>
          </cell>
          <cell r="G134" t="str">
            <v>MC1</v>
          </cell>
          <cell r="H134" t="str">
            <v>MC2</v>
          </cell>
          <cell r="I134" t="str">
            <v>MC2</v>
          </cell>
          <cell r="J134" t="str">
            <v>IC</v>
          </cell>
          <cell r="K134" t="str">
            <v>IC</v>
          </cell>
          <cell r="L134" t="str">
            <v>404.de</v>
          </cell>
          <cell r="M134" t="str">
            <v>404 Sales Staff #4</v>
          </cell>
          <cell r="O134" t="str">
            <v>0</v>
          </cell>
          <cell r="P134" t="str">
            <v>0</v>
          </cell>
          <cell r="Q134" t="str">
            <v>0</v>
          </cell>
          <cell r="R134" t="str">
            <v>0</v>
          </cell>
          <cell r="S134" t="str">
            <v>0</v>
          </cell>
          <cell r="T134" t="str">
            <v>0</v>
          </cell>
          <cell r="U134" t="str">
            <v>0</v>
          </cell>
          <cell r="V134" t="str">
            <v>0</v>
          </cell>
          <cell r="W134" t="str">
            <v>0</v>
          </cell>
          <cell r="X134" t="str">
            <v>0</v>
          </cell>
          <cell r="Y134" t="str">
            <v>0</v>
          </cell>
          <cell r="Z134" t="str">
            <v>0</v>
          </cell>
          <cell r="AA134" t="str">
            <v>0</v>
          </cell>
        </row>
        <row r="135">
          <cell r="B135" t="str">
            <v>HSIS</v>
          </cell>
          <cell r="C135" t="str">
            <v>High Speed Internet Service</v>
          </cell>
          <cell r="D135" t="str">
            <v>72600.A</v>
          </cell>
          <cell r="E135" t="str">
            <v>Co-Op Advertising Expense</v>
          </cell>
          <cell r="F135" t="str">
            <v>MC1</v>
          </cell>
          <cell r="G135" t="str">
            <v>MC1</v>
          </cell>
          <cell r="H135" t="str">
            <v>MC2</v>
          </cell>
          <cell r="I135" t="str">
            <v>MC2</v>
          </cell>
          <cell r="J135" t="str">
            <v>IC</v>
          </cell>
          <cell r="K135" t="str">
            <v>IC</v>
          </cell>
          <cell r="L135" t="str">
            <v>404.de</v>
          </cell>
          <cell r="M135" t="str">
            <v>404 Sales Staff #4</v>
          </cell>
          <cell r="O135" t="str">
            <v>0</v>
          </cell>
          <cell r="P135" t="str">
            <v>0</v>
          </cell>
          <cell r="Q135" t="str">
            <v>0</v>
          </cell>
          <cell r="R135" t="str">
            <v>0</v>
          </cell>
          <cell r="S135" t="str">
            <v>0</v>
          </cell>
          <cell r="T135" t="str">
            <v>0</v>
          </cell>
          <cell r="U135" t="str">
            <v>0</v>
          </cell>
          <cell r="V135" t="str">
            <v>0</v>
          </cell>
          <cell r="W135" t="str">
            <v>0</v>
          </cell>
          <cell r="X135" t="str">
            <v>0</v>
          </cell>
          <cell r="Y135" t="str">
            <v>0</v>
          </cell>
          <cell r="Z135" t="str">
            <v>0</v>
          </cell>
          <cell r="AA135" t="str">
            <v>0</v>
          </cell>
        </row>
        <row r="136">
          <cell r="B136" t="str">
            <v>HSIS</v>
          </cell>
          <cell r="C136" t="str">
            <v>High Speed Internet Service</v>
          </cell>
          <cell r="D136" t="str">
            <v>74000.A</v>
          </cell>
          <cell r="E136" t="str">
            <v>Repairs &amp; Maintenance - Info &amp; Office Systems</v>
          </cell>
          <cell r="F136" t="str">
            <v>MC1</v>
          </cell>
          <cell r="G136" t="str">
            <v>MC1</v>
          </cell>
          <cell r="H136" t="str">
            <v>MC2</v>
          </cell>
          <cell r="I136" t="str">
            <v>MC2</v>
          </cell>
          <cell r="J136" t="str">
            <v>IC</v>
          </cell>
          <cell r="K136" t="str">
            <v>IC</v>
          </cell>
          <cell r="L136" t="str">
            <v>404.de</v>
          </cell>
          <cell r="M136" t="str">
            <v>404 Sales Staff #4</v>
          </cell>
          <cell r="O136" t="str">
            <v>0</v>
          </cell>
          <cell r="P136" t="str">
            <v>0</v>
          </cell>
          <cell r="Q136" t="str">
            <v>0</v>
          </cell>
          <cell r="R136" t="str">
            <v>0</v>
          </cell>
          <cell r="S136" t="str">
            <v>0</v>
          </cell>
          <cell r="T136" t="str">
            <v>0</v>
          </cell>
          <cell r="U136" t="str">
            <v>0</v>
          </cell>
          <cell r="V136" t="str">
            <v>0</v>
          </cell>
          <cell r="W136" t="str">
            <v>0</v>
          </cell>
          <cell r="X136" t="str">
            <v>0</v>
          </cell>
          <cell r="Y136" t="str">
            <v>0</v>
          </cell>
          <cell r="Z136" t="str">
            <v>0</v>
          </cell>
          <cell r="AA136" t="str">
            <v>0</v>
          </cell>
        </row>
        <row r="137">
          <cell r="B137" t="str">
            <v>HSIS</v>
          </cell>
          <cell r="C137" t="str">
            <v>High Speed Internet Service</v>
          </cell>
          <cell r="D137" t="str">
            <v>74001.A</v>
          </cell>
          <cell r="E137" t="str">
            <v>Hardware Maintenance Contracts</v>
          </cell>
          <cell r="F137" t="str">
            <v>MC1</v>
          </cell>
          <cell r="G137" t="str">
            <v>MC1</v>
          </cell>
          <cell r="H137" t="str">
            <v>MC2</v>
          </cell>
          <cell r="I137" t="str">
            <v>MC2</v>
          </cell>
          <cell r="J137" t="str">
            <v>IC</v>
          </cell>
          <cell r="K137" t="str">
            <v>IC</v>
          </cell>
          <cell r="L137" t="str">
            <v>404.de</v>
          </cell>
          <cell r="M137" t="str">
            <v>404 Sales Staff #4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  <cell r="S137" t="str">
            <v>0</v>
          </cell>
          <cell r="T137" t="str">
            <v>0</v>
          </cell>
          <cell r="U137" t="str">
            <v>0</v>
          </cell>
          <cell r="V137" t="str">
            <v>0</v>
          </cell>
          <cell r="W137" t="str">
            <v>0</v>
          </cell>
          <cell r="X137" t="str">
            <v>0</v>
          </cell>
          <cell r="Y137" t="str">
            <v>0</v>
          </cell>
          <cell r="Z137" t="str">
            <v>0</v>
          </cell>
          <cell r="AA137" t="str">
            <v>0</v>
          </cell>
        </row>
        <row r="138">
          <cell r="B138" t="str">
            <v>HSIS</v>
          </cell>
          <cell r="C138" t="str">
            <v>High Speed Internet Service</v>
          </cell>
          <cell r="D138" t="str">
            <v>74002.A</v>
          </cell>
          <cell r="E138" t="str">
            <v>Software Maintenance Contracts</v>
          </cell>
          <cell r="F138" t="str">
            <v>MC1</v>
          </cell>
          <cell r="G138" t="str">
            <v>MC1</v>
          </cell>
          <cell r="H138" t="str">
            <v>MC2</v>
          </cell>
          <cell r="I138" t="str">
            <v>MC2</v>
          </cell>
          <cell r="J138" t="str">
            <v>IC</v>
          </cell>
          <cell r="K138" t="str">
            <v>IC</v>
          </cell>
          <cell r="L138" t="str">
            <v>404.de</v>
          </cell>
          <cell r="M138" t="str">
            <v>404 Sales Staff #4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  <cell r="S138" t="str">
            <v>0</v>
          </cell>
          <cell r="T138" t="str">
            <v>0</v>
          </cell>
          <cell r="U138" t="str">
            <v>0</v>
          </cell>
          <cell r="V138" t="str">
            <v>0</v>
          </cell>
          <cell r="W138" t="str">
            <v>0</v>
          </cell>
          <cell r="X138" t="str">
            <v>0</v>
          </cell>
          <cell r="Y138" t="str">
            <v>0</v>
          </cell>
          <cell r="Z138" t="str">
            <v>0</v>
          </cell>
          <cell r="AA138" t="str">
            <v>0</v>
          </cell>
        </row>
        <row r="139">
          <cell r="B139" t="str">
            <v>HSIS</v>
          </cell>
          <cell r="C139" t="str">
            <v>High Speed Internet Service</v>
          </cell>
          <cell r="D139" t="str">
            <v>74004.A</v>
          </cell>
          <cell r="E139" t="str">
            <v>74004.A</v>
          </cell>
          <cell r="F139" t="str">
            <v>MC1</v>
          </cell>
          <cell r="G139" t="str">
            <v>MC1</v>
          </cell>
          <cell r="H139" t="str">
            <v>MC2</v>
          </cell>
          <cell r="I139" t="str">
            <v>MC2</v>
          </cell>
          <cell r="J139" t="str">
            <v>IC</v>
          </cell>
          <cell r="K139" t="str">
            <v>IC</v>
          </cell>
          <cell r="L139" t="str">
            <v>404.de</v>
          </cell>
          <cell r="M139" t="str">
            <v>404 Sales Staff #4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  <cell r="S139" t="str">
            <v>0</v>
          </cell>
          <cell r="T139" t="str">
            <v>0</v>
          </cell>
          <cell r="U139" t="str">
            <v>0</v>
          </cell>
          <cell r="V139" t="str">
            <v>0</v>
          </cell>
          <cell r="W139" t="str">
            <v>0</v>
          </cell>
          <cell r="X139" t="str">
            <v>0</v>
          </cell>
          <cell r="Y139" t="str">
            <v>0</v>
          </cell>
          <cell r="Z139" t="str">
            <v>0</v>
          </cell>
          <cell r="AA139" t="str">
            <v>0</v>
          </cell>
        </row>
        <row r="140">
          <cell r="B140" t="str">
            <v>HSIS</v>
          </cell>
          <cell r="C140" t="str">
            <v>High Speed Internet Service</v>
          </cell>
          <cell r="D140" t="str">
            <v>74100.A</v>
          </cell>
          <cell r="E140" t="str">
            <v>Lease &amp; Rentals</v>
          </cell>
          <cell r="F140" t="str">
            <v>MC1</v>
          </cell>
          <cell r="G140" t="str">
            <v>MC1</v>
          </cell>
          <cell r="H140" t="str">
            <v>MC2</v>
          </cell>
          <cell r="I140" t="str">
            <v>MC2</v>
          </cell>
          <cell r="J140" t="str">
            <v>IC</v>
          </cell>
          <cell r="K140" t="str">
            <v>IC</v>
          </cell>
          <cell r="L140" t="str">
            <v>404.de</v>
          </cell>
          <cell r="M140" t="str">
            <v>404 Sales Staff #4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  <cell r="S140" t="str">
            <v>0</v>
          </cell>
          <cell r="T140" t="str">
            <v>0</v>
          </cell>
          <cell r="U140" t="str">
            <v>0</v>
          </cell>
          <cell r="V140" t="str">
            <v>0</v>
          </cell>
          <cell r="W140" t="str">
            <v>0</v>
          </cell>
          <cell r="X140" t="str">
            <v>0</v>
          </cell>
          <cell r="Y140" t="str">
            <v>0</v>
          </cell>
          <cell r="Z140" t="str">
            <v>0</v>
          </cell>
          <cell r="AA140" t="str">
            <v>0</v>
          </cell>
        </row>
        <row r="141">
          <cell r="B141" t="str">
            <v>HSIS</v>
          </cell>
          <cell r="C141" t="str">
            <v>High Speed Internet Service</v>
          </cell>
          <cell r="D141" t="str">
            <v>74200.A</v>
          </cell>
          <cell r="E141" t="str">
            <v>Communication Charges</v>
          </cell>
          <cell r="F141" t="str">
            <v>MC1</v>
          </cell>
          <cell r="G141" t="str">
            <v>MC1</v>
          </cell>
          <cell r="H141" t="str">
            <v>MC2</v>
          </cell>
          <cell r="I141" t="str">
            <v>MC2</v>
          </cell>
          <cell r="J141" t="str">
            <v>IC</v>
          </cell>
          <cell r="K141" t="str">
            <v>IC</v>
          </cell>
          <cell r="L141" t="str">
            <v>404.de</v>
          </cell>
          <cell r="M141" t="str">
            <v>404 Sales Staff #4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  <cell r="S141" t="str">
            <v>0</v>
          </cell>
          <cell r="T141" t="str">
            <v>0</v>
          </cell>
          <cell r="U141" t="str">
            <v>0</v>
          </cell>
          <cell r="V141" t="str">
            <v>0</v>
          </cell>
          <cell r="W141" t="str">
            <v>0</v>
          </cell>
          <cell r="X141" t="str">
            <v>0</v>
          </cell>
          <cell r="Y141" t="str">
            <v>0</v>
          </cell>
          <cell r="Z141" t="str">
            <v>0</v>
          </cell>
          <cell r="AA141" t="str">
            <v>0</v>
          </cell>
        </row>
        <row r="142">
          <cell r="B142" t="str">
            <v>HSIS</v>
          </cell>
          <cell r="C142" t="str">
            <v>High Speed Internet Service</v>
          </cell>
          <cell r="D142" t="str">
            <v>74202.A</v>
          </cell>
          <cell r="E142" t="str">
            <v>Data Transmission</v>
          </cell>
          <cell r="F142" t="str">
            <v>MC1</v>
          </cell>
          <cell r="G142" t="str">
            <v>MC1</v>
          </cell>
          <cell r="H142" t="str">
            <v>MC2</v>
          </cell>
          <cell r="I142" t="str">
            <v>MC2</v>
          </cell>
          <cell r="J142" t="str">
            <v>IC</v>
          </cell>
          <cell r="K142" t="str">
            <v>IC</v>
          </cell>
          <cell r="L142" t="str">
            <v>404.de</v>
          </cell>
          <cell r="M142" t="str">
            <v>404 Sales Staff #4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  <cell r="S142" t="str">
            <v>0</v>
          </cell>
          <cell r="T142" t="str">
            <v>0</v>
          </cell>
          <cell r="U142" t="str">
            <v>0</v>
          </cell>
          <cell r="V142" t="str">
            <v>0</v>
          </cell>
          <cell r="W142" t="str">
            <v>0</v>
          </cell>
          <cell r="X142" t="str">
            <v>0</v>
          </cell>
          <cell r="Y142" t="str">
            <v>0</v>
          </cell>
          <cell r="Z142" t="str">
            <v>0</v>
          </cell>
          <cell r="AA142" t="str">
            <v>0</v>
          </cell>
        </row>
        <row r="143">
          <cell r="B143" t="str">
            <v>HSIS</v>
          </cell>
          <cell r="C143" t="str">
            <v>High Speed Internet Service</v>
          </cell>
          <cell r="D143" t="str">
            <v>74205.A</v>
          </cell>
          <cell r="E143" t="str">
            <v>Basic Phone/Fax Charges</v>
          </cell>
          <cell r="F143" t="str">
            <v>MC1</v>
          </cell>
          <cell r="G143" t="str">
            <v>MC1</v>
          </cell>
          <cell r="H143" t="str">
            <v>MC2</v>
          </cell>
          <cell r="I143" t="str">
            <v>MC2</v>
          </cell>
          <cell r="J143" t="str">
            <v>IC</v>
          </cell>
          <cell r="K143" t="str">
            <v>IC</v>
          </cell>
          <cell r="L143" t="str">
            <v>404.de</v>
          </cell>
          <cell r="M143" t="str">
            <v>404 Sales Staff #4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  <cell r="S143" t="str">
            <v>0</v>
          </cell>
          <cell r="T143" t="str">
            <v>0</v>
          </cell>
          <cell r="U143" t="str">
            <v>0</v>
          </cell>
          <cell r="V143" t="str">
            <v>0</v>
          </cell>
          <cell r="W143" t="str">
            <v>0</v>
          </cell>
          <cell r="X143" t="str">
            <v>0</v>
          </cell>
          <cell r="Y143" t="str">
            <v>0</v>
          </cell>
          <cell r="Z143" t="str">
            <v>0</v>
          </cell>
          <cell r="AA143" t="str">
            <v>0</v>
          </cell>
        </row>
        <row r="144">
          <cell r="B144" t="str">
            <v>HSIS</v>
          </cell>
          <cell r="C144" t="str">
            <v>High Speed Internet Service</v>
          </cell>
          <cell r="D144" t="str">
            <v>74207.A</v>
          </cell>
          <cell r="E144" t="str">
            <v>Watts Lines</v>
          </cell>
          <cell r="F144" t="str">
            <v>MC1</v>
          </cell>
          <cell r="G144" t="str">
            <v>MC1</v>
          </cell>
          <cell r="H144" t="str">
            <v>MC2</v>
          </cell>
          <cell r="I144" t="str">
            <v>MC2</v>
          </cell>
          <cell r="J144" t="str">
            <v>IC</v>
          </cell>
          <cell r="K144" t="str">
            <v>IC</v>
          </cell>
          <cell r="L144" t="str">
            <v>404.de</v>
          </cell>
          <cell r="M144" t="str">
            <v>404 Sales Staff #4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 t="str">
            <v>0</v>
          </cell>
          <cell r="T144" t="str">
            <v>0</v>
          </cell>
          <cell r="U144" t="str">
            <v>0</v>
          </cell>
          <cell r="V144" t="str">
            <v>0</v>
          </cell>
          <cell r="W144" t="str">
            <v>0</v>
          </cell>
          <cell r="X144" t="str">
            <v>0</v>
          </cell>
          <cell r="Y144" t="str">
            <v>0</v>
          </cell>
          <cell r="Z144" t="str">
            <v>0</v>
          </cell>
          <cell r="AA144" t="str">
            <v>0</v>
          </cell>
        </row>
        <row r="145">
          <cell r="B145" t="str">
            <v>HSIS</v>
          </cell>
          <cell r="C145" t="str">
            <v>High Speed Internet Service</v>
          </cell>
          <cell r="D145" t="str">
            <v>74209.A</v>
          </cell>
          <cell r="E145" t="str">
            <v>Cellular Airtime/Paging</v>
          </cell>
          <cell r="F145" t="str">
            <v>MC1</v>
          </cell>
          <cell r="G145" t="str">
            <v>MC1</v>
          </cell>
          <cell r="H145" t="str">
            <v>MC2</v>
          </cell>
          <cell r="I145" t="str">
            <v>MC2</v>
          </cell>
          <cell r="J145" t="str">
            <v>IC</v>
          </cell>
          <cell r="K145" t="str">
            <v>IC</v>
          </cell>
          <cell r="L145" t="str">
            <v>404.de</v>
          </cell>
          <cell r="M145" t="str">
            <v>404 Sales Staff #4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0</v>
          </cell>
          <cell r="S145" t="str">
            <v>0</v>
          </cell>
          <cell r="T145" t="str">
            <v>0</v>
          </cell>
          <cell r="U145" t="str">
            <v>0</v>
          </cell>
          <cell r="V145" t="str">
            <v>0</v>
          </cell>
          <cell r="W145" t="str">
            <v>0</v>
          </cell>
          <cell r="X145" t="str">
            <v>0</v>
          </cell>
          <cell r="Y145" t="str">
            <v>0</v>
          </cell>
          <cell r="Z145" t="str">
            <v>0</v>
          </cell>
          <cell r="AA145" t="str">
            <v>0</v>
          </cell>
        </row>
        <row r="146">
          <cell r="B146" t="str">
            <v>HSIS</v>
          </cell>
          <cell r="C146" t="str">
            <v>High Speed Internet Service</v>
          </cell>
          <cell r="D146" t="str">
            <v>74212.A</v>
          </cell>
          <cell r="E146" t="str">
            <v>Long Distance Charges</v>
          </cell>
          <cell r="F146" t="str">
            <v>MC1</v>
          </cell>
          <cell r="G146" t="str">
            <v>MC1</v>
          </cell>
          <cell r="H146" t="str">
            <v>MC2</v>
          </cell>
          <cell r="I146" t="str">
            <v>MC2</v>
          </cell>
          <cell r="J146" t="str">
            <v>IC</v>
          </cell>
          <cell r="K146" t="str">
            <v>IC</v>
          </cell>
          <cell r="L146" t="str">
            <v>404.de</v>
          </cell>
          <cell r="M146" t="str">
            <v>404 Sales Staff #4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  <cell r="S146" t="str">
            <v>0</v>
          </cell>
          <cell r="T146" t="str">
            <v>0</v>
          </cell>
          <cell r="U146" t="str">
            <v>0</v>
          </cell>
          <cell r="V146" t="str">
            <v>0</v>
          </cell>
          <cell r="W146" t="str">
            <v>0</v>
          </cell>
          <cell r="X146" t="str">
            <v>0</v>
          </cell>
          <cell r="Y146" t="str">
            <v>0</v>
          </cell>
          <cell r="Z146" t="str">
            <v>0</v>
          </cell>
          <cell r="AA146" t="str">
            <v>0</v>
          </cell>
        </row>
        <row r="147">
          <cell r="B147" t="str">
            <v>HSIS</v>
          </cell>
          <cell r="C147" t="str">
            <v>High Speed Internet Service</v>
          </cell>
          <cell r="D147" t="str">
            <v>74213.A</v>
          </cell>
          <cell r="E147" t="str">
            <v>Satellite &amp; Tower</v>
          </cell>
          <cell r="F147" t="str">
            <v>MC1</v>
          </cell>
          <cell r="G147" t="str">
            <v>MC1</v>
          </cell>
          <cell r="H147" t="str">
            <v>MC2</v>
          </cell>
          <cell r="I147" t="str">
            <v>MC2</v>
          </cell>
          <cell r="J147" t="str">
            <v>IC</v>
          </cell>
          <cell r="K147" t="str">
            <v>IC</v>
          </cell>
          <cell r="L147" t="str">
            <v>404.de</v>
          </cell>
          <cell r="M147" t="str">
            <v>404 Sales Staff #4</v>
          </cell>
          <cell r="O147" t="str">
            <v>0</v>
          </cell>
          <cell r="P147" t="str">
            <v>0</v>
          </cell>
          <cell r="Q147" t="str">
            <v>0</v>
          </cell>
          <cell r="R147" t="str">
            <v>0</v>
          </cell>
          <cell r="S147" t="str">
            <v>0</v>
          </cell>
          <cell r="T147" t="str">
            <v>0</v>
          </cell>
          <cell r="U147" t="str">
            <v>0</v>
          </cell>
          <cell r="V147" t="str">
            <v>0</v>
          </cell>
          <cell r="W147" t="str">
            <v>0</v>
          </cell>
          <cell r="X147" t="str">
            <v>0</v>
          </cell>
          <cell r="Y147" t="str">
            <v>0</v>
          </cell>
          <cell r="Z147" t="str">
            <v>0</v>
          </cell>
          <cell r="AA147" t="str">
            <v>0</v>
          </cell>
        </row>
        <row r="148">
          <cell r="B148" t="str">
            <v>HSIS</v>
          </cell>
          <cell r="C148" t="str">
            <v>High Speed Internet Service</v>
          </cell>
          <cell r="D148" t="str">
            <v>74300.A</v>
          </cell>
          <cell r="E148" t="str">
            <v>Data Processing Service &amp; Licence Fees</v>
          </cell>
          <cell r="F148" t="str">
            <v>MC1</v>
          </cell>
          <cell r="G148" t="str">
            <v>MC1</v>
          </cell>
          <cell r="H148" t="str">
            <v>MC2</v>
          </cell>
          <cell r="I148" t="str">
            <v>MC2</v>
          </cell>
          <cell r="J148" t="str">
            <v>IC</v>
          </cell>
          <cell r="K148" t="str">
            <v>IC</v>
          </cell>
          <cell r="L148" t="str">
            <v>404.de</v>
          </cell>
          <cell r="M148" t="str">
            <v>404 Sales Staff #4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>0</v>
          </cell>
          <cell r="U148" t="str">
            <v>0</v>
          </cell>
          <cell r="V148" t="str">
            <v>0</v>
          </cell>
          <cell r="W148" t="str">
            <v>0</v>
          </cell>
          <cell r="X148" t="str">
            <v>0</v>
          </cell>
          <cell r="Y148" t="str">
            <v>0</v>
          </cell>
          <cell r="Z148" t="str">
            <v>0</v>
          </cell>
          <cell r="AA148" t="str">
            <v>0</v>
          </cell>
        </row>
        <row r="149">
          <cell r="B149" t="str">
            <v>HSIS</v>
          </cell>
          <cell r="C149" t="str">
            <v>High Speed Internet Service</v>
          </cell>
          <cell r="D149" t="str">
            <v>74301.A</v>
          </cell>
          <cell r="E149" t="str">
            <v>Billing Services</v>
          </cell>
          <cell r="F149" t="str">
            <v>MC1</v>
          </cell>
          <cell r="G149" t="str">
            <v>MC1</v>
          </cell>
          <cell r="H149" t="str">
            <v>MC2</v>
          </cell>
          <cell r="I149" t="str">
            <v>MC2</v>
          </cell>
          <cell r="J149" t="str">
            <v>IC</v>
          </cell>
          <cell r="K149" t="str">
            <v>IC</v>
          </cell>
          <cell r="L149" t="str">
            <v>404.de</v>
          </cell>
          <cell r="M149" t="str">
            <v>404 Sales Staff #4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>0</v>
          </cell>
          <cell r="U149" t="str">
            <v>0</v>
          </cell>
          <cell r="V149" t="str">
            <v>0</v>
          </cell>
          <cell r="W149" t="str">
            <v>0</v>
          </cell>
          <cell r="X149" t="str">
            <v>0</v>
          </cell>
          <cell r="Y149" t="str">
            <v>0</v>
          </cell>
          <cell r="Z149" t="str">
            <v>0</v>
          </cell>
          <cell r="AA149" t="str">
            <v>0</v>
          </cell>
        </row>
        <row r="150">
          <cell r="B150" t="str">
            <v>HSIS</v>
          </cell>
          <cell r="C150" t="str">
            <v>High Speed Internet Service</v>
          </cell>
          <cell r="D150" t="str">
            <v>74302.A</v>
          </cell>
          <cell r="E150" t="str">
            <v>Shared Admin Services</v>
          </cell>
          <cell r="F150" t="str">
            <v>MC1</v>
          </cell>
          <cell r="G150" t="str">
            <v>MC1</v>
          </cell>
          <cell r="H150" t="str">
            <v>MC2</v>
          </cell>
          <cell r="I150" t="str">
            <v>MC2</v>
          </cell>
          <cell r="J150" t="str">
            <v>IC</v>
          </cell>
          <cell r="K150" t="str">
            <v>IC</v>
          </cell>
          <cell r="L150" t="str">
            <v>404.de</v>
          </cell>
          <cell r="M150" t="str">
            <v>404 Sales Staff #4</v>
          </cell>
          <cell r="O150" t="str">
            <v>0</v>
          </cell>
          <cell r="P150" t="str">
            <v>0</v>
          </cell>
          <cell r="Q150" t="str">
            <v>0</v>
          </cell>
          <cell r="R150" t="str">
            <v>0</v>
          </cell>
          <cell r="S150" t="str">
            <v>0</v>
          </cell>
          <cell r="T150" t="str">
            <v>0</v>
          </cell>
          <cell r="U150" t="str">
            <v>0</v>
          </cell>
          <cell r="V150" t="str">
            <v>0</v>
          </cell>
          <cell r="W150" t="str">
            <v>0</v>
          </cell>
          <cell r="X150" t="str">
            <v>0</v>
          </cell>
          <cell r="Y150" t="str">
            <v>0</v>
          </cell>
          <cell r="Z150" t="str">
            <v>0</v>
          </cell>
          <cell r="AA150" t="str">
            <v>0</v>
          </cell>
        </row>
        <row r="151">
          <cell r="B151" t="str">
            <v>HSIS</v>
          </cell>
          <cell r="C151" t="str">
            <v>High Speed Internet Service</v>
          </cell>
          <cell r="D151" t="str">
            <v>74400.A</v>
          </cell>
          <cell r="E151" t="str">
            <v>Office Supplies General</v>
          </cell>
          <cell r="F151" t="str">
            <v>MC1</v>
          </cell>
          <cell r="G151" t="str">
            <v>MC1</v>
          </cell>
          <cell r="H151" t="str">
            <v>MC2</v>
          </cell>
          <cell r="I151" t="str">
            <v>MC2</v>
          </cell>
          <cell r="J151" t="str">
            <v>IC</v>
          </cell>
          <cell r="K151" t="str">
            <v>IC</v>
          </cell>
          <cell r="L151" t="str">
            <v>404.de</v>
          </cell>
          <cell r="M151" t="str">
            <v>404 Sales Staff #4</v>
          </cell>
          <cell r="O151" t="str">
            <v>0</v>
          </cell>
          <cell r="P151" t="str">
            <v>0</v>
          </cell>
          <cell r="Q151" t="str">
            <v>0</v>
          </cell>
          <cell r="R151" t="str">
            <v>0</v>
          </cell>
          <cell r="S151" t="str">
            <v>0</v>
          </cell>
          <cell r="T151" t="str">
            <v>0</v>
          </cell>
          <cell r="U151" t="str">
            <v>0</v>
          </cell>
          <cell r="V151" t="str">
            <v>0</v>
          </cell>
          <cell r="W151" t="str">
            <v>0</v>
          </cell>
          <cell r="X151" t="str">
            <v>0</v>
          </cell>
          <cell r="Y151" t="str">
            <v>0</v>
          </cell>
          <cell r="Z151" t="str">
            <v>0</v>
          </cell>
          <cell r="AA151" t="str">
            <v>0</v>
          </cell>
        </row>
        <row r="152">
          <cell r="B152" t="str">
            <v>HSIS</v>
          </cell>
          <cell r="C152" t="str">
            <v>High Speed Internet Service</v>
          </cell>
          <cell r="D152" t="str">
            <v>74401.A</v>
          </cell>
          <cell r="E152" t="str">
            <v>Info. Storage Media &amp; Computer Supplies</v>
          </cell>
          <cell r="F152" t="str">
            <v>MC1</v>
          </cell>
          <cell r="G152" t="str">
            <v>MC1</v>
          </cell>
          <cell r="H152" t="str">
            <v>MC2</v>
          </cell>
          <cell r="I152" t="str">
            <v>MC2</v>
          </cell>
          <cell r="J152" t="str">
            <v>IC</v>
          </cell>
          <cell r="K152" t="str">
            <v>IC</v>
          </cell>
          <cell r="L152" t="str">
            <v>404.de</v>
          </cell>
          <cell r="M152" t="str">
            <v>404 Sales Staff #4</v>
          </cell>
          <cell r="O152" t="str">
            <v>0</v>
          </cell>
          <cell r="P152" t="str">
            <v>0</v>
          </cell>
          <cell r="Q152" t="str">
            <v>0</v>
          </cell>
          <cell r="R152" t="str">
            <v>0</v>
          </cell>
          <cell r="S152" t="str">
            <v>0</v>
          </cell>
          <cell r="T152" t="str">
            <v>0</v>
          </cell>
          <cell r="U152" t="str">
            <v>0</v>
          </cell>
          <cell r="V152" t="str">
            <v>0</v>
          </cell>
          <cell r="W152" t="str">
            <v>0</v>
          </cell>
          <cell r="X152" t="str">
            <v>0</v>
          </cell>
          <cell r="Y152" t="str">
            <v>0</v>
          </cell>
          <cell r="Z152" t="str">
            <v>0</v>
          </cell>
          <cell r="AA152" t="str">
            <v>0</v>
          </cell>
        </row>
        <row r="153">
          <cell r="B153" t="str">
            <v>HSIS</v>
          </cell>
          <cell r="C153" t="str">
            <v>High Speed Internet Service</v>
          </cell>
          <cell r="D153" t="str">
            <v>74402.A</v>
          </cell>
          <cell r="E153" t="str">
            <v>Stationery &amp; Forms/Billing Supplies</v>
          </cell>
          <cell r="F153" t="str">
            <v>MC1</v>
          </cell>
          <cell r="G153" t="str">
            <v>MC1</v>
          </cell>
          <cell r="H153" t="str">
            <v>MC2</v>
          </cell>
          <cell r="I153" t="str">
            <v>MC2</v>
          </cell>
          <cell r="J153" t="str">
            <v>IC</v>
          </cell>
          <cell r="K153" t="str">
            <v>IC</v>
          </cell>
          <cell r="L153" t="str">
            <v>404.de</v>
          </cell>
          <cell r="M153" t="str">
            <v>404 Sales Staff #4</v>
          </cell>
          <cell r="O153" t="str">
            <v>0</v>
          </cell>
          <cell r="P153" t="str">
            <v>0</v>
          </cell>
          <cell r="Q153" t="str">
            <v>0</v>
          </cell>
          <cell r="R153" t="str">
            <v>0</v>
          </cell>
          <cell r="S153" t="str">
            <v>0</v>
          </cell>
          <cell r="T153" t="str">
            <v>0</v>
          </cell>
          <cell r="U153" t="str">
            <v>0</v>
          </cell>
          <cell r="V153" t="str">
            <v>0</v>
          </cell>
          <cell r="W153" t="str">
            <v>0</v>
          </cell>
          <cell r="X153" t="str">
            <v>0</v>
          </cell>
          <cell r="Y153" t="str">
            <v>0</v>
          </cell>
          <cell r="Z153" t="str">
            <v>0</v>
          </cell>
          <cell r="AA153" t="str">
            <v>0</v>
          </cell>
        </row>
        <row r="154">
          <cell r="B154" t="str">
            <v>HSIS</v>
          </cell>
          <cell r="C154" t="str">
            <v>High Speed Internet Service</v>
          </cell>
          <cell r="D154" t="str">
            <v>74403.A</v>
          </cell>
          <cell r="E154" t="str">
            <v>Application Software</v>
          </cell>
          <cell r="F154" t="str">
            <v>MC1</v>
          </cell>
          <cell r="G154" t="str">
            <v>MC1</v>
          </cell>
          <cell r="H154" t="str">
            <v>MC2</v>
          </cell>
          <cell r="I154" t="str">
            <v>MC2</v>
          </cell>
          <cell r="J154" t="str">
            <v>IC</v>
          </cell>
          <cell r="K154" t="str">
            <v>IC</v>
          </cell>
          <cell r="L154" t="str">
            <v>404.de</v>
          </cell>
          <cell r="M154" t="str">
            <v>404 Sales Staff #4</v>
          </cell>
          <cell r="O154" t="str">
            <v>0</v>
          </cell>
          <cell r="P154" t="str">
            <v>0</v>
          </cell>
          <cell r="Q154" t="str">
            <v>0</v>
          </cell>
          <cell r="R154" t="str">
            <v>0</v>
          </cell>
          <cell r="S154" t="str">
            <v>0</v>
          </cell>
          <cell r="T154" t="str">
            <v>0</v>
          </cell>
          <cell r="U154" t="str">
            <v>0</v>
          </cell>
          <cell r="V154" t="str">
            <v>0</v>
          </cell>
          <cell r="W154" t="str">
            <v>0</v>
          </cell>
          <cell r="X154" t="str">
            <v>0</v>
          </cell>
          <cell r="Y154" t="str">
            <v>0</v>
          </cell>
          <cell r="Z154" t="str">
            <v>0</v>
          </cell>
          <cell r="AA154" t="str">
            <v>0</v>
          </cell>
        </row>
        <row r="155">
          <cell r="B155" t="str">
            <v>HSIS</v>
          </cell>
          <cell r="C155" t="str">
            <v>High Speed Internet Service</v>
          </cell>
          <cell r="D155" t="str">
            <v>74500.A</v>
          </cell>
          <cell r="E155" t="str">
            <v>Printing &amp; Duplicating</v>
          </cell>
          <cell r="F155" t="str">
            <v>MC1</v>
          </cell>
          <cell r="G155" t="str">
            <v>MC1</v>
          </cell>
          <cell r="H155" t="str">
            <v>MC2</v>
          </cell>
          <cell r="I155" t="str">
            <v>MC2</v>
          </cell>
          <cell r="J155" t="str">
            <v>IC</v>
          </cell>
          <cell r="K155" t="str">
            <v>IC</v>
          </cell>
          <cell r="L155" t="str">
            <v>404.de</v>
          </cell>
          <cell r="M155" t="str">
            <v>404 Sales Staff #4</v>
          </cell>
          <cell r="O155" t="str">
            <v>0</v>
          </cell>
          <cell r="P155" t="str">
            <v>0</v>
          </cell>
          <cell r="Q155" t="str">
            <v>0</v>
          </cell>
          <cell r="R155" t="str">
            <v>0</v>
          </cell>
          <cell r="S155" t="str">
            <v>0</v>
          </cell>
          <cell r="T155" t="str">
            <v>0</v>
          </cell>
          <cell r="U155" t="str">
            <v>0</v>
          </cell>
          <cell r="V155" t="str">
            <v>0</v>
          </cell>
          <cell r="W155" t="str">
            <v>0</v>
          </cell>
          <cell r="X155" t="str">
            <v>0</v>
          </cell>
          <cell r="Y155" t="str">
            <v>0</v>
          </cell>
          <cell r="Z155" t="str">
            <v>0</v>
          </cell>
          <cell r="AA155" t="str">
            <v>0</v>
          </cell>
        </row>
        <row r="156">
          <cell r="B156" t="str">
            <v>HSIS</v>
          </cell>
          <cell r="C156" t="str">
            <v>High Speed Internet Service</v>
          </cell>
          <cell r="D156" t="str">
            <v>74600.A</v>
          </cell>
          <cell r="E156" t="str">
            <v>Shareholder Communications</v>
          </cell>
          <cell r="F156" t="str">
            <v>MC1</v>
          </cell>
          <cell r="G156" t="str">
            <v>MC1</v>
          </cell>
          <cell r="H156" t="str">
            <v>MC2</v>
          </cell>
          <cell r="I156" t="str">
            <v>MC2</v>
          </cell>
          <cell r="J156" t="str">
            <v>IC</v>
          </cell>
          <cell r="K156" t="str">
            <v>IC</v>
          </cell>
          <cell r="L156" t="str">
            <v>404.de</v>
          </cell>
          <cell r="M156" t="str">
            <v>404 Sales Staff #4</v>
          </cell>
          <cell r="O156" t="str">
            <v>0</v>
          </cell>
          <cell r="P156" t="str">
            <v>0</v>
          </cell>
          <cell r="Q156" t="str">
            <v>0</v>
          </cell>
          <cell r="R156" t="str">
            <v>0</v>
          </cell>
          <cell r="S156" t="str">
            <v>0</v>
          </cell>
          <cell r="T156" t="str">
            <v>0</v>
          </cell>
          <cell r="U156" t="str">
            <v>0</v>
          </cell>
          <cell r="V156" t="str">
            <v>0</v>
          </cell>
          <cell r="W156" t="str">
            <v>0</v>
          </cell>
          <cell r="X156" t="str">
            <v>0</v>
          </cell>
          <cell r="Y156" t="str">
            <v>0</v>
          </cell>
          <cell r="Z156" t="str">
            <v>0</v>
          </cell>
          <cell r="AA156" t="str">
            <v>0</v>
          </cell>
        </row>
        <row r="157">
          <cell r="B157" t="str">
            <v>HSIS</v>
          </cell>
          <cell r="C157" t="str">
            <v>High Speed Internet Service</v>
          </cell>
          <cell r="D157" t="str">
            <v>74700.A</v>
          </cell>
          <cell r="E157" t="str">
            <v>Storage &amp; Relocation Costs</v>
          </cell>
          <cell r="F157" t="str">
            <v>MC1</v>
          </cell>
          <cell r="G157" t="str">
            <v>MC1</v>
          </cell>
          <cell r="H157" t="str">
            <v>MC2</v>
          </cell>
          <cell r="I157" t="str">
            <v>MC2</v>
          </cell>
          <cell r="J157" t="str">
            <v>IC</v>
          </cell>
          <cell r="K157" t="str">
            <v>IC</v>
          </cell>
          <cell r="L157" t="str">
            <v>404.de</v>
          </cell>
          <cell r="M157" t="str">
            <v>404 Sales Staff #4</v>
          </cell>
          <cell r="O157" t="str">
            <v>0</v>
          </cell>
          <cell r="P157" t="str">
            <v>0</v>
          </cell>
          <cell r="Q157" t="str">
            <v>0</v>
          </cell>
          <cell r="R157" t="str">
            <v>0</v>
          </cell>
          <cell r="S157" t="str">
            <v>0</v>
          </cell>
          <cell r="T157" t="str">
            <v>0</v>
          </cell>
          <cell r="U157" t="str">
            <v>0</v>
          </cell>
          <cell r="V157" t="str">
            <v>0</v>
          </cell>
          <cell r="W157" t="str">
            <v>0</v>
          </cell>
          <cell r="X157" t="str">
            <v>0</v>
          </cell>
          <cell r="Y157" t="str">
            <v>0</v>
          </cell>
          <cell r="Z157" t="str">
            <v>0</v>
          </cell>
          <cell r="AA157" t="str">
            <v>0</v>
          </cell>
        </row>
        <row r="158">
          <cell r="B158" t="str">
            <v>HSIS</v>
          </cell>
          <cell r="C158" t="str">
            <v>High Speed Internet Service</v>
          </cell>
          <cell r="D158" t="str">
            <v>74800.A</v>
          </cell>
          <cell r="E158" t="str">
            <v>Mail/Delivery</v>
          </cell>
          <cell r="F158" t="str">
            <v>MC1</v>
          </cell>
          <cell r="G158" t="str">
            <v>MC1</v>
          </cell>
          <cell r="H158" t="str">
            <v>MC2</v>
          </cell>
          <cell r="I158" t="str">
            <v>MC2</v>
          </cell>
          <cell r="J158" t="str">
            <v>IC</v>
          </cell>
          <cell r="K158" t="str">
            <v>IC</v>
          </cell>
          <cell r="L158" t="str">
            <v>404.de</v>
          </cell>
          <cell r="M158" t="str">
            <v>404 Sales Staff #4</v>
          </cell>
          <cell r="O158" t="str">
            <v>0</v>
          </cell>
          <cell r="P158" t="str">
            <v>0</v>
          </cell>
          <cell r="Q158" t="str">
            <v>0</v>
          </cell>
          <cell r="R158" t="str">
            <v>0</v>
          </cell>
          <cell r="S158" t="str">
            <v>0</v>
          </cell>
          <cell r="T158" t="str">
            <v>0</v>
          </cell>
          <cell r="U158" t="str">
            <v>0</v>
          </cell>
          <cell r="V158" t="str">
            <v>0</v>
          </cell>
          <cell r="W158" t="str">
            <v>0</v>
          </cell>
          <cell r="X158" t="str">
            <v>0</v>
          </cell>
          <cell r="Y158" t="str">
            <v>0</v>
          </cell>
          <cell r="Z158" t="str">
            <v>0</v>
          </cell>
          <cell r="AA158" t="str">
            <v>0</v>
          </cell>
        </row>
        <row r="159">
          <cell r="B159" t="str">
            <v>HSIS</v>
          </cell>
          <cell r="C159" t="str">
            <v>High Speed Internet Service</v>
          </cell>
          <cell r="D159" t="str">
            <v>74801.A</v>
          </cell>
          <cell r="E159" t="str">
            <v>Postage</v>
          </cell>
          <cell r="F159" t="str">
            <v>MC1</v>
          </cell>
          <cell r="G159" t="str">
            <v>MC1</v>
          </cell>
          <cell r="H159" t="str">
            <v>MC2</v>
          </cell>
          <cell r="I159" t="str">
            <v>MC2</v>
          </cell>
          <cell r="J159" t="str">
            <v>IC</v>
          </cell>
          <cell r="K159" t="str">
            <v>IC</v>
          </cell>
          <cell r="L159" t="str">
            <v>404.de</v>
          </cell>
          <cell r="M159" t="str">
            <v>404 Sales Staff #4</v>
          </cell>
          <cell r="O159" t="str">
            <v>0</v>
          </cell>
          <cell r="P159" t="str">
            <v>0</v>
          </cell>
          <cell r="Q159" t="str">
            <v>0</v>
          </cell>
          <cell r="R159" t="str">
            <v>0</v>
          </cell>
          <cell r="S159" t="str">
            <v>0</v>
          </cell>
          <cell r="T159" t="str">
            <v>0</v>
          </cell>
          <cell r="U159" t="str">
            <v>0</v>
          </cell>
          <cell r="V159" t="str">
            <v>0</v>
          </cell>
          <cell r="W159" t="str">
            <v>0</v>
          </cell>
          <cell r="X159" t="str">
            <v>0</v>
          </cell>
          <cell r="Y159" t="str">
            <v>0</v>
          </cell>
          <cell r="Z159" t="str">
            <v>0</v>
          </cell>
          <cell r="AA159" t="str">
            <v>0</v>
          </cell>
        </row>
        <row r="160">
          <cell r="B160" t="str">
            <v>HSIS</v>
          </cell>
          <cell r="C160" t="str">
            <v>High Speed Internet Service</v>
          </cell>
          <cell r="D160" t="str">
            <v>74802.A</v>
          </cell>
          <cell r="E160" t="str">
            <v>Courier Service</v>
          </cell>
          <cell r="F160" t="str">
            <v>MC1</v>
          </cell>
          <cell r="G160" t="str">
            <v>MC1</v>
          </cell>
          <cell r="H160" t="str">
            <v>MC2</v>
          </cell>
          <cell r="I160" t="str">
            <v>MC2</v>
          </cell>
          <cell r="J160" t="str">
            <v>IC</v>
          </cell>
          <cell r="K160" t="str">
            <v>IC</v>
          </cell>
          <cell r="L160" t="str">
            <v>404.de</v>
          </cell>
          <cell r="M160" t="str">
            <v>404 Sales Staff #4</v>
          </cell>
          <cell r="O160" t="str">
            <v>0</v>
          </cell>
          <cell r="P160" t="str">
            <v>0</v>
          </cell>
          <cell r="Q160" t="str">
            <v>0</v>
          </cell>
          <cell r="R160" t="str">
            <v>0</v>
          </cell>
          <cell r="S160" t="str">
            <v>0</v>
          </cell>
          <cell r="T160" t="str">
            <v>0</v>
          </cell>
          <cell r="U160" t="str">
            <v>0</v>
          </cell>
          <cell r="V160" t="str">
            <v>0</v>
          </cell>
          <cell r="W160" t="str">
            <v>0</v>
          </cell>
          <cell r="X160" t="str">
            <v>0</v>
          </cell>
          <cell r="Y160" t="str">
            <v>0</v>
          </cell>
          <cell r="Z160" t="str">
            <v>0</v>
          </cell>
          <cell r="AA160" t="str">
            <v>0</v>
          </cell>
        </row>
        <row r="161">
          <cell r="B161" t="str">
            <v>HSIS</v>
          </cell>
          <cell r="C161" t="str">
            <v>High Speed Internet Service</v>
          </cell>
          <cell r="D161" t="str">
            <v>74803.A</v>
          </cell>
          <cell r="E161" t="str">
            <v>Shipping &amp; Handling</v>
          </cell>
          <cell r="F161" t="str">
            <v>MC1</v>
          </cell>
          <cell r="G161" t="str">
            <v>MC1</v>
          </cell>
          <cell r="H161" t="str">
            <v>MC2</v>
          </cell>
          <cell r="I161" t="str">
            <v>MC2</v>
          </cell>
          <cell r="J161" t="str">
            <v>IC</v>
          </cell>
          <cell r="K161" t="str">
            <v>IC</v>
          </cell>
          <cell r="L161" t="str">
            <v>404.de</v>
          </cell>
          <cell r="M161" t="str">
            <v>404 Sales Staff #4</v>
          </cell>
          <cell r="O161" t="str">
            <v>0</v>
          </cell>
          <cell r="P161" t="str">
            <v>0</v>
          </cell>
          <cell r="Q161" t="str">
            <v>0</v>
          </cell>
          <cell r="R161" t="str">
            <v>0</v>
          </cell>
          <cell r="S161" t="str">
            <v>0</v>
          </cell>
          <cell r="T161" t="str">
            <v>0</v>
          </cell>
          <cell r="U161" t="str">
            <v>0</v>
          </cell>
          <cell r="V161" t="str">
            <v>0</v>
          </cell>
          <cell r="W161" t="str">
            <v>0</v>
          </cell>
          <cell r="X161" t="str">
            <v>0</v>
          </cell>
          <cell r="Y161" t="str">
            <v>0</v>
          </cell>
          <cell r="Z161" t="str">
            <v>0</v>
          </cell>
          <cell r="AA161" t="str">
            <v>0</v>
          </cell>
        </row>
        <row r="162">
          <cell r="B162" t="str">
            <v>HSIS</v>
          </cell>
          <cell r="C162" t="str">
            <v>High Speed Internet Service</v>
          </cell>
          <cell r="D162" t="str">
            <v>74804.A</v>
          </cell>
          <cell r="E162" t="str">
            <v>Customs &amp; Brokerage</v>
          </cell>
          <cell r="F162" t="str">
            <v>MC1</v>
          </cell>
          <cell r="G162" t="str">
            <v>MC1</v>
          </cell>
          <cell r="H162" t="str">
            <v>MC2</v>
          </cell>
          <cell r="I162" t="str">
            <v>MC2</v>
          </cell>
          <cell r="J162" t="str">
            <v>IC</v>
          </cell>
          <cell r="K162" t="str">
            <v>IC</v>
          </cell>
          <cell r="L162" t="str">
            <v>404.de</v>
          </cell>
          <cell r="M162" t="str">
            <v>404 Sales Staff #4</v>
          </cell>
          <cell r="O162" t="str">
            <v>0</v>
          </cell>
          <cell r="P162" t="str">
            <v>0</v>
          </cell>
          <cell r="Q162" t="str">
            <v>0</v>
          </cell>
          <cell r="R162" t="str">
            <v>0</v>
          </cell>
          <cell r="S162" t="str">
            <v>0</v>
          </cell>
          <cell r="T162" t="str">
            <v>0</v>
          </cell>
          <cell r="U162" t="str">
            <v>0</v>
          </cell>
          <cell r="V162" t="str">
            <v>0</v>
          </cell>
          <cell r="W162" t="str">
            <v>0</v>
          </cell>
          <cell r="X162" t="str">
            <v>0</v>
          </cell>
          <cell r="Y162" t="str">
            <v>0</v>
          </cell>
          <cell r="Z162" t="str">
            <v>0</v>
          </cell>
          <cell r="AA162" t="str">
            <v>0</v>
          </cell>
        </row>
        <row r="163">
          <cell r="B163" t="str">
            <v>HSIS</v>
          </cell>
          <cell r="C163" t="str">
            <v>High Speed Internet Service</v>
          </cell>
          <cell r="D163" t="str">
            <v>76000.A</v>
          </cell>
          <cell r="E163" t="str">
            <v>Fees - Regulatory</v>
          </cell>
          <cell r="F163" t="str">
            <v>MC1</v>
          </cell>
          <cell r="G163" t="str">
            <v>MC1</v>
          </cell>
          <cell r="H163" t="str">
            <v>MC2</v>
          </cell>
          <cell r="I163" t="str">
            <v>MC2</v>
          </cell>
          <cell r="J163" t="str">
            <v>IC</v>
          </cell>
          <cell r="K163" t="str">
            <v>IC</v>
          </cell>
          <cell r="L163" t="str">
            <v>404.de</v>
          </cell>
          <cell r="M163" t="str">
            <v>404 Sales Staff #4</v>
          </cell>
          <cell r="O163" t="str">
            <v>0</v>
          </cell>
          <cell r="P163" t="str">
            <v>0</v>
          </cell>
          <cell r="Q163" t="str">
            <v>0</v>
          </cell>
          <cell r="R163" t="str">
            <v>0</v>
          </cell>
          <cell r="S163" t="str">
            <v>0</v>
          </cell>
          <cell r="T163" t="str">
            <v>0</v>
          </cell>
          <cell r="U163" t="str">
            <v>0</v>
          </cell>
          <cell r="V163" t="str">
            <v>0</v>
          </cell>
          <cell r="W163" t="str">
            <v>0</v>
          </cell>
          <cell r="X163" t="str">
            <v>0</v>
          </cell>
          <cell r="Y163" t="str">
            <v>0</v>
          </cell>
          <cell r="Z163" t="str">
            <v>0</v>
          </cell>
          <cell r="AA163" t="str">
            <v>0</v>
          </cell>
        </row>
        <row r="164">
          <cell r="B164" t="str">
            <v>HSIS</v>
          </cell>
          <cell r="C164" t="str">
            <v>High Speed Internet Service</v>
          </cell>
          <cell r="D164" t="str">
            <v>76001.A</v>
          </cell>
          <cell r="E164" t="str">
            <v>Fees - CRTC</v>
          </cell>
          <cell r="F164" t="str">
            <v>MC1</v>
          </cell>
          <cell r="G164" t="str">
            <v>MC1</v>
          </cell>
          <cell r="H164" t="str">
            <v>MC2</v>
          </cell>
          <cell r="I164" t="str">
            <v>MC2</v>
          </cell>
          <cell r="J164" t="str">
            <v>IC</v>
          </cell>
          <cell r="K164" t="str">
            <v>IC</v>
          </cell>
          <cell r="L164" t="str">
            <v>404.de</v>
          </cell>
          <cell r="M164" t="str">
            <v>404 Sales Staff #4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0</v>
          </cell>
          <cell r="S164" t="str">
            <v>0</v>
          </cell>
          <cell r="T164" t="str">
            <v>0</v>
          </cell>
          <cell r="U164" t="str">
            <v>0</v>
          </cell>
          <cell r="V164" t="str">
            <v>0</v>
          </cell>
          <cell r="W164" t="str">
            <v>0</v>
          </cell>
          <cell r="X164" t="str">
            <v>0</v>
          </cell>
          <cell r="Y164" t="str">
            <v>0</v>
          </cell>
          <cell r="Z164" t="str">
            <v>0</v>
          </cell>
          <cell r="AA164" t="str">
            <v>0</v>
          </cell>
        </row>
        <row r="165">
          <cell r="B165" t="str">
            <v>HSIS</v>
          </cell>
          <cell r="C165" t="str">
            <v>High Speed Internet Service</v>
          </cell>
          <cell r="D165" t="str">
            <v>76002.A</v>
          </cell>
          <cell r="E165" t="str">
            <v>Fees - Department Of Communications</v>
          </cell>
          <cell r="F165" t="str">
            <v>MC1</v>
          </cell>
          <cell r="G165" t="str">
            <v>MC1</v>
          </cell>
          <cell r="H165" t="str">
            <v>MC2</v>
          </cell>
          <cell r="I165" t="str">
            <v>MC2</v>
          </cell>
          <cell r="J165" t="str">
            <v>IC</v>
          </cell>
          <cell r="K165" t="str">
            <v>IC</v>
          </cell>
          <cell r="L165" t="str">
            <v>404.de</v>
          </cell>
          <cell r="M165" t="str">
            <v>404 Sales Staff #4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0</v>
          </cell>
          <cell r="S165" t="str">
            <v>0</v>
          </cell>
          <cell r="T165" t="str">
            <v>0</v>
          </cell>
          <cell r="U165" t="str">
            <v>0</v>
          </cell>
          <cell r="V165" t="str">
            <v>0</v>
          </cell>
          <cell r="W165" t="str">
            <v>0</v>
          </cell>
          <cell r="X165" t="str">
            <v>0</v>
          </cell>
          <cell r="Y165" t="str">
            <v>0</v>
          </cell>
          <cell r="Z165" t="str">
            <v>0</v>
          </cell>
          <cell r="AA165" t="str">
            <v>0</v>
          </cell>
        </row>
        <row r="166">
          <cell r="B166" t="str">
            <v>HSIS</v>
          </cell>
          <cell r="C166" t="str">
            <v>High Speed Internet Service</v>
          </cell>
          <cell r="D166" t="str">
            <v>76100.A</v>
          </cell>
          <cell r="E166" t="str">
            <v>Fees - Industry</v>
          </cell>
          <cell r="F166" t="str">
            <v>MC1</v>
          </cell>
          <cell r="G166" t="str">
            <v>MC1</v>
          </cell>
          <cell r="H166" t="str">
            <v>MC2</v>
          </cell>
          <cell r="I166" t="str">
            <v>MC2</v>
          </cell>
          <cell r="J166" t="str">
            <v>IC</v>
          </cell>
          <cell r="K166" t="str">
            <v>IC</v>
          </cell>
          <cell r="L166" t="str">
            <v>404.de</v>
          </cell>
          <cell r="M166" t="str">
            <v>404 Sales Staff #4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0</v>
          </cell>
          <cell r="S166" t="str">
            <v>0</v>
          </cell>
          <cell r="T166" t="str">
            <v>0</v>
          </cell>
          <cell r="U166" t="str">
            <v>0</v>
          </cell>
          <cell r="V166" t="str">
            <v>0</v>
          </cell>
          <cell r="W166" t="str">
            <v>0</v>
          </cell>
          <cell r="X166" t="str">
            <v>0</v>
          </cell>
          <cell r="Y166" t="str">
            <v>0</v>
          </cell>
          <cell r="Z166" t="str">
            <v>0</v>
          </cell>
          <cell r="AA166" t="str">
            <v>0</v>
          </cell>
        </row>
        <row r="167">
          <cell r="B167" t="str">
            <v>HSIS</v>
          </cell>
          <cell r="C167" t="str">
            <v>High Speed Internet Service</v>
          </cell>
          <cell r="D167" t="str">
            <v>76101.A</v>
          </cell>
          <cell r="E167" t="str">
            <v>Fees - CCTA - Canadian Cable Association</v>
          </cell>
          <cell r="F167" t="str">
            <v>MC1</v>
          </cell>
          <cell r="G167" t="str">
            <v>MC1</v>
          </cell>
          <cell r="H167" t="str">
            <v>MC2</v>
          </cell>
          <cell r="I167" t="str">
            <v>MC2</v>
          </cell>
          <cell r="J167" t="str">
            <v>IC</v>
          </cell>
          <cell r="K167" t="str">
            <v>IC</v>
          </cell>
          <cell r="L167" t="str">
            <v>404.de</v>
          </cell>
          <cell r="M167" t="str">
            <v>404 Sales Staff #4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0</v>
          </cell>
          <cell r="S167" t="str">
            <v>0</v>
          </cell>
          <cell r="T167" t="str">
            <v>0</v>
          </cell>
          <cell r="U167" t="str">
            <v>0</v>
          </cell>
          <cell r="V167" t="str">
            <v>0</v>
          </cell>
          <cell r="W167" t="str">
            <v>0</v>
          </cell>
          <cell r="X167" t="str">
            <v>0</v>
          </cell>
          <cell r="Y167" t="str">
            <v>0</v>
          </cell>
          <cell r="Z167" t="str">
            <v>0</v>
          </cell>
          <cell r="AA167" t="str">
            <v>0</v>
          </cell>
        </row>
        <row r="168">
          <cell r="B168" t="str">
            <v>HSIS</v>
          </cell>
          <cell r="C168" t="str">
            <v>High Speed Internet Service</v>
          </cell>
          <cell r="D168" t="str">
            <v>76102.A</v>
          </cell>
          <cell r="E168" t="str">
            <v>Fees - LCTA - Local Cable Association</v>
          </cell>
          <cell r="F168" t="str">
            <v>MC1</v>
          </cell>
          <cell r="G168" t="str">
            <v>MC1</v>
          </cell>
          <cell r="H168" t="str">
            <v>MC2</v>
          </cell>
          <cell r="I168" t="str">
            <v>MC2</v>
          </cell>
          <cell r="J168" t="str">
            <v>IC</v>
          </cell>
          <cell r="K168" t="str">
            <v>IC</v>
          </cell>
          <cell r="L168" t="str">
            <v>404.de</v>
          </cell>
          <cell r="M168" t="str">
            <v>404 Sales Staff #4</v>
          </cell>
          <cell r="O168" t="str">
            <v>0</v>
          </cell>
          <cell r="P168" t="str">
            <v>0</v>
          </cell>
          <cell r="Q168" t="str">
            <v>0</v>
          </cell>
          <cell r="R168" t="str">
            <v>0</v>
          </cell>
          <cell r="S168" t="str">
            <v>0</v>
          </cell>
          <cell r="T168" t="str">
            <v>0</v>
          </cell>
          <cell r="U168" t="str">
            <v>0</v>
          </cell>
          <cell r="V168" t="str">
            <v>0</v>
          </cell>
          <cell r="W168" t="str">
            <v>0</v>
          </cell>
          <cell r="X168" t="str">
            <v>0</v>
          </cell>
          <cell r="Y168" t="str">
            <v>0</v>
          </cell>
          <cell r="Z168" t="str">
            <v>0</v>
          </cell>
          <cell r="AA168" t="str">
            <v>0</v>
          </cell>
        </row>
        <row r="169">
          <cell r="B169" t="str">
            <v>HSIS</v>
          </cell>
          <cell r="C169" t="str">
            <v>High Speed Internet Service</v>
          </cell>
          <cell r="D169" t="str">
            <v>76103.A</v>
          </cell>
          <cell r="E169" t="str">
            <v>Fees - PCTA - Provincial Cable Association</v>
          </cell>
          <cell r="F169" t="str">
            <v>MC1</v>
          </cell>
          <cell r="G169" t="str">
            <v>MC1</v>
          </cell>
          <cell r="H169" t="str">
            <v>MC2</v>
          </cell>
          <cell r="I169" t="str">
            <v>MC2</v>
          </cell>
          <cell r="J169" t="str">
            <v>IC</v>
          </cell>
          <cell r="K169" t="str">
            <v>IC</v>
          </cell>
          <cell r="L169" t="str">
            <v>404.de</v>
          </cell>
          <cell r="M169" t="str">
            <v>404 Sales Staff #4</v>
          </cell>
          <cell r="O169" t="str">
            <v>0</v>
          </cell>
          <cell r="P169" t="str">
            <v>0</v>
          </cell>
          <cell r="Q169" t="str">
            <v>0</v>
          </cell>
          <cell r="R169" t="str">
            <v>0</v>
          </cell>
          <cell r="S169" t="str">
            <v>0</v>
          </cell>
          <cell r="T169" t="str">
            <v>0</v>
          </cell>
          <cell r="U169" t="str">
            <v>0</v>
          </cell>
          <cell r="V169" t="str">
            <v>0</v>
          </cell>
          <cell r="W169" t="str">
            <v>0</v>
          </cell>
          <cell r="X169" t="str">
            <v>0</v>
          </cell>
          <cell r="Y169" t="str">
            <v>0</v>
          </cell>
          <cell r="Z169" t="str">
            <v>0</v>
          </cell>
          <cell r="AA169" t="str">
            <v>0</v>
          </cell>
        </row>
        <row r="170">
          <cell r="B170" t="str">
            <v>HSIS</v>
          </cell>
          <cell r="C170" t="str">
            <v>High Speed Internet Service</v>
          </cell>
          <cell r="D170" t="str">
            <v>76105.A</v>
          </cell>
          <cell r="E170" t="str">
            <v>Fees - SOCAN</v>
          </cell>
          <cell r="F170" t="str">
            <v>MC1</v>
          </cell>
          <cell r="G170" t="str">
            <v>MC1</v>
          </cell>
          <cell r="H170" t="str">
            <v>MC2</v>
          </cell>
          <cell r="I170" t="str">
            <v>MC2</v>
          </cell>
          <cell r="J170" t="str">
            <v>IC</v>
          </cell>
          <cell r="K170" t="str">
            <v>IC</v>
          </cell>
          <cell r="L170" t="str">
            <v>404.de</v>
          </cell>
          <cell r="M170" t="str">
            <v>404 Sales Staff #4</v>
          </cell>
          <cell r="O170" t="str">
            <v>0</v>
          </cell>
          <cell r="P170" t="str">
            <v>0</v>
          </cell>
          <cell r="Q170" t="str">
            <v>0</v>
          </cell>
          <cell r="R170" t="str">
            <v>0</v>
          </cell>
          <cell r="S170" t="str">
            <v>0</v>
          </cell>
          <cell r="T170" t="str">
            <v>0</v>
          </cell>
          <cell r="U170" t="str">
            <v>0</v>
          </cell>
          <cell r="V170" t="str">
            <v>0</v>
          </cell>
          <cell r="W170" t="str">
            <v>0</v>
          </cell>
          <cell r="X170" t="str">
            <v>0</v>
          </cell>
          <cell r="Y170" t="str">
            <v>0</v>
          </cell>
          <cell r="Z170" t="str">
            <v>0</v>
          </cell>
          <cell r="AA170" t="str">
            <v>0</v>
          </cell>
        </row>
        <row r="171">
          <cell r="B171" t="str">
            <v>HSIS</v>
          </cell>
          <cell r="C171" t="str">
            <v>High Speed Internet Service</v>
          </cell>
          <cell r="D171" t="str">
            <v>76200.A</v>
          </cell>
          <cell r="E171" t="str">
            <v>Commissions Expense</v>
          </cell>
          <cell r="F171" t="str">
            <v>MC1</v>
          </cell>
          <cell r="G171" t="str">
            <v>MC1</v>
          </cell>
          <cell r="H171" t="str">
            <v>MC2</v>
          </cell>
          <cell r="I171" t="str">
            <v>MC2</v>
          </cell>
          <cell r="J171" t="str">
            <v>IC</v>
          </cell>
          <cell r="K171" t="str">
            <v>IC</v>
          </cell>
          <cell r="L171" t="str">
            <v>404.de</v>
          </cell>
          <cell r="M171" t="str">
            <v>404 Sales Staff #4</v>
          </cell>
          <cell r="O171">
            <v>98302.5</v>
          </cell>
          <cell r="P171">
            <v>102745</v>
          </cell>
          <cell r="Q171" t="str">
            <v>0</v>
          </cell>
          <cell r="R171" t="str">
            <v>0</v>
          </cell>
          <cell r="S171" t="str">
            <v>0</v>
          </cell>
          <cell r="T171" t="str">
            <v>0</v>
          </cell>
          <cell r="U171" t="str">
            <v>0</v>
          </cell>
          <cell r="V171" t="str">
            <v>0</v>
          </cell>
          <cell r="W171" t="str">
            <v>0</v>
          </cell>
          <cell r="X171" t="str">
            <v>0</v>
          </cell>
          <cell r="Y171" t="str">
            <v>0</v>
          </cell>
          <cell r="Z171" t="str">
            <v>0</v>
          </cell>
          <cell r="AA171">
            <v>201047.5</v>
          </cell>
        </row>
        <row r="172">
          <cell r="B172" t="str">
            <v>HSIS</v>
          </cell>
          <cell r="C172" t="str">
            <v>High Speed Internet Service</v>
          </cell>
          <cell r="D172" t="str">
            <v>76203.A</v>
          </cell>
          <cell r="E172" t="str">
            <v>Commissions - Agent Activation</v>
          </cell>
          <cell r="F172" t="str">
            <v>MC1</v>
          </cell>
          <cell r="G172" t="str">
            <v>MC1</v>
          </cell>
          <cell r="H172" t="str">
            <v>MC2</v>
          </cell>
          <cell r="I172" t="str">
            <v>MC2</v>
          </cell>
          <cell r="J172" t="str">
            <v>IC</v>
          </cell>
          <cell r="K172" t="str">
            <v>IC</v>
          </cell>
          <cell r="L172" t="str">
            <v>404.de</v>
          </cell>
          <cell r="M172" t="str">
            <v>404 Sales Staff #4</v>
          </cell>
          <cell r="O172">
            <v>4532.6000000000004</v>
          </cell>
          <cell r="P172">
            <v>9680.7999999999993</v>
          </cell>
          <cell r="Q172" t="str">
            <v>0</v>
          </cell>
          <cell r="R172" t="str">
            <v>0</v>
          </cell>
          <cell r="S172" t="str">
            <v>0</v>
          </cell>
          <cell r="T172" t="str">
            <v>0</v>
          </cell>
          <cell r="U172" t="str">
            <v>0</v>
          </cell>
          <cell r="V172" t="str">
            <v>0</v>
          </cell>
          <cell r="W172" t="str">
            <v>0</v>
          </cell>
          <cell r="X172" t="str">
            <v>0</v>
          </cell>
          <cell r="Y172" t="str">
            <v>0</v>
          </cell>
          <cell r="Z172" t="str">
            <v>0</v>
          </cell>
          <cell r="AA172">
            <v>14213.4</v>
          </cell>
        </row>
        <row r="173">
          <cell r="B173" t="str">
            <v>HSIS</v>
          </cell>
          <cell r="C173" t="str">
            <v>High Speed Internet Service</v>
          </cell>
          <cell r="D173" t="str">
            <v>76204.A</v>
          </cell>
          <cell r="E173" t="str">
            <v>Commissions - Direct Activating Agent</v>
          </cell>
          <cell r="F173" t="str">
            <v>MC1</v>
          </cell>
          <cell r="G173" t="str">
            <v>MC1</v>
          </cell>
          <cell r="H173" t="str">
            <v>MC2</v>
          </cell>
          <cell r="I173" t="str">
            <v>MC2</v>
          </cell>
          <cell r="J173" t="str">
            <v>IC</v>
          </cell>
          <cell r="K173" t="str">
            <v>IC</v>
          </cell>
          <cell r="L173" t="str">
            <v>404.de</v>
          </cell>
          <cell r="M173" t="str">
            <v>404 Sales Staff #4</v>
          </cell>
          <cell r="O173" t="str">
            <v>0</v>
          </cell>
          <cell r="P173" t="str">
            <v>0</v>
          </cell>
          <cell r="Q173" t="str">
            <v>0</v>
          </cell>
          <cell r="R173" t="str">
            <v>0</v>
          </cell>
          <cell r="S173" t="str">
            <v>0</v>
          </cell>
          <cell r="T173" t="str">
            <v>0</v>
          </cell>
          <cell r="U173" t="str">
            <v>0</v>
          </cell>
          <cell r="V173" t="str">
            <v>0</v>
          </cell>
          <cell r="W173" t="str">
            <v>0</v>
          </cell>
          <cell r="X173" t="str">
            <v>0</v>
          </cell>
          <cell r="Y173" t="str">
            <v>0</v>
          </cell>
          <cell r="Z173" t="str">
            <v>0</v>
          </cell>
          <cell r="AA173" t="str">
            <v>0</v>
          </cell>
        </row>
        <row r="174">
          <cell r="B174" t="str">
            <v>HSIS</v>
          </cell>
          <cell r="C174" t="str">
            <v>High Speed Internet Service</v>
          </cell>
          <cell r="D174" t="str">
            <v>76214.A</v>
          </cell>
          <cell r="E174" t="str">
            <v>Commissions - Agent/Super Agent Residual</v>
          </cell>
          <cell r="F174" t="str">
            <v>MC1</v>
          </cell>
          <cell r="G174" t="str">
            <v>MC1</v>
          </cell>
          <cell r="H174" t="str">
            <v>MC2</v>
          </cell>
          <cell r="I174" t="str">
            <v>MC2</v>
          </cell>
          <cell r="J174" t="str">
            <v>IC</v>
          </cell>
          <cell r="K174" t="str">
            <v>IC</v>
          </cell>
          <cell r="L174" t="str">
            <v>404.de</v>
          </cell>
          <cell r="M174" t="str">
            <v>404 Sales Staff #4</v>
          </cell>
          <cell r="O174" t="str">
            <v>0</v>
          </cell>
          <cell r="P174" t="str">
            <v>0</v>
          </cell>
          <cell r="Q174" t="str">
            <v>0</v>
          </cell>
          <cell r="R174" t="str">
            <v>0</v>
          </cell>
          <cell r="S174" t="str">
            <v>0</v>
          </cell>
          <cell r="T174" t="str">
            <v>0</v>
          </cell>
          <cell r="U174" t="str">
            <v>0</v>
          </cell>
          <cell r="V174" t="str">
            <v>0</v>
          </cell>
          <cell r="W174" t="str">
            <v>0</v>
          </cell>
          <cell r="X174" t="str">
            <v>0</v>
          </cell>
          <cell r="Y174" t="str">
            <v>0</v>
          </cell>
          <cell r="Z174" t="str">
            <v>0</v>
          </cell>
          <cell r="AA174" t="str">
            <v>0</v>
          </cell>
        </row>
        <row r="175">
          <cell r="B175" t="str">
            <v>HSIS</v>
          </cell>
          <cell r="C175" t="str">
            <v>High Speed Internet Service</v>
          </cell>
          <cell r="D175" t="str">
            <v>77000.A</v>
          </cell>
          <cell r="E175" t="str">
            <v>Legal - Professional Services</v>
          </cell>
          <cell r="F175" t="str">
            <v>MC1</v>
          </cell>
          <cell r="G175" t="str">
            <v>MC1</v>
          </cell>
          <cell r="H175" t="str">
            <v>MC2</v>
          </cell>
          <cell r="I175" t="str">
            <v>MC2</v>
          </cell>
          <cell r="J175" t="str">
            <v>IC</v>
          </cell>
          <cell r="K175" t="str">
            <v>IC</v>
          </cell>
          <cell r="L175" t="str">
            <v>404.de</v>
          </cell>
          <cell r="M175" t="str">
            <v>404 Sales Staff #4</v>
          </cell>
          <cell r="O175" t="str">
            <v>0</v>
          </cell>
          <cell r="P175" t="str">
            <v>0</v>
          </cell>
          <cell r="Q175" t="str">
            <v>0</v>
          </cell>
          <cell r="R175" t="str">
            <v>0</v>
          </cell>
          <cell r="S175" t="str">
            <v>0</v>
          </cell>
          <cell r="T175" t="str">
            <v>0</v>
          </cell>
          <cell r="U175" t="str">
            <v>0</v>
          </cell>
          <cell r="V175" t="str">
            <v>0</v>
          </cell>
          <cell r="W175" t="str">
            <v>0</v>
          </cell>
          <cell r="X175" t="str">
            <v>0</v>
          </cell>
          <cell r="Y175" t="str">
            <v>0</v>
          </cell>
          <cell r="Z175" t="str">
            <v>0</v>
          </cell>
          <cell r="AA175" t="str">
            <v>0</v>
          </cell>
        </row>
        <row r="176">
          <cell r="B176" t="str">
            <v>HSIS</v>
          </cell>
          <cell r="C176" t="str">
            <v>High Speed Internet Service</v>
          </cell>
          <cell r="D176" t="str">
            <v>77100.A</v>
          </cell>
          <cell r="E176" t="str">
            <v>Audit Fees</v>
          </cell>
          <cell r="F176" t="str">
            <v>MC1</v>
          </cell>
          <cell r="G176" t="str">
            <v>MC1</v>
          </cell>
          <cell r="H176" t="str">
            <v>MC2</v>
          </cell>
          <cell r="I176" t="str">
            <v>MC2</v>
          </cell>
          <cell r="J176" t="str">
            <v>IC</v>
          </cell>
          <cell r="K176" t="str">
            <v>IC</v>
          </cell>
          <cell r="L176" t="str">
            <v>404.de</v>
          </cell>
          <cell r="M176" t="str">
            <v>404 Sales Staff #4</v>
          </cell>
          <cell r="O176" t="str">
            <v>0</v>
          </cell>
          <cell r="P176" t="str">
            <v>0</v>
          </cell>
          <cell r="Q176" t="str">
            <v>0</v>
          </cell>
          <cell r="R176" t="str">
            <v>0</v>
          </cell>
          <cell r="S176" t="str">
            <v>0</v>
          </cell>
          <cell r="T176" t="str">
            <v>0</v>
          </cell>
          <cell r="U176" t="str">
            <v>0</v>
          </cell>
          <cell r="V176" t="str">
            <v>0</v>
          </cell>
          <cell r="W176" t="str">
            <v>0</v>
          </cell>
          <cell r="X176" t="str">
            <v>0</v>
          </cell>
          <cell r="Y176" t="str">
            <v>0</v>
          </cell>
          <cell r="Z176" t="str">
            <v>0</v>
          </cell>
          <cell r="AA176" t="str">
            <v>0</v>
          </cell>
        </row>
        <row r="177">
          <cell r="B177" t="str">
            <v>HSIS</v>
          </cell>
          <cell r="C177" t="str">
            <v>High Speed Internet Service</v>
          </cell>
          <cell r="D177" t="str">
            <v>77200.A</v>
          </cell>
          <cell r="E177" t="str">
            <v>Information Technology Services</v>
          </cell>
          <cell r="F177" t="str">
            <v>MC1</v>
          </cell>
          <cell r="G177" t="str">
            <v>MC1</v>
          </cell>
          <cell r="H177" t="str">
            <v>MC2</v>
          </cell>
          <cell r="I177" t="str">
            <v>MC2</v>
          </cell>
          <cell r="J177" t="str">
            <v>IC</v>
          </cell>
          <cell r="K177" t="str">
            <v>IC</v>
          </cell>
          <cell r="L177" t="str">
            <v>404.de</v>
          </cell>
          <cell r="M177" t="str">
            <v>404 Sales Staff #4</v>
          </cell>
          <cell r="O177" t="str">
            <v>0</v>
          </cell>
          <cell r="P177" t="str">
            <v>0</v>
          </cell>
          <cell r="Q177" t="str">
            <v>0</v>
          </cell>
          <cell r="R177" t="str">
            <v>0</v>
          </cell>
          <cell r="S177" t="str">
            <v>0</v>
          </cell>
          <cell r="T177" t="str">
            <v>0</v>
          </cell>
          <cell r="U177" t="str">
            <v>0</v>
          </cell>
          <cell r="V177" t="str">
            <v>0</v>
          </cell>
          <cell r="W177" t="str">
            <v>0</v>
          </cell>
          <cell r="X177" t="str">
            <v>0</v>
          </cell>
          <cell r="Y177" t="str">
            <v>0</v>
          </cell>
          <cell r="Z177" t="str">
            <v>0</v>
          </cell>
          <cell r="AA177" t="str">
            <v>0</v>
          </cell>
        </row>
        <row r="178">
          <cell r="B178" t="str">
            <v>HSIS</v>
          </cell>
          <cell r="C178" t="str">
            <v>High Speed Internet Service</v>
          </cell>
          <cell r="D178" t="str">
            <v>77400.A</v>
          </cell>
          <cell r="E178" t="str">
            <v>Credit &amp; Collection Agency</v>
          </cell>
          <cell r="F178" t="str">
            <v>MC1</v>
          </cell>
          <cell r="G178" t="str">
            <v>MC1</v>
          </cell>
          <cell r="H178" t="str">
            <v>MC2</v>
          </cell>
          <cell r="I178" t="str">
            <v>MC2</v>
          </cell>
          <cell r="J178" t="str">
            <v>IC</v>
          </cell>
          <cell r="K178" t="str">
            <v>IC</v>
          </cell>
          <cell r="L178" t="str">
            <v>404.de</v>
          </cell>
          <cell r="M178" t="str">
            <v>404 Sales Staff #4</v>
          </cell>
          <cell r="O178" t="str">
            <v>0</v>
          </cell>
          <cell r="P178" t="str">
            <v>0</v>
          </cell>
          <cell r="Q178" t="str">
            <v>0</v>
          </cell>
          <cell r="R178" t="str">
            <v>0</v>
          </cell>
          <cell r="S178" t="str">
            <v>0</v>
          </cell>
          <cell r="T178" t="str">
            <v>0</v>
          </cell>
          <cell r="U178" t="str">
            <v>0</v>
          </cell>
          <cell r="V178" t="str">
            <v>0</v>
          </cell>
          <cell r="W178" t="str">
            <v>0</v>
          </cell>
          <cell r="X178" t="str">
            <v>0</v>
          </cell>
          <cell r="Y178" t="str">
            <v>0</v>
          </cell>
          <cell r="Z178" t="str">
            <v>0</v>
          </cell>
          <cell r="AA178" t="str">
            <v>0</v>
          </cell>
        </row>
        <row r="179">
          <cell r="B179" t="str">
            <v>HSIS</v>
          </cell>
          <cell r="C179" t="str">
            <v>High Speed Internet Service</v>
          </cell>
          <cell r="D179" t="str">
            <v>77401.A</v>
          </cell>
          <cell r="E179" t="str">
            <v>Collection Agency Fees</v>
          </cell>
          <cell r="F179" t="str">
            <v>MC1</v>
          </cell>
          <cell r="G179" t="str">
            <v>MC1</v>
          </cell>
          <cell r="H179" t="str">
            <v>MC2</v>
          </cell>
          <cell r="I179" t="str">
            <v>MC2</v>
          </cell>
          <cell r="J179" t="str">
            <v>IC</v>
          </cell>
          <cell r="K179" t="str">
            <v>IC</v>
          </cell>
          <cell r="L179" t="str">
            <v>404.de</v>
          </cell>
          <cell r="M179" t="str">
            <v>404 Sales Staff #4</v>
          </cell>
          <cell r="O179" t="str">
            <v>0</v>
          </cell>
          <cell r="P179" t="str">
            <v>0</v>
          </cell>
          <cell r="Q179" t="str">
            <v>0</v>
          </cell>
          <cell r="R179" t="str">
            <v>0</v>
          </cell>
          <cell r="S179" t="str">
            <v>0</v>
          </cell>
          <cell r="T179" t="str">
            <v>0</v>
          </cell>
          <cell r="U179" t="str">
            <v>0</v>
          </cell>
          <cell r="V179" t="str">
            <v>0</v>
          </cell>
          <cell r="W179" t="str">
            <v>0</v>
          </cell>
          <cell r="X179" t="str">
            <v>0</v>
          </cell>
          <cell r="Y179" t="str">
            <v>0</v>
          </cell>
          <cell r="Z179" t="str">
            <v>0</v>
          </cell>
          <cell r="AA179" t="str">
            <v>0</v>
          </cell>
        </row>
        <row r="180">
          <cell r="B180" t="str">
            <v>HSIS</v>
          </cell>
          <cell r="C180" t="str">
            <v>High Speed Internet Service</v>
          </cell>
          <cell r="D180" t="str">
            <v>77402.A</v>
          </cell>
          <cell r="E180" t="str">
            <v>Credit Risk Evaluation</v>
          </cell>
          <cell r="F180" t="str">
            <v>MC1</v>
          </cell>
          <cell r="G180" t="str">
            <v>MC1</v>
          </cell>
          <cell r="H180" t="str">
            <v>MC2</v>
          </cell>
          <cell r="I180" t="str">
            <v>MC2</v>
          </cell>
          <cell r="J180" t="str">
            <v>IC</v>
          </cell>
          <cell r="K180" t="str">
            <v>IC</v>
          </cell>
          <cell r="L180" t="str">
            <v>404.de</v>
          </cell>
          <cell r="M180" t="str">
            <v>404 Sales Staff #4</v>
          </cell>
          <cell r="O180" t="str">
            <v>0</v>
          </cell>
          <cell r="P180" t="str">
            <v>0</v>
          </cell>
          <cell r="Q180" t="str">
            <v>0</v>
          </cell>
          <cell r="R180" t="str">
            <v>0</v>
          </cell>
          <cell r="S180" t="str">
            <v>0</v>
          </cell>
          <cell r="T180" t="str">
            <v>0</v>
          </cell>
          <cell r="U180" t="str">
            <v>0</v>
          </cell>
          <cell r="V180" t="str">
            <v>0</v>
          </cell>
          <cell r="W180" t="str">
            <v>0</v>
          </cell>
          <cell r="X180" t="str">
            <v>0</v>
          </cell>
          <cell r="Y180" t="str">
            <v>0</v>
          </cell>
          <cell r="Z180" t="str">
            <v>0</v>
          </cell>
          <cell r="AA180" t="str">
            <v>0</v>
          </cell>
        </row>
        <row r="181">
          <cell r="B181" t="str">
            <v>HSIS</v>
          </cell>
          <cell r="C181" t="str">
            <v>High Speed Internet Service</v>
          </cell>
          <cell r="D181" t="str">
            <v>77500.A</v>
          </cell>
          <cell r="E181" t="str">
            <v>Other Professional Services</v>
          </cell>
          <cell r="F181" t="str">
            <v>MC1</v>
          </cell>
          <cell r="G181" t="str">
            <v>MC1</v>
          </cell>
          <cell r="H181" t="str">
            <v>MC2</v>
          </cell>
          <cell r="I181" t="str">
            <v>MC2</v>
          </cell>
          <cell r="J181" t="str">
            <v>IC</v>
          </cell>
          <cell r="K181" t="str">
            <v>IC</v>
          </cell>
          <cell r="L181" t="str">
            <v>404.de</v>
          </cell>
          <cell r="M181" t="str">
            <v>404 Sales Staff #4</v>
          </cell>
          <cell r="O181" t="str">
            <v>0</v>
          </cell>
          <cell r="P181" t="str">
            <v>0</v>
          </cell>
          <cell r="Q181" t="str">
            <v>0</v>
          </cell>
          <cell r="R181" t="str">
            <v>0</v>
          </cell>
          <cell r="S181" t="str">
            <v>0</v>
          </cell>
          <cell r="T181" t="str">
            <v>0</v>
          </cell>
          <cell r="U181" t="str">
            <v>0</v>
          </cell>
          <cell r="V181" t="str">
            <v>0</v>
          </cell>
          <cell r="W181" t="str">
            <v>0</v>
          </cell>
          <cell r="X181" t="str">
            <v>0</v>
          </cell>
          <cell r="Y181" t="str">
            <v>0</v>
          </cell>
          <cell r="Z181" t="str">
            <v>0</v>
          </cell>
          <cell r="AA181" t="str">
            <v>0</v>
          </cell>
        </row>
        <row r="182">
          <cell r="B182" t="str">
            <v>HSIS</v>
          </cell>
          <cell r="C182" t="str">
            <v>High Speed Internet Service</v>
          </cell>
          <cell r="D182" t="str">
            <v>77700.A</v>
          </cell>
          <cell r="E182" t="str">
            <v>Bank Services</v>
          </cell>
          <cell r="F182" t="str">
            <v>MC1</v>
          </cell>
          <cell r="G182" t="str">
            <v>MC1</v>
          </cell>
          <cell r="H182" t="str">
            <v>MC2</v>
          </cell>
          <cell r="I182" t="str">
            <v>MC2</v>
          </cell>
          <cell r="J182" t="str">
            <v>IC</v>
          </cell>
          <cell r="K182" t="str">
            <v>IC</v>
          </cell>
          <cell r="L182" t="str">
            <v>404.de</v>
          </cell>
          <cell r="M182" t="str">
            <v>404 Sales Staff #4</v>
          </cell>
          <cell r="O182" t="str">
            <v>0</v>
          </cell>
          <cell r="P182" t="str">
            <v>0</v>
          </cell>
          <cell r="Q182" t="str">
            <v>0</v>
          </cell>
          <cell r="R182" t="str">
            <v>0</v>
          </cell>
          <cell r="S182" t="str">
            <v>0</v>
          </cell>
          <cell r="T182" t="str">
            <v>0</v>
          </cell>
          <cell r="U182" t="str">
            <v>0</v>
          </cell>
          <cell r="V182" t="str">
            <v>0</v>
          </cell>
          <cell r="W182" t="str">
            <v>0</v>
          </cell>
          <cell r="X182" t="str">
            <v>0</v>
          </cell>
          <cell r="Y182" t="str">
            <v>0</v>
          </cell>
          <cell r="Z182" t="str">
            <v>0</v>
          </cell>
          <cell r="AA182" t="str">
            <v>0</v>
          </cell>
        </row>
        <row r="183">
          <cell r="B183" t="str">
            <v>HSIS</v>
          </cell>
          <cell r="C183" t="str">
            <v>High Speed Internet Service</v>
          </cell>
          <cell r="D183" t="str">
            <v>77702.A</v>
          </cell>
          <cell r="E183" t="str">
            <v>Nsf Cheques</v>
          </cell>
          <cell r="F183" t="str">
            <v>MC1</v>
          </cell>
          <cell r="G183" t="str">
            <v>MC1</v>
          </cell>
          <cell r="H183" t="str">
            <v>MC2</v>
          </cell>
          <cell r="I183" t="str">
            <v>MC2</v>
          </cell>
          <cell r="J183" t="str">
            <v>IC</v>
          </cell>
          <cell r="K183" t="str">
            <v>IC</v>
          </cell>
          <cell r="L183" t="str">
            <v>404.de</v>
          </cell>
          <cell r="M183" t="str">
            <v>404 Sales Staff #4</v>
          </cell>
          <cell r="O183" t="str">
            <v>0</v>
          </cell>
          <cell r="P183" t="str">
            <v>0</v>
          </cell>
          <cell r="Q183" t="str">
            <v>0</v>
          </cell>
          <cell r="R183" t="str">
            <v>0</v>
          </cell>
          <cell r="S183" t="str">
            <v>0</v>
          </cell>
          <cell r="T183" t="str">
            <v>0</v>
          </cell>
          <cell r="U183" t="str">
            <v>0</v>
          </cell>
          <cell r="V183" t="str">
            <v>0</v>
          </cell>
          <cell r="W183" t="str">
            <v>0</v>
          </cell>
          <cell r="X183" t="str">
            <v>0</v>
          </cell>
          <cell r="Y183" t="str">
            <v>0</v>
          </cell>
          <cell r="Z183" t="str">
            <v>0</v>
          </cell>
          <cell r="AA183" t="str">
            <v>0</v>
          </cell>
        </row>
        <row r="184">
          <cell r="B184" t="str">
            <v>HSIS</v>
          </cell>
          <cell r="C184" t="str">
            <v>High Speed Internet Service</v>
          </cell>
          <cell r="D184" t="str">
            <v>77703.A</v>
          </cell>
          <cell r="E184" t="str">
            <v>Credit Card Fees</v>
          </cell>
          <cell r="F184" t="str">
            <v>MC1</v>
          </cell>
          <cell r="G184" t="str">
            <v>MC1</v>
          </cell>
          <cell r="H184" t="str">
            <v>MC2</v>
          </cell>
          <cell r="I184" t="str">
            <v>MC2</v>
          </cell>
          <cell r="J184" t="str">
            <v>IC</v>
          </cell>
          <cell r="K184" t="str">
            <v>IC</v>
          </cell>
          <cell r="L184" t="str">
            <v>404.de</v>
          </cell>
          <cell r="M184" t="str">
            <v>404 Sales Staff #4</v>
          </cell>
          <cell r="O184" t="str">
            <v>0</v>
          </cell>
          <cell r="P184" t="str">
            <v>0</v>
          </cell>
          <cell r="Q184" t="str">
            <v>0</v>
          </cell>
          <cell r="R184" t="str">
            <v>0</v>
          </cell>
          <cell r="S184" t="str">
            <v>0</v>
          </cell>
          <cell r="T184" t="str">
            <v>0</v>
          </cell>
          <cell r="U184" t="str">
            <v>0</v>
          </cell>
          <cell r="V184" t="str">
            <v>0</v>
          </cell>
          <cell r="W184" t="str">
            <v>0</v>
          </cell>
          <cell r="X184" t="str">
            <v>0</v>
          </cell>
          <cell r="Y184" t="str">
            <v>0</v>
          </cell>
          <cell r="Z184" t="str">
            <v>0</v>
          </cell>
          <cell r="AA184" t="str">
            <v>0</v>
          </cell>
        </row>
        <row r="185">
          <cell r="B185" t="str">
            <v>HSIS</v>
          </cell>
          <cell r="C185" t="str">
            <v>High Speed Internet Service</v>
          </cell>
          <cell r="D185" t="str">
            <v>77800.A</v>
          </cell>
          <cell r="E185" t="str">
            <v>Research/Survey Services</v>
          </cell>
          <cell r="F185" t="str">
            <v>MC1</v>
          </cell>
          <cell r="G185" t="str">
            <v>MC1</v>
          </cell>
          <cell r="H185" t="str">
            <v>MC2</v>
          </cell>
          <cell r="I185" t="str">
            <v>MC2</v>
          </cell>
          <cell r="J185" t="str">
            <v>IC</v>
          </cell>
          <cell r="K185" t="str">
            <v>IC</v>
          </cell>
          <cell r="L185" t="str">
            <v>404.de</v>
          </cell>
          <cell r="M185" t="str">
            <v>404 Sales Staff #4</v>
          </cell>
          <cell r="O185" t="str">
            <v>0</v>
          </cell>
          <cell r="P185" t="str">
            <v>0</v>
          </cell>
          <cell r="Q185" t="str">
            <v>0</v>
          </cell>
          <cell r="R185" t="str">
            <v>0</v>
          </cell>
          <cell r="S185" t="str">
            <v>0</v>
          </cell>
          <cell r="T185" t="str">
            <v>0</v>
          </cell>
          <cell r="U185" t="str">
            <v>0</v>
          </cell>
          <cell r="V185" t="str">
            <v>0</v>
          </cell>
          <cell r="W185" t="str">
            <v>0</v>
          </cell>
          <cell r="X185" t="str">
            <v>0</v>
          </cell>
          <cell r="Y185" t="str">
            <v>0</v>
          </cell>
          <cell r="Z185" t="str">
            <v>0</v>
          </cell>
          <cell r="AA185" t="str">
            <v>0</v>
          </cell>
        </row>
        <row r="186">
          <cell r="B186" t="str">
            <v>HSIS</v>
          </cell>
          <cell r="C186" t="str">
            <v>High Speed Internet Service</v>
          </cell>
          <cell r="D186" t="str">
            <v>79000.A</v>
          </cell>
          <cell r="E186" t="str">
            <v>Bad Debts Expense</v>
          </cell>
          <cell r="F186" t="str">
            <v>MC1</v>
          </cell>
          <cell r="G186" t="str">
            <v>MC1</v>
          </cell>
          <cell r="H186" t="str">
            <v>MC2</v>
          </cell>
          <cell r="I186" t="str">
            <v>MC2</v>
          </cell>
          <cell r="J186" t="str">
            <v>IC</v>
          </cell>
          <cell r="K186" t="str">
            <v>IC</v>
          </cell>
          <cell r="L186" t="str">
            <v>404.de</v>
          </cell>
          <cell r="M186" t="str">
            <v>404 Sales Staff #4</v>
          </cell>
          <cell r="O186" t="str">
            <v>0</v>
          </cell>
          <cell r="P186" t="str">
            <v>0</v>
          </cell>
          <cell r="Q186" t="str">
            <v>0</v>
          </cell>
          <cell r="R186" t="str">
            <v>0</v>
          </cell>
          <cell r="S186" t="str">
            <v>0</v>
          </cell>
          <cell r="T186" t="str">
            <v>0</v>
          </cell>
          <cell r="U186" t="str">
            <v>0</v>
          </cell>
          <cell r="V186" t="str">
            <v>0</v>
          </cell>
          <cell r="W186" t="str">
            <v>0</v>
          </cell>
          <cell r="X186" t="str">
            <v>0</v>
          </cell>
          <cell r="Y186" t="str">
            <v>0</v>
          </cell>
          <cell r="Z186" t="str">
            <v>0</v>
          </cell>
          <cell r="AA186" t="str">
            <v>0</v>
          </cell>
        </row>
        <row r="187">
          <cell r="B187" t="str">
            <v>HSIS</v>
          </cell>
          <cell r="C187" t="str">
            <v>High Speed Internet Service</v>
          </cell>
          <cell r="D187" t="str">
            <v>79001.A</v>
          </cell>
          <cell r="E187" t="str">
            <v>Bad Debts - Expense</v>
          </cell>
          <cell r="F187" t="str">
            <v>MC1</v>
          </cell>
          <cell r="G187" t="str">
            <v>MC1</v>
          </cell>
          <cell r="H187" t="str">
            <v>MC2</v>
          </cell>
          <cell r="I187" t="str">
            <v>MC2</v>
          </cell>
          <cell r="J187" t="str">
            <v>IC</v>
          </cell>
          <cell r="K187" t="str">
            <v>IC</v>
          </cell>
          <cell r="L187" t="str">
            <v>404.de</v>
          </cell>
          <cell r="M187" t="str">
            <v>404 Sales Staff #4</v>
          </cell>
          <cell r="O187" t="str">
            <v>0</v>
          </cell>
          <cell r="P187" t="str">
            <v>0</v>
          </cell>
          <cell r="Q187" t="str">
            <v>0</v>
          </cell>
          <cell r="R187" t="str">
            <v>0</v>
          </cell>
          <cell r="S187" t="str">
            <v>0</v>
          </cell>
          <cell r="T187" t="str">
            <v>0</v>
          </cell>
          <cell r="U187" t="str">
            <v>0</v>
          </cell>
          <cell r="V187" t="str">
            <v>0</v>
          </cell>
          <cell r="W187" t="str">
            <v>0</v>
          </cell>
          <cell r="X187" t="str">
            <v>0</v>
          </cell>
          <cell r="Y187" t="str">
            <v>0</v>
          </cell>
          <cell r="Z187" t="str">
            <v>0</v>
          </cell>
          <cell r="AA187" t="str">
            <v>0</v>
          </cell>
        </row>
        <row r="188">
          <cell r="B188" t="str">
            <v>HSIS</v>
          </cell>
          <cell r="C188" t="str">
            <v>High Speed Internet Service</v>
          </cell>
          <cell r="D188" t="str">
            <v>79003.A</v>
          </cell>
          <cell r="E188" t="str">
            <v>Bad Debts - Early Cancellation Charge</v>
          </cell>
          <cell r="F188" t="str">
            <v>MC1</v>
          </cell>
          <cell r="G188" t="str">
            <v>MC1</v>
          </cell>
          <cell r="H188" t="str">
            <v>MC2</v>
          </cell>
          <cell r="I188" t="str">
            <v>MC2</v>
          </cell>
          <cell r="J188" t="str">
            <v>IC</v>
          </cell>
          <cell r="K188" t="str">
            <v>IC</v>
          </cell>
          <cell r="L188" t="str">
            <v>404.de</v>
          </cell>
          <cell r="M188" t="str">
            <v>404 Sales Staff #4</v>
          </cell>
          <cell r="O188" t="str">
            <v>0</v>
          </cell>
          <cell r="P188" t="str">
            <v>0</v>
          </cell>
          <cell r="Q188" t="str">
            <v>0</v>
          </cell>
          <cell r="R188" t="str">
            <v>0</v>
          </cell>
          <cell r="S188" t="str">
            <v>0</v>
          </cell>
          <cell r="T188" t="str">
            <v>0</v>
          </cell>
          <cell r="U188" t="str">
            <v>0</v>
          </cell>
          <cell r="V188" t="str">
            <v>0</v>
          </cell>
          <cell r="W188" t="str">
            <v>0</v>
          </cell>
          <cell r="X188" t="str">
            <v>0</v>
          </cell>
          <cell r="Y188" t="str">
            <v>0</v>
          </cell>
          <cell r="Z188" t="str">
            <v>0</v>
          </cell>
          <cell r="AA188" t="str">
            <v>0</v>
          </cell>
        </row>
        <row r="189">
          <cell r="B189" t="str">
            <v>HSIS</v>
          </cell>
          <cell r="C189" t="str">
            <v>High Speed Internet Service</v>
          </cell>
          <cell r="D189" t="str">
            <v>79090.A</v>
          </cell>
          <cell r="E189" t="str">
            <v>Bad Debts - Recovery</v>
          </cell>
          <cell r="F189" t="str">
            <v>MC1</v>
          </cell>
          <cell r="G189" t="str">
            <v>MC1</v>
          </cell>
          <cell r="H189" t="str">
            <v>MC2</v>
          </cell>
          <cell r="I189" t="str">
            <v>MC2</v>
          </cell>
          <cell r="J189" t="str">
            <v>IC</v>
          </cell>
          <cell r="K189" t="str">
            <v>IC</v>
          </cell>
          <cell r="L189" t="str">
            <v>404.de</v>
          </cell>
          <cell r="M189" t="str">
            <v>404 Sales Staff #4</v>
          </cell>
          <cell r="O189" t="str">
            <v>0</v>
          </cell>
          <cell r="P189" t="str">
            <v>0</v>
          </cell>
          <cell r="Q189" t="str">
            <v>0</v>
          </cell>
          <cell r="R189" t="str">
            <v>0</v>
          </cell>
          <cell r="S189" t="str">
            <v>0</v>
          </cell>
          <cell r="T189" t="str">
            <v>0</v>
          </cell>
          <cell r="U189" t="str">
            <v>0</v>
          </cell>
          <cell r="V189" t="str">
            <v>0</v>
          </cell>
          <cell r="W189" t="str">
            <v>0</v>
          </cell>
          <cell r="X189" t="str">
            <v>0</v>
          </cell>
          <cell r="Y189" t="str">
            <v>0</v>
          </cell>
          <cell r="Z189" t="str">
            <v>0</v>
          </cell>
          <cell r="AA189" t="str">
            <v>0</v>
          </cell>
        </row>
        <row r="190">
          <cell r="B190" t="str">
            <v>HSIS</v>
          </cell>
          <cell r="C190" t="str">
            <v>High Speed Internet Service</v>
          </cell>
          <cell r="D190" t="str">
            <v>80100.A</v>
          </cell>
          <cell r="E190" t="str">
            <v>Operating Taxes</v>
          </cell>
          <cell r="F190" t="str">
            <v>MC1</v>
          </cell>
          <cell r="G190" t="str">
            <v>MC1</v>
          </cell>
          <cell r="H190" t="str">
            <v>MC2</v>
          </cell>
          <cell r="I190" t="str">
            <v>MC2</v>
          </cell>
          <cell r="J190" t="str">
            <v>IC</v>
          </cell>
          <cell r="K190" t="str">
            <v>IC</v>
          </cell>
          <cell r="L190" t="str">
            <v>404.de</v>
          </cell>
          <cell r="M190" t="str">
            <v>404 Sales Staff #4</v>
          </cell>
          <cell r="O190" t="str">
            <v>0</v>
          </cell>
          <cell r="P190" t="str">
            <v>0</v>
          </cell>
          <cell r="Q190" t="str">
            <v>0</v>
          </cell>
          <cell r="R190" t="str">
            <v>0</v>
          </cell>
          <cell r="S190" t="str">
            <v>0</v>
          </cell>
          <cell r="T190" t="str">
            <v>0</v>
          </cell>
          <cell r="U190" t="str">
            <v>0</v>
          </cell>
          <cell r="V190" t="str">
            <v>0</v>
          </cell>
          <cell r="W190" t="str">
            <v>0</v>
          </cell>
          <cell r="X190" t="str">
            <v>0</v>
          </cell>
          <cell r="Y190" t="str">
            <v>0</v>
          </cell>
          <cell r="Z190" t="str">
            <v>0</v>
          </cell>
          <cell r="AA190" t="str">
            <v>0</v>
          </cell>
        </row>
        <row r="191">
          <cell r="B191" t="str">
            <v>HSIS</v>
          </cell>
          <cell r="C191" t="str">
            <v>High Speed Internet Service</v>
          </cell>
          <cell r="D191" t="str">
            <v>80105.A</v>
          </cell>
          <cell r="E191" t="str">
            <v>Capital Tax - Quebec</v>
          </cell>
          <cell r="F191" t="str">
            <v>MC1</v>
          </cell>
          <cell r="G191" t="str">
            <v>MC1</v>
          </cell>
          <cell r="H191" t="str">
            <v>MC2</v>
          </cell>
          <cell r="I191" t="str">
            <v>MC2</v>
          </cell>
          <cell r="J191" t="str">
            <v>IC</v>
          </cell>
          <cell r="K191" t="str">
            <v>IC</v>
          </cell>
          <cell r="L191" t="str">
            <v>404.de</v>
          </cell>
          <cell r="M191" t="str">
            <v>404 Sales Staff #4</v>
          </cell>
          <cell r="O191" t="str">
            <v>0</v>
          </cell>
          <cell r="P191" t="str">
            <v>0</v>
          </cell>
          <cell r="Q191" t="str">
            <v>0</v>
          </cell>
          <cell r="R191" t="str">
            <v>0</v>
          </cell>
          <cell r="S191" t="str">
            <v>0</v>
          </cell>
          <cell r="T191" t="str">
            <v>0</v>
          </cell>
          <cell r="U191" t="str">
            <v>0</v>
          </cell>
          <cell r="V191" t="str">
            <v>0</v>
          </cell>
          <cell r="W191" t="str">
            <v>0</v>
          </cell>
          <cell r="X191" t="str">
            <v>0</v>
          </cell>
          <cell r="Y191" t="str">
            <v>0</v>
          </cell>
          <cell r="Z191" t="str">
            <v>0</v>
          </cell>
          <cell r="AA191" t="str">
            <v>0</v>
          </cell>
        </row>
        <row r="192">
          <cell r="B192" t="str">
            <v>HSIS</v>
          </cell>
          <cell r="C192" t="str">
            <v>High Speed Internet Service</v>
          </cell>
          <cell r="D192" t="str">
            <v>80106.A</v>
          </cell>
          <cell r="E192" t="str">
            <v>Capital Tax - Ontario</v>
          </cell>
          <cell r="F192" t="str">
            <v>MC1</v>
          </cell>
          <cell r="G192" t="str">
            <v>MC1</v>
          </cell>
          <cell r="H192" t="str">
            <v>MC2</v>
          </cell>
          <cell r="I192" t="str">
            <v>MC2</v>
          </cell>
          <cell r="J192" t="str">
            <v>IC</v>
          </cell>
          <cell r="K192" t="str">
            <v>IC</v>
          </cell>
          <cell r="L192" t="str">
            <v>404.de</v>
          </cell>
          <cell r="M192" t="str">
            <v>404 Sales Staff #4</v>
          </cell>
          <cell r="O192" t="str">
            <v>0</v>
          </cell>
          <cell r="P192" t="str">
            <v>0</v>
          </cell>
          <cell r="Q192" t="str">
            <v>0</v>
          </cell>
          <cell r="R192" t="str">
            <v>0</v>
          </cell>
          <cell r="S192" t="str">
            <v>0</v>
          </cell>
          <cell r="T192" t="str">
            <v>0</v>
          </cell>
          <cell r="U192" t="str">
            <v>0</v>
          </cell>
          <cell r="V192" t="str">
            <v>0</v>
          </cell>
          <cell r="W192" t="str">
            <v>0</v>
          </cell>
          <cell r="X192" t="str">
            <v>0</v>
          </cell>
          <cell r="Y192" t="str">
            <v>0</v>
          </cell>
          <cell r="Z192" t="str">
            <v>0</v>
          </cell>
          <cell r="AA192" t="str">
            <v>0</v>
          </cell>
        </row>
        <row r="193">
          <cell r="B193" t="str">
            <v>HSIS</v>
          </cell>
          <cell r="C193" t="str">
            <v>High Speed Internet Service</v>
          </cell>
          <cell r="D193" t="str">
            <v>80110.A</v>
          </cell>
          <cell r="E193" t="str">
            <v>Capital Tax - BC</v>
          </cell>
          <cell r="F193" t="str">
            <v>MC1</v>
          </cell>
          <cell r="G193" t="str">
            <v>MC1</v>
          </cell>
          <cell r="H193" t="str">
            <v>MC2</v>
          </cell>
          <cell r="I193" t="str">
            <v>MC2</v>
          </cell>
          <cell r="J193" t="str">
            <v>IC</v>
          </cell>
          <cell r="K193" t="str">
            <v>IC</v>
          </cell>
          <cell r="L193" t="str">
            <v>404.de</v>
          </cell>
          <cell r="M193" t="str">
            <v>404 Sales Staff #4</v>
          </cell>
          <cell r="O193" t="str">
            <v>0</v>
          </cell>
          <cell r="P193" t="str">
            <v>0</v>
          </cell>
          <cell r="Q193" t="str">
            <v>0</v>
          </cell>
          <cell r="R193" t="str">
            <v>0</v>
          </cell>
          <cell r="S193" t="str">
            <v>0</v>
          </cell>
          <cell r="T193" t="str">
            <v>0</v>
          </cell>
          <cell r="U193" t="str">
            <v>0</v>
          </cell>
          <cell r="V193" t="str">
            <v>0</v>
          </cell>
          <cell r="W193" t="str">
            <v>0</v>
          </cell>
          <cell r="X193" t="str">
            <v>0</v>
          </cell>
          <cell r="Y193" t="str">
            <v>0</v>
          </cell>
          <cell r="Z193" t="str">
            <v>0</v>
          </cell>
          <cell r="AA193" t="str">
            <v>0</v>
          </cell>
        </row>
        <row r="194">
          <cell r="B194" t="str">
            <v>HSIS</v>
          </cell>
          <cell r="C194" t="str">
            <v>High Speed Internet Service</v>
          </cell>
          <cell r="D194" t="str">
            <v>80113.A</v>
          </cell>
          <cell r="E194" t="str">
            <v>Capital Tax - Other</v>
          </cell>
          <cell r="F194" t="str">
            <v>MC1</v>
          </cell>
          <cell r="G194" t="str">
            <v>MC1</v>
          </cell>
          <cell r="H194" t="str">
            <v>MC2</v>
          </cell>
          <cell r="I194" t="str">
            <v>MC2</v>
          </cell>
          <cell r="J194" t="str">
            <v>IC</v>
          </cell>
          <cell r="K194" t="str">
            <v>IC</v>
          </cell>
          <cell r="L194" t="str">
            <v>404.de</v>
          </cell>
          <cell r="M194" t="str">
            <v>404 Sales Staff #4</v>
          </cell>
          <cell r="O194" t="str">
            <v>0</v>
          </cell>
          <cell r="P194" t="str">
            <v>0</v>
          </cell>
          <cell r="Q194" t="str">
            <v>0</v>
          </cell>
          <cell r="R194" t="str">
            <v>0</v>
          </cell>
          <cell r="S194" t="str">
            <v>0</v>
          </cell>
          <cell r="T194" t="str">
            <v>0</v>
          </cell>
          <cell r="U194" t="str">
            <v>0</v>
          </cell>
          <cell r="V194" t="str">
            <v>0</v>
          </cell>
          <cell r="W194" t="str">
            <v>0</v>
          </cell>
          <cell r="X194" t="str">
            <v>0</v>
          </cell>
          <cell r="Y194" t="str">
            <v>0</v>
          </cell>
          <cell r="Z194" t="str">
            <v>0</v>
          </cell>
          <cell r="AA194" t="str">
            <v>0</v>
          </cell>
        </row>
        <row r="195">
          <cell r="B195" t="str">
            <v>HSIS</v>
          </cell>
          <cell r="C195" t="str">
            <v>High Speed Internet Service</v>
          </cell>
          <cell r="D195" t="str">
            <v>80119.A</v>
          </cell>
          <cell r="E195" t="str">
            <v>Property Tax</v>
          </cell>
          <cell r="F195" t="str">
            <v>MC1</v>
          </cell>
          <cell r="G195" t="str">
            <v>MC1</v>
          </cell>
          <cell r="H195" t="str">
            <v>MC2</v>
          </cell>
          <cell r="I195" t="str">
            <v>MC2</v>
          </cell>
          <cell r="J195" t="str">
            <v>IC</v>
          </cell>
          <cell r="K195" t="str">
            <v>IC</v>
          </cell>
          <cell r="L195" t="str">
            <v>404.de</v>
          </cell>
          <cell r="M195" t="str">
            <v>404 Sales Staff #4</v>
          </cell>
          <cell r="O195" t="str">
            <v>0</v>
          </cell>
          <cell r="P195" t="str">
            <v>0</v>
          </cell>
          <cell r="Q195" t="str">
            <v>0</v>
          </cell>
          <cell r="R195" t="str">
            <v>0</v>
          </cell>
          <cell r="S195" t="str">
            <v>0</v>
          </cell>
          <cell r="T195" t="str">
            <v>0</v>
          </cell>
          <cell r="U195" t="str">
            <v>0</v>
          </cell>
          <cell r="V195" t="str">
            <v>0</v>
          </cell>
          <cell r="W195" t="str">
            <v>0</v>
          </cell>
          <cell r="X195" t="str">
            <v>0</v>
          </cell>
          <cell r="Y195" t="str">
            <v>0</v>
          </cell>
          <cell r="Z195" t="str">
            <v>0</v>
          </cell>
          <cell r="AA195" t="str">
            <v>0</v>
          </cell>
        </row>
        <row r="196">
          <cell r="B196" t="str">
            <v>HSIS</v>
          </cell>
          <cell r="C196" t="str">
            <v>High Speed Internet Service</v>
          </cell>
          <cell r="D196" t="str">
            <v>80120.A</v>
          </cell>
          <cell r="E196" t="str">
            <v>Business Tax</v>
          </cell>
          <cell r="F196" t="str">
            <v>MC1</v>
          </cell>
          <cell r="G196" t="str">
            <v>MC1</v>
          </cell>
          <cell r="H196" t="str">
            <v>MC2</v>
          </cell>
          <cell r="I196" t="str">
            <v>MC2</v>
          </cell>
          <cell r="J196" t="str">
            <v>IC</v>
          </cell>
          <cell r="K196" t="str">
            <v>IC</v>
          </cell>
          <cell r="L196" t="str">
            <v>404.de</v>
          </cell>
          <cell r="M196" t="str">
            <v>404 Sales Staff #4</v>
          </cell>
          <cell r="O196" t="str">
            <v>0</v>
          </cell>
          <cell r="P196" t="str">
            <v>0</v>
          </cell>
          <cell r="Q196" t="str">
            <v>0</v>
          </cell>
          <cell r="R196" t="str">
            <v>0</v>
          </cell>
          <cell r="S196" t="str">
            <v>0</v>
          </cell>
          <cell r="T196" t="str">
            <v>0</v>
          </cell>
          <cell r="U196" t="str">
            <v>0</v>
          </cell>
          <cell r="V196" t="str">
            <v>0</v>
          </cell>
          <cell r="W196" t="str">
            <v>0</v>
          </cell>
          <cell r="X196" t="str">
            <v>0</v>
          </cell>
          <cell r="Y196" t="str">
            <v>0</v>
          </cell>
          <cell r="Z196" t="str">
            <v>0</v>
          </cell>
          <cell r="AA196" t="str">
            <v>0</v>
          </cell>
        </row>
        <row r="197">
          <cell r="B197" t="str">
            <v>HSIS</v>
          </cell>
          <cell r="C197" t="str">
            <v>High Speed Internet Service</v>
          </cell>
          <cell r="D197" t="str">
            <v>80200.A</v>
          </cell>
          <cell r="E197" t="str">
            <v>Tax Interest &amp; Penalties</v>
          </cell>
          <cell r="F197" t="str">
            <v>MC1</v>
          </cell>
          <cell r="G197" t="str">
            <v>MC1</v>
          </cell>
          <cell r="H197" t="str">
            <v>MC2</v>
          </cell>
          <cell r="I197" t="str">
            <v>MC2</v>
          </cell>
          <cell r="J197" t="str">
            <v>IC</v>
          </cell>
          <cell r="K197" t="str">
            <v>IC</v>
          </cell>
          <cell r="L197" t="str">
            <v>404.de</v>
          </cell>
          <cell r="M197" t="str">
            <v>404 Sales Staff #4</v>
          </cell>
          <cell r="O197" t="str">
            <v>0</v>
          </cell>
          <cell r="P197" t="str">
            <v>0</v>
          </cell>
          <cell r="Q197" t="str">
            <v>0</v>
          </cell>
          <cell r="R197" t="str">
            <v>0</v>
          </cell>
          <cell r="S197" t="str">
            <v>0</v>
          </cell>
          <cell r="T197" t="str">
            <v>0</v>
          </cell>
          <cell r="U197" t="str">
            <v>0</v>
          </cell>
          <cell r="V197" t="str">
            <v>0</v>
          </cell>
          <cell r="W197" t="str">
            <v>0</v>
          </cell>
          <cell r="X197" t="str">
            <v>0</v>
          </cell>
          <cell r="Y197" t="str">
            <v>0</v>
          </cell>
          <cell r="Z197" t="str">
            <v>0</v>
          </cell>
          <cell r="AA197" t="str">
            <v>0</v>
          </cell>
        </row>
        <row r="198">
          <cell r="B198" t="str">
            <v>HSIS</v>
          </cell>
          <cell r="C198" t="str">
            <v>High Speed Internet Service</v>
          </cell>
          <cell r="D198" t="str">
            <v>80202.A</v>
          </cell>
          <cell r="E198" t="str">
            <v>Non-Deductible - Tax Penalties &amp; Interest Charges</v>
          </cell>
          <cell r="F198" t="str">
            <v>MC1</v>
          </cell>
          <cell r="G198" t="str">
            <v>MC1</v>
          </cell>
          <cell r="H198" t="str">
            <v>MC2</v>
          </cell>
          <cell r="I198" t="str">
            <v>MC2</v>
          </cell>
          <cell r="J198" t="str">
            <v>IC</v>
          </cell>
          <cell r="K198" t="str">
            <v>IC</v>
          </cell>
          <cell r="L198" t="str">
            <v>404.de</v>
          </cell>
          <cell r="M198" t="str">
            <v>404 Sales Staff #4</v>
          </cell>
          <cell r="O198" t="str">
            <v>0</v>
          </cell>
          <cell r="P198" t="str">
            <v>0</v>
          </cell>
          <cell r="Q198" t="str">
            <v>0</v>
          </cell>
          <cell r="R198" t="str">
            <v>0</v>
          </cell>
          <cell r="S198" t="str">
            <v>0</v>
          </cell>
          <cell r="T198" t="str">
            <v>0</v>
          </cell>
          <cell r="U198" t="str">
            <v>0</v>
          </cell>
          <cell r="V198" t="str">
            <v>0</v>
          </cell>
          <cell r="W198" t="str">
            <v>0</v>
          </cell>
          <cell r="X198" t="str">
            <v>0</v>
          </cell>
          <cell r="Y198" t="str">
            <v>0</v>
          </cell>
          <cell r="Z198" t="str">
            <v>0</v>
          </cell>
          <cell r="AA198" t="str">
            <v>0</v>
          </cell>
        </row>
        <row r="199">
          <cell r="B199" t="str">
            <v>HSIS</v>
          </cell>
          <cell r="C199" t="str">
            <v>High Speed Internet Service</v>
          </cell>
          <cell r="D199" t="str">
            <v>80500.A</v>
          </cell>
          <cell r="E199" t="str">
            <v>Charitable Donations Expense</v>
          </cell>
          <cell r="F199" t="str">
            <v>MC1</v>
          </cell>
          <cell r="G199" t="str">
            <v>MC1</v>
          </cell>
          <cell r="H199" t="str">
            <v>MC2</v>
          </cell>
          <cell r="I199" t="str">
            <v>MC2</v>
          </cell>
          <cell r="J199" t="str">
            <v>IC</v>
          </cell>
          <cell r="K199" t="str">
            <v>IC</v>
          </cell>
          <cell r="L199" t="str">
            <v>404.de</v>
          </cell>
          <cell r="M199" t="str">
            <v>404 Sales Staff #4</v>
          </cell>
          <cell r="O199" t="str">
            <v>0</v>
          </cell>
          <cell r="P199" t="str">
            <v>0</v>
          </cell>
          <cell r="Q199" t="str">
            <v>0</v>
          </cell>
          <cell r="R199" t="str">
            <v>0</v>
          </cell>
          <cell r="S199" t="str">
            <v>0</v>
          </cell>
          <cell r="T199" t="str">
            <v>0</v>
          </cell>
          <cell r="U199" t="str">
            <v>0</v>
          </cell>
          <cell r="V199" t="str">
            <v>0</v>
          </cell>
          <cell r="W199" t="str">
            <v>0</v>
          </cell>
          <cell r="X199" t="str">
            <v>0</v>
          </cell>
          <cell r="Y199" t="str">
            <v>0</v>
          </cell>
          <cell r="Z199" t="str">
            <v>0</v>
          </cell>
          <cell r="AA199" t="str">
            <v>0</v>
          </cell>
        </row>
        <row r="200">
          <cell r="B200" t="str">
            <v>HSIS</v>
          </cell>
          <cell r="C200" t="str">
            <v>High Speed Internet Service</v>
          </cell>
          <cell r="D200" t="str">
            <v>80600.A</v>
          </cell>
          <cell r="E200" t="str">
            <v>Insurance - Expense</v>
          </cell>
          <cell r="F200" t="str">
            <v>MC1</v>
          </cell>
          <cell r="G200" t="str">
            <v>MC1</v>
          </cell>
          <cell r="H200" t="str">
            <v>MC2</v>
          </cell>
          <cell r="I200" t="str">
            <v>MC2</v>
          </cell>
          <cell r="J200" t="str">
            <v>IC</v>
          </cell>
          <cell r="K200" t="str">
            <v>IC</v>
          </cell>
          <cell r="L200" t="str">
            <v>404.de</v>
          </cell>
          <cell r="M200" t="str">
            <v>404 Sales Staff #4</v>
          </cell>
          <cell r="O200" t="str">
            <v>0</v>
          </cell>
          <cell r="P200" t="str">
            <v>0</v>
          </cell>
          <cell r="Q200" t="str">
            <v>0</v>
          </cell>
          <cell r="R200" t="str">
            <v>0</v>
          </cell>
          <cell r="S200" t="str">
            <v>0</v>
          </cell>
          <cell r="T200" t="str">
            <v>0</v>
          </cell>
          <cell r="U200" t="str">
            <v>0</v>
          </cell>
          <cell r="V200" t="str">
            <v>0</v>
          </cell>
          <cell r="W200" t="str">
            <v>0</v>
          </cell>
          <cell r="X200" t="str">
            <v>0</v>
          </cell>
          <cell r="Y200" t="str">
            <v>0</v>
          </cell>
          <cell r="Z200" t="str">
            <v>0</v>
          </cell>
          <cell r="AA200" t="str">
            <v>0</v>
          </cell>
        </row>
        <row r="201">
          <cell r="B201" t="str">
            <v>HSIS</v>
          </cell>
          <cell r="C201" t="str">
            <v>High Speed Internet Service</v>
          </cell>
          <cell r="D201" t="str">
            <v>80800.A</v>
          </cell>
          <cell r="E201" t="str">
            <v>Sundry Recoveries</v>
          </cell>
          <cell r="F201" t="str">
            <v>MC1</v>
          </cell>
          <cell r="G201" t="str">
            <v>MC1</v>
          </cell>
          <cell r="H201" t="str">
            <v>MC2</v>
          </cell>
          <cell r="I201" t="str">
            <v>MC2</v>
          </cell>
          <cell r="J201" t="str">
            <v>IC</v>
          </cell>
          <cell r="K201" t="str">
            <v>IC</v>
          </cell>
          <cell r="L201" t="str">
            <v>404.de</v>
          </cell>
          <cell r="M201" t="str">
            <v>404 Sales Staff #4</v>
          </cell>
          <cell r="O201" t="str">
            <v>0</v>
          </cell>
          <cell r="P201" t="str">
            <v>0</v>
          </cell>
          <cell r="Q201" t="str">
            <v>0</v>
          </cell>
          <cell r="R201" t="str">
            <v>0</v>
          </cell>
          <cell r="S201" t="str">
            <v>0</v>
          </cell>
          <cell r="T201" t="str">
            <v>0</v>
          </cell>
          <cell r="U201" t="str">
            <v>0</v>
          </cell>
          <cell r="V201" t="str">
            <v>0</v>
          </cell>
          <cell r="W201" t="str">
            <v>0</v>
          </cell>
          <cell r="X201" t="str">
            <v>0</v>
          </cell>
          <cell r="Y201" t="str">
            <v>0</v>
          </cell>
          <cell r="Z201" t="str">
            <v>0</v>
          </cell>
          <cell r="AA201" t="str">
            <v>0</v>
          </cell>
        </row>
        <row r="202">
          <cell r="B202" t="str">
            <v>HSIS</v>
          </cell>
          <cell r="C202" t="str">
            <v>High Speed Internet Service</v>
          </cell>
          <cell r="D202" t="str">
            <v>80801.A</v>
          </cell>
          <cell r="E202" t="str">
            <v>MISCELLANEOUS</v>
          </cell>
          <cell r="F202" t="str">
            <v>MC1</v>
          </cell>
          <cell r="G202" t="str">
            <v>MC1</v>
          </cell>
          <cell r="H202" t="str">
            <v>MC2</v>
          </cell>
          <cell r="I202" t="str">
            <v>MC2</v>
          </cell>
          <cell r="J202" t="str">
            <v>IC</v>
          </cell>
          <cell r="K202" t="str">
            <v>IC</v>
          </cell>
          <cell r="L202" t="str">
            <v>404.de</v>
          </cell>
          <cell r="M202" t="str">
            <v>404 Sales Staff #4</v>
          </cell>
          <cell r="O202" t="str">
            <v>0</v>
          </cell>
          <cell r="P202" t="str">
            <v>0</v>
          </cell>
          <cell r="Q202" t="str">
            <v>0</v>
          </cell>
          <cell r="R202" t="str">
            <v>0</v>
          </cell>
          <cell r="S202" t="str">
            <v>0</v>
          </cell>
          <cell r="T202" t="str">
            <v>0</v>
          </cell>
          <cell r="U202" t="str">
            <v>0</v>
          </cell>
          <cell r="V202" t="str">
            <v>0</v>
          </cell>
          <cell r="W202" t="str">
            <v>0</v>
          </cell>
          <cell r="X202" t="str">
            <v>0</v>
          </cell>
          <cell r="Y202" t="str">
            <v>0</v>
          </cell>
          <cell r="Z202" t="str">
            <v>0</v>
          </cell>
          <cell r="AA202" t="str">
            <v>0</v>
          </cell>
        </row>
        <row r="203">
          <cell r="B203" t="str">
            <v>HSIS</v>
          </cell>
          <cell r="C203" t="str">
            <v>High Speed Internet Service</v>
          </cell>
          <cell r="D203" t="str">
            <v>80803.A</v>
          </cell>
          <cell r="E203" t="str">
            <v>Sponsorship</v>
          </cell>
          <cell r="F203" t="str">
            <v>MC1</v>
          </cell>
          <cell r="G203" t="str">
            <v>MC1</v>
          </cell>
          <cell r="H203" t="str">
            <v>MC2</v>
          </cell>
          <cell r="I203" t="str">
            <v>MC2</v>
          </cell>
          <cell r="J203" t="str">
            <v>IC</v>
          </cell>
          <cell r="K203" t="str">
            <v>IC</v>
          </cell>
          <cell r="L203" t="str">
            <v>404.de</v>
          </cell>
          <cell r="M203" t="str">
            <v>404 Sales Staff #4</v>
          </cell>
          <cell r="O203" t="str">
            <v>0</v>
          </cell>
          <cell r="P203" t="str">
            <v>0</v>
          </cell>
          <cell r="Q203" t="str">
            <v>0</v>
          </cell>
          <cell r="R203" t="str">
            <v>0</v>
          </cell>
          <cell r="S203" t="str">
            <v>0</v>
          </cell>
          <cell r="T203" t="str">
            <v>0</v>
          </cell>
          <cell r="U203" t="str">
            <v>0</v>
          </cell>
          <cell r="V203" t="str">
            <v>0</v>
          </cell>
          <cell r="W203" t="str">
            <v>0</v>
          </cell>
          <cell r="X203" t="str">
            <v>0</v>
          </cell>
          <cell r="Y203" t="str">
            <v>0</v>
          </cell>
          <cell r="Z203" t="str">
            <v>0</v>
          </cell>
          <cell r="AA203" t="str">
            <v>0</v>
          </cell>
        </row>
        <row r="204">
          <cell r="B204" t="str">
            <v>HSIS</v>
          </cell>
          <cell r="C204" t="str">
            <v>High Speed Internet Service</v>
          </cell>
          <cell r="D204" t="str">
            <v>80900.A</v>
          </cell>
          <cell r="E204" t="str">
            <v>Other Operating Expenses</v>
          </cell>
          <cell r="F204" t="str">
            <v>MC1</v>
          </cell>
          <cell r="G204" t="str">
            <v>MC1</v>
          </cell>
          <cell r="H204" t="str">
            <v>MC2</v>
          </cell>
          <cell r="I204" t="str">
            <v>MC2</v>
          </cell>
          <cell r="J204" t="str">
            <v>IC</v>
          </cell>
          <cell r="K204" t="str">
            <v>IC</v>
          </cell>
          <cell r="L204" t="str">
            <v>404.de</v>
          </cell>
          <cell r="M204" t="str">
            <v>404 Sales Staff #4</v>
          </cell>
          <cell r="O204" t="str">
            <v>0</v>
          </cell>
          <cell r="P204" t="str">
            <v>0</v>
          </cell>
          <cell r="Q204" t="str">
            <v>0</v>
          </cell>
          <cell r="R204" t="str">
            <v>0</v>
          </cell>
          <cell r="S204" t="str">
            <v>0</v>
          </cell>
          <cell r="T204" t="str">
            <v>0</v>
          </cell>
          <cell r="U204" t="str">
            <v>0</v>
          </cell>
          <cell r="V204" t="str">
            <v>0</v>
          </cell>
          <cell r="W204" t="str">
            <v>0</v>
          </cell>
          <cell r="X204" t="str">
            <v>0</v>
          </cell>
          <cell r="Y204" t="str">
            <v>0</v>
          </cell>
          <cell r="Z204" t="str">
            <v>0</v>
          </cell>
          <cell r="AA204" t="str">
            <v>0</v>
          </cell>
        </row>
        <row r="205">
          <cell r="B205" t="str">
            <v>HSIS</v>
          </cell>
          <cell r="C205" t="str">
            <v>High Speed Internet Service</v>
          </cell>
          <cell r="D205" t="str">
            <v>80901.A</v>
          </cell>
          <cell r="E205" t="str">
            <v>Magazine/Trade Publications</v>
          </cell>
          <cell r="F205" t="str">
            <v>MC1</v>
          </cell>
          <cell r="G205" t="str">
            <v>MC1</v>
          </cell>
          <cell r="H205" t="str">
            <v>MC2</v>
          </cell>
          <cell r="I205" t="str">
            <v>MC2</v>
          </cell>
          <cell r="J205" t="str">
            <v>IC</v>
          </cell>
          <cell r="K205" t="str">
            <v>IC</v>
          </cell>
          <cell r="L205" t="str">
            <v>404.de</v>
          </cell>
          <cell r="M205" t="str">
            <v>404 Sales Staff #4</v>
          </cell>
          <cell r="O205" t="str">
            <v>0</v>
          </cell>
          <cell r="P205" t="str">
            <v>0</v>
          </cell>
          <cell r="Q205" t="str">
            <v>0</v>
          </cell>
          <cell r="R205" t="str">
            <v>0</v>
          </cell>
          <cell r="S205" t="str">
            <v>0</v>
          </cell>
          <cell r="T205" t="str">
            <v>0</v>
          </cell>
          <cell r="U205" t="str">
            <v>0</v>
          </cell>
          <cell r="V205" t="str">
            <v>0</v>
          </cell>
          <cell r="W205" t="str">
            <v>0</v>
          </cell>
          <cell r="X205" t="str">
            <v>0</v>
          </cell>
          <cell r="Y205" t="str">
            <v>0</v>
          </cell>
          <cell r="Z205" t="str">
            <v>0</v>
          </cell>
          <cell r="AA205" t="str">
            <v>0</v>
          </cell>
        </row>
        <row r="206">
          <cell r="B206" t="str">
            <v>HSIS</v>
          </cell>
          <cell r="C206" t="str">
            <v>High Speed Internet Service</v>
          </cell>
          <cell r="D206" t="str">
            <v>80902.A</v>
          </cell>
          <cell r="E206" t="str">
            <v>Late Payment Charges</v>
          </cell>
          <cell r="F206" t="str">
            <v>MC1</v>
          </cell>
          <cell r="G206" t="str">
            <v>MC1</v>
          </cell>
          <cell r="H206" t="str">
            <v>MC2</v>
          </cell>
          <cell r="I206" t="str">
            <v>MC2</v>
          </cell>
          <cell r="J206" t="str">
            <v>IC</v>
          </cell>
          <cell r="K206" t="str">
            <v>IC</v>
          </cell>
          <cell r="L206" t="str">
            <v>404.de</v>
          </cell>
          <cell r="M206" t="str">
            <v>404 Sales Staff #4</v>
          </cell>
          <cell r="O206" t="str">
            <v>0</v>
          </cell>
          <cell r="P206" t="str">
            <v>0</v>
          </cell>
          <cell r="Q206" t="str">
            <v>0</v>
          </cell>
          <cell r="R206" t="str">
            <v>0</v>
          </cell>
          <cell r="S206" t="str">
            <v>0</v>
          </cell>
          <cell r="T206" t="str">
            <v>0</v>
          </cell>
          <cell r="U206" t="str">
            <v>0</v>
          </cell>
          <cell r="V206" t="str">
            <v>0</v>
          </cell>
          <cell r="W206" t="str">
            <v>0</v>
          </cell>
          <cell r="X206" t="str">
            <v>0</v>
          </cell>
          <cell r="Y206" t="str">
            <v>0</v>
          </cell>
          <cell r="Z206" t="str">
            <v>0</v>
          </cell>
          <cell r="AA206" t="str">
            <v>0</v>
          </cell>
        </row>
        <row r="207">
          <cell r="B207" t="str">
            <v>HSIS</v>
          </cell>
          <cell r="C207" t="str">
            <v>High Speed Internet Service</v>
          </cell>
          <cell r="D207" t="str">
            <v>80909.A</v>
          </cell>
          <cell r="E207" t="str">
            <v>Retail Cash Over/Short</v>
          </cell>
          <cell r="F207" t="str">
            <v>MC1</v>
          </cell>
          <cell r="G207" t="str">
            <v>MC1</v>
          </cell>
          <cell r="H207" t="str">
            <v>MC2</v>
          </cell>
          <cell r="I207" t="str">
            <v>MC2</v>
          </cell>
          <cell r="J207" t="str">
            <v>IC</v>
          </cell>
          <cell r="K207" t="str">
            <v>IC</v>
          </cell>
          <cell r="L207" t="str">
            <v>404.de</v>
          </cell>
          <cell r="M207" t="str">
            <v>404 Sales Staff #4</v>
          </cell>
          <cell r="O207" t="str">
            <v>0</v>
          </cell>
          <cell r="P207" t="str">
            <v>0</v>
          </cell>
          <cell r="Q207" t="str">
            <v>0</v>
          </cell>
          <cell r="R207" t="str">
            <v>0</v>
          </cell>
          <cell r="S207" t="str">
            <v>0</v>
          </cell>
          <cell r="T207" t="str">
            <v>0</v>
          </cell>
          <cell r="U207" t="str">
            <v>0</v>
          </cell>
          <cell r="V207" t="str">
            <v>0</v>
          </cell>
          <cell r="W207" t="str">
            <v>0</v>
          </cell>
          <cell r="X207" t="str">
            <v>0</v>
          </cell>
          <cell r="Y207" t="str">
            <v>0</v>
          </cell>
          <cell r="Z207" t="str">
            <v>0</v>
          </cell>
          <cell r="AA207" t="str">
            <v>0</v>
          </cell>
        </row>
        <row r="208">
          <cell r="B208" t="str">
            <v>HSIS</v>
          </cell>
          <cell r="C208" t="str">
            <v>High Speed Internet Service</v>
          </cell>
          <cell r="D208" t="str">
            <v>80910.A</v>
          </cell>
          <cell r="E208" t="str">
            <v>Missing Rental Assets</v>
          </cell>
          <cell r="F208" t="str">
            <v>MC1</v>
          </cell>
          <cell r="G208" t="str">
            <v>MC1</v>
          </cell>
          <cell r="H208" t="str">
            <v>MC2</v>
          </cell>
          <cell r="I208" t="str">
            <v>MC2</v>
          </cell>
          <cell r="J208" t="str">
            <v>IC</v>
          </cell>
          <cell r="K208" t="str">
            <v>IC</v>
          </cell>
          <cell r="L208" t="str">
            <v>404.de</v>
          </cell>
          <cell r="M208" t="str">
            <v>404 Sales Staff #4</v>
          </cell>
          <cell r="O208" t="str">
            <v>0</v>
          </cell>
          <cell r="P208" t="str">
            <v>0</v>
          </cell>
          <cell r="Q208" t="str">
            <v>0</v>
          </cell>
          <cell r="R208" t="str">
            <v>0</v>
          </cell>
          <cell r="S208" t="str">
            <v>0</v>
          </cell>
          <cell r="T208" t="str">
            <v>0</v>
          </cell>
          <cell r="U208" t="str">
            <v>0</v>
          </cell>
          <cell r="V208" t="str">
            <v>0</v>
          </cell>
          <cell r="W208" t="str">
            <v>0</v>
          </cell>
          <cell r="X208" t="str">
            <v>0</v>
          </cell>
          <cell r="Y208" t="str">
            <v>0</v>
          </cell>
          <cell r="Z208" t="str">
            <v>0</v>
          </cell>
          <cell r="AA208" t="str">
            <v>0</v>
          </cell>
        </row>
        <row r="209">
          <cell r="B209" t="str">
            <v>HSIS</v>
          </cell>
          <cell r="C209" t="str">
            <v>High Speed Internet Service</v>
          </cell>
          <cell r="D209" t="str">
            <v>80913.A</v>
          </cell>
          <cell r="E209" t="str">
            <v>Warehouse Adjustments</v>
          </cell>
          <cell r="F209" t="str">
            <v>MC1</v>
          </cell>
          <cell r="G209" t="str">
            <v>MC1</v>
          </cell>
          <cell r="H209" t="str">
            <v>MC2</v>
          </cell>
          <cell r="I209" t="str">
            <v>MC2</v>
          </cell>
          <cell r="J209" t="str">
            <v>IC</v>
          </cell>
          <cell r="K209" t="str">
            <v>IC</v>
          </cell>
          <cell r="L209" t="str">
            <v>404.de</v>
          </cell>
          <cell r="M209" t="str">
            <v>404 Sales Staff #4</v>
          </cell>
          <cell r="O209" t="str">
            <v>0</v>
          </cell>
          <cell r="P209" t="str">
            <v>0</v>
          </cell>
          <cell r="Q209" t="str">
            <v>0</v>
          </cell>
          <cell r="R209" t="str">
            <v>0</v>
          </cell>
          <cell r="S209" t="str">
            <v>0</v>
          </cell>
          <cell r="T209" t="str">
            <v>0</v>
          </cell>
          <cell r="U209" t="str">
            <v>0</v>
          </cell>
          <cell r="V209" t="str">
            <v>0</v>
          </cell>
          <cell r="W209" t="str">
            <v>0</v>
          </cell>
          <cell r="X209" t="str">
            <v>0</v>
          </cell>
          <cell r="Y209" t="str">
            <v>0</v>
          </cell>
          <cell r="Z209" t="str">
            <v>0</v>
          </cell>
          <cell r="AA209" t="str">
            <v>0</v>
          </cell>
        </row>
        <row r="210">
          <cell r="B210" t="str">
            <v>HSIS</v>
          </cell>
          <cell r="C210" t="str">
            <v>High Speed Internet Service</v>
          </cell>
          <cell r="D210" t="str">
            <v>80950.A</v>
          </cell>
          <cell r="E210" t="str">
            <v>Contingencies</v>
          </cell>
          <cell r="F210" t="str">
            <v>MC1</v>
          </cell>
          <cell r="G210" t="str">
            <v>MC1</v>
          </cell>
          <cell r="H210" t="str">
            <v>MC2</v>
          </cell>
          <cell r="I210" t="str">
            <v>MC2</v>
          </cell>
          <cell r="J210" t="str">
            <v>IC</v>
          </cell>
          <cell r="K210" t="str">
            <v>IC</v>
          </cell>
          <cell r="L210" t="str">
            <v>404.de</v>
          </cell>
          <cell r="M210" t="str">
            <v>404 Sales Staff #4</v>
          </cell>
          <cell r="O210" t="str">
            <v>0</v>
          </cell>
          <cell r="P210" t="str">
            <v>0</v>
          </cell>
          <cell r="Q210" t="str">
            <v>0</v>
          </cell>
          <cell r="R210" t="str">
            <v>0</v>
          </cell>
          <cell r="S210" t="str">
            <v>0</v>
          </cell>
          <cell r="T210" t="str">
            <v>0</v>
          </cell>
          <cell r="U210" t="str">
            <v>0</v>
          </cell>
          <cell r="V210" t="str">
            <v>0</v>
          </cell>
          <cell r="W210" t="str">
            <v>0</v>
          </cell>
          <cell r="X210" t="str">
            <v>0</v>
          </cell>
          <cell r="Y210" t="str">
            <v>0</v>
          </cell>
          <cell r="Z210" t="str">
            <v>0</v>
          </cell>
          <cell r="AA210" t="str">
            <v>0</v>
          </cell>
        </row>
        <row r="211">
          <cell r="B211" t="str">
            <v>HSIS</v>
          </cell>
          <cell r="C211" t="str">
            <v>High Speed Internet Service</v>
          </cell>
          <cell r="D211" t="str">
            <v>88000.A</v>
          </cell>
          <cell r="E211" t="str">
            <v>Capitalized Costs Expense</v>
          </cell>
          <cell r="F211" t="str">
            <v>MC1</v>
          </cell>
          <cell r="G211" t="str">
            <v>MC1</v>
          </cell>
          <cell r="H211" t="str">
            <v>MC2</v>
          </cell>
          <cell r="I211" t="str">
            <v>MC2</v>
          </cell>
          <cell r="J211" t="str">
            <v>IC</v>
          </cell>
          <cell r="K211" t="str">
            <v>IC</v>
          </cell>
          <cell r="L211" t="str">
            <v>404.de</v>
          </cell>
          <cell r="M211" t="str">
            <v>404 Sales Staff #4</v>
          </cell>
          <cell r="O211" t="str">
            <v>0</v>
          </cell>
          <cell r="P211" t="str">
            <v>0</v>
          </cell>
          <cell r="Q211" t="str">
            <v>0</v>
          </cell>
          <cell r="R211" t="str">
            <v>0</v>
          </cell>
          <cell r="S211" t="str">
            <v>0</v>
          </cell>
          <cell r="T211" t="str">
            <v>0</v>
          </cell>
          <cell r="U211" t="str">
            <v>0</v>
          </cell>
          <cell r="V211" t="str">
            <v>0</v>
          </cell>
          <cell r="W211" t="str">
            <v>0</v>
          </cell>
          <cell r="X211" t="str">
            <v>0</v>
          </cell>
          <cell r="Y211" t="str">
            <v>0</v>
          </cell>
          <cell r="Z211" t="str">
            <v>0</v>
          </cell>
          <cell r="AA211" t="str">
            <v>0</v>
          </cell>
        </row>
        <row r="212">
          <cell r="B212" t="str">
            <v>HSIS</v>
          </cell>
          <cell r="C212" t="str">
            <v>High Speed Internet Service</v>
          </cell>
          <cell r="D212" t="str">
            <v>88001.A</v>
          </cell>
          <cell r="E212" t="str">
            <v>Labour</v>
          </cell>
          <cell r="F212" t="str">
            <v>MC1</v>
          </cell>
          <cell r="G212" t="str">
            <v>MC1</v>
          </cell>
          <cell r="H212" t="str">
            <v>MC2</v>
          </cell>
          <cell r="I212" t="str">
            <v>MC2</v>
          </cell>
          <cell r="J212" t="str">
            <v>IC</v>
          </cell>
          <cell r="K212" t="str">
            <v>IC</v>
          </cell>
          <cell r="L212" t="str">
            <v>404.de</v>
          </cell>
          <cell r="M212" t="str">
            <v>404 Sales Staff #4</v>
          </cell>
          <cell r="O212" t="str">
            <v>0</v>
          </cell>
          <cell r="P212" t="str">
            <v>0</v>
          </cell>
          <cell r="Q212" t="str">
            <v>0</v>
          </cell>
          <cell r="R212" t="str">
            <v>0</v>
          </cell>
          <cell r="S212" t="str">
            <v>0</v>
          </cell>
          <cell r="T212" t="str">
            <v>0</v>
          </cell>
          <cell r="U212" t="str">
            <v>0</v>
          </cell>
          <cell r="V212" t="str">
            <v>0</v>
          </cell>
          <cell r="W212" t="str">
            <v>0</v>
          </cell>
          <cell r="X212" t="str">
            <v>0</v>
          </cell>
          <cell r="Y212" t="str">
            <v>0</v>
          </cell>
          <cell r="Z212" t="str">
            <v>0</v>
          </cell>
          <cell r="AA212" t="str">
            <v>0</v>
          </cell>
        </row>
        <row r="213">
          <cell r="B213" t="str">
            <v>HSIS</v>
          </cell>
          <cell r="C213" t="str">
            <v>High Speed Internet Service</v>
          </cell>
          <cell r="D213" t="str">
            <v>88002.A</v>
          </cell>
          <cell r="E213" t="str">
            <v>Overhead</v>
          </cell>
          <cell r="F213" t="str">
            <v>MC1</v>
          </cell>
          <cell r="G213" t="str">
            <v>MC1</v>
          </cell>
          <cell r="H213" t="str">
            <v>MC2</v>
          </cell>
          <cell r="I213" t="str">
            <v>MC2</v>
          </cell>
          <cell r="J213" t="str">
            <v>IC</v>
          </cell>
          <cell r="K213" t="str">
            <v>IC</v>
          </cell>
          <cell r="L213" t="str">
            <v>404.de</v>
          </cell>
          <cell r="M213" t="str">
            <v>404 Sales Staff #4</v>
          </cell>
          <cell r="O213" t="str">
            <v>0</v>
          </cell>
          <cell r="P213" t="str">
            <v>0</v>
          </cell>
          <cell r="Q213" t="str">
            <v>0</v>
          </cell>
          <cell r="R213" t="str">
            <v>0</v>
          </cell>
          <cell r="S213" t="str">
            <v>0</v>
          </cell>
          <cell r="T213" t="str">
            <v>0</v>
          </cell>
          <cell r="U213" t="str">
            <v>0</v>
          </cell>
          <cell r="V213" t="str">
            <v>0</v>
          </cell>
          <cell r="W213" t="str">
            <v>0</v>
          </cell>
          <cell r="X213" t="str">
            <v>0</v>
          </cell>
          <cell r="Y213" t="str">
            <v>0</v>
          </cell>
          <cell r="Z213" t="str">
            <v>0</v>
          </cell>
          <cell r="AA213" t="str">
            <v>0</v>
          </cell>
        </row>
        <row r="214">
          <cell r="B214" t="str">
            <v>HSIS</v>
          </cell>
          <cell r="C214" t="str">
            <v>High Speed Internet Service</v>
          </cell>
          <cell r="D214" t="str">
            <v>88003.A</v>
          </cell>
          <cell r="E214" t="str">
            <v>Material</v>
          </cell>
          <cell r="F214" t="str">
            <v>MC1</v>
          </cell>
          <cell r="G214" t="str">
            <v>MC1</v>
          </cell>
          <cell r="H214" t="str">
            <v>MC2</v>
          </cell>
          <cell r="I214" t="str">
            <v>MC2</v>
          </cell>
          <cell r="J214" t="str">
            <v>IC</v>
          </cell>
          <cell r="K214" t="str">
            <v>IC</v>
          </cell>
          <cell r="L214" t="str">
            <v>404.de</v>
          </cell>
          <cell r="M214" t="str">
            <v>404 Sales Staff #4</v>
          </cell>
          <cell r="O214" t="str">
            <v>0</v>
          </cell>
          <cell r="P214" t="str">
            <v>0</v>
          </cell>
          <cell r="Q214" t="str">
            <v>0</v>
          </cell>
          <cell r="R214" t="str">
            <v>0</v>
          </cell>
          <cell r="S214" t="str">
            <v>0</v>
          </cell>
          <cell r="T214" t="str">
            <v>0</v>
          </cell>
          <cell r="U214" t="str">
            <v>0</v>
          </cell>
          <cell r="V214" t="str">
            <v>0</v>
          </cell>
          <cell r="W214" t="str">
            <v>0</v>
          </cell>
          <cell r="X214" t="str">
            <v>0</v>
          </cell>
          <cell r="Y214" t="str">
            <v>0</v>
          </cell>
          <cell r="Z214" t="str">
            <v>0</v>
          </cell>
          <cell r="AA214" t="str">
            <v>0</v>
          </cell>
        </row>
        <row r="215">
          <cell r="B215" t="str">
            <v>HSIS</v>
          </cell>
          <cell r="C215" t="str">
            <v>High Speed Internet Service</v>
          </cell>
          <cell r="D215" t="str">
            <v>89000.A</v>
          </cell>
          <cell r="E215" t="str">
            <v>Allocated Expenses</v>
          </cell>
          <cell r="F215" t="str">
            <v>MC1</v>
          </cell>
          <cell r="G215" t="str">
            <v>MC1</v>
          </cell>
          <cell r="H215" t="str">
            <v>MC2</v>
          </cell>
          <cell r="I215" t="str">
            <v>MC2</v>
          </cell>
          <cell r="J215" t="str">
            <v>IC</v>
          </cell>
          <cell r="K215" t="str">
            <v>IC</v>
          </cell>
          <cell r="L215" t="str">
            <v>404.de</v>
          </cell>
          <cell r="M215" t="str">
            <v>404 Sales Staff #4</v>
          </cell>
          <cell r="O215">
            <v>671630.9</v>
          </cell>
          <cell r="P215">
            <v>630452.19999999995</v>
          </cell>
          <cell r="Q215" t="str">
            <v>0</v>
          </cell>
          <cell r="R215" t="str">
            <v>0</v>
          </cell>
          <cell r="S215" t="str">
            <v>0</v>
          </cell>
          <cell r="T215" t="str">
            <v>0</v>
          </cell>
          <cell r="U215" t="str">
            <v>0</v>
          </cell>
          <cell r="V215" t="str">
            <v>0</v>
          </cell>
          <cell r="W215" t="str">
            <v>0</v>
          </cell>
          <cell r="X215" t="str">
            <v>0</v>
          </cell>
          <cell r="Y215" t="str">
            <v>0</v>
          </cell>
          <cell r="Z215" t="str">
            <v>0</v>
          </cell>
          <cell r="AA215">
            <v>1302083.1000000001</v>
          </cell>
        </row>
        <row r="216">
          <cell r="B216" t="str">
            <v>HSIS</v>
          </cell>
          <cell r="C216" t="str">
            <v>High Speed Internet Service</v>
          </cell>
          <cell r="D216" t="str">
            <v>89002.A</v>
          </cell>
          <cell r="E216" t="str">
            <v>Allocated - Fleet Vehicles</v>
          </cell>
          <cell r="F216" t="str">
            <v>MC1</v>
          </cell>
          <cell r="G216" t="str">
            <v>MC1</v>
          </cell>
          <cell r="H216" t="str">
            <v>MC2</v>
          </cell>
          <cell r="I216" t="str">
            <v>MC2</v>
          </cell>
          <cell r="J216" t="str">
            <v>IC</v>
          </cell>
          <cell r="K216" t="str">
            <v>IC</v>
          </cell>
          <cell r="L216" t="str">
            <v>404.de</v>
          </cell>
          <cell r="M216" t="str">
            <v>404 Sales Staff #4</v>
          </cell>
          <cell r="O216" t="str">
            <v>0</v>
          </cell>
          <cell r="P216" t="str">
            <v>0</v>
          </cell>
          <cell r="Q216" t="str">
            <v>0</v>
          </cell>
          <cell r="R216" t="str">
            <v>0</v>
          </cell>
          <cell r="S216" t="str">
            <v>0</v>
          </cell>
          <cell r="T216" t="str">
            <v>0</v>
          </cell>
          <cell r="U216" t="str">
            <v>0</v>
          </cell>
          <cell r="V216" t="str">
            <v>0</v>
          </cell>
          <cell r="W216" t="str">
            <v>0</v>
          </cell>
          <cell r="X216" t="str">
            <v>0</v>
          </cell>
          <cell r="Y216" t="str">
            <v>0</v>
          </cell>
          <cell r="Z216" t="str">
            <v>0</v>
          </cell>
          <cell r="AA216" t="str">
            <v>0</v>
          </cell>
        </row>
        <row r="217">
          <cell r="B217" t="str">
            <v>HSIS</v>
          </cell>
          <cell r="C217" t="str">
            <v>High Speed Internet Service</v>
          </cell>
          <cell r="D217" t="str">
            <v>89003.A</v>
          </cell>
          <cell r="E217" t="str">
            <v>Allocated - Facilities</v>
          </cell>
          <cell r="F217" t="str">
            <v>MC1</v>
          </cell>
          <cell r="G217" t="str">
            <v>MC1</v>
          </cell>
          <cell r="H217" t="str">
            <v>MC2</v>
          </cell>
          <cell r="I217" t="str">
            <v>MC2</v>
          </cell>
          <cell r="J217" t="str">
            <v>IC</v>
          </cell>
          <cell r="K217" t="str">
            <v>IC</v>
          </cell>
          <cell r="L217" t="str">
            <v>404.de</v>
          </cell>
          <cell r="M217" t="str">
            <v>404 Sales Staff #4</v>
          </cell>
          <cell r="O217" t="str">
            <v>0</v>
          </cell>
          <cell r="P217" t="str">
            <v>0</v>
          </cell>
          <cell r="Q217" t="str">
            <v>0</v>
          </cell>
          <cell r="R217" t="str">
            <v>0</v>
          </cell>
          <cell r="S217" t="str">
            <v>0</v>
          </cell>
          <cell r="T217" t="str">
            <v>0</v>
          </cell>
          <cell r="U217" t="str">
            <v>0</v>
          </cell>
          <cell r="V217" t="str">
            <v>0</v>
          </cell>
          <cell r="W217" t="str">
            <v>0</v>
          </cell>
          <cell r="X217" t="str">
            <v>0</v>
          </cell>
          <cell r="Y217" t="str">
            <v>0</v>
          </cell>
          <cell r="Z217" t="str">
            <v>0</v>
          </cell>
          <cell r="AA217" t="str">
            <v>0</v>
          </cell>
        </row>
        <row r="218">
          <cell r="B218" t="str">
            <v>HSIS</v>
          </cell>
          <cell r="C218" t="str">
            <v>High Speed Internet Service</v>
          </cell>
          <cell r="D218" t="str">
            <v>89004.A</v>
          </cell>
          <cell r="E218" t="str">
            <v>Allocated - Office &amp; Communications</v>
          </cell>
          <cell r="F218" t="str">
            <v>MC1</v>
          </cell>
          <cell r="G218" t="str">
            <v>MC1</v>
          </cell>
          <cell r="H218" t="str">
            <v>MC2</v>
          </cell>
          <cell r="I218" t="str">
            <v>MC2</v>
          </cell>
          <cell r="J218" t="str">
            <v>IC</v>
          </cell>
          <cell r="K218" t="str">
            <v>IC</v>
          </cell>
          <cell r="L218" t="str">
            <v>404.de</v>
          </cell>
          <cell r="M218" t="str">
            <v>404 Sales Staff #4</v>
          </cell>
          <cell r="O218" t="str">
            <v>0</v>
          </cell>
          <cell r="P218" t="str">
            <v>0</v>
          </cell>
          <cell r="Q218" t="str">
            <v>0</v>
          </cell>
          <cell r="R218" t="str">
            <v>0</v>
          </cell>
          <cell r="S218" t="str">
            <v>0</v>
          </cell>
          <cell r="T218" t="str">
            <v>0</v>
          </cell>
          <cell r="U218" t="str">
            <v>0</v>
          </cell>
          <cell r="V218" t="str">
            <v>0</v>
          </cell>
          <cell r="W218" t="str">
            <v>0</v>
          </cell>
          <cell r="X218" t="str">
            <v>0</v>
          </cell>
          <cell r="Y218" t="str">
            <v>0</v>
          </cell>
          <cell r="Z218" t="str">
            <v>0</v>
          </cell>
          <cell r="AA218" t="str">
            <v>0</v>
          </cell>
        </row>
        <row r="219">
          <cell r="B219" t="str">
            <v>HSIS</v>
          </cell>
          <cell r="C219" t="str">
            <v>High Speed Internet Service</v>
          </cell>
          <cell r="D219" t="str">
            <v>89005.A</v>
          </cell>
          <cell r="E219" t="str">
            <v>Allocated - Common Costs</v>
          </cell>
          <cell r="F219" t="str">
            <v>MC1</v>
          </cell>
          <cell r="G219" t="str">
            <v>MC1</v>
          </cell>
          <cell r="H219" t="str">
            <v>MC2</v>
          </cell>
          <cell r="I219" t="str">
            <v>MC2</v>
          </cell>
          <cell r="J219" t="str">
            <v>IC</v>
          </cell>
          <cell r="K219" t="str">
            <v>IC</v>
          </cell>
          <cell r="L219" t="str">
            <v>404.de</v>
          </cell>
          <cell r="M219" t="str">
            <v>404 Sales Staff #4</v>
          </cell>
          <cell r="O219" t="str">
            <v>0</v>
          </cell>
          <cell r="P219" t="str">
            <v>0</v>
          </cell>
          <cell r="Q219" t="str">
            <v>0</v>
          </cell>
          <cell r="R219" t="str">
            <v>0</v>
          </cell>
          <cell r="S219" t="str">
            <v>0</v>
          </cell>
          <cell r="T219" t="str">
            <v>0</v>
          </cell>
          <cell r="U219" t="str">
            <v>0</v>
          </cell>
          <cell r="V219" t="str">
            <v>0</v>
          </cell>
          <cell r="W219" t="str">
            <v>0</v>
          </cell>
          <cell r="X219" t="str">
            <v>0</v>
          </cell>
          <cell r="Y219" t="str">
            <v>0</v>
          </cell>
          <cell r="Z219" t="str">
            <v>0</v>
          </cell>
          <cell r="AA219" t="str">
            <v>0</v>
          </cell>
        </row>
        <row r="220">
          <cell r="B220" t="str">
            <v>HSIS</v>
          </cell>
          <cell r="C220" t="str">
            <v>High Speed Internet Service</v>
          </cell>
          <cell r="D220" t="str">
            <v>89006.A</v>
          </cell>
          <cell r="E220" t="str">
            <v>Allocated - Engineering</v>
          </cell>
          <cell r="F220" t="str">
            <v>MC1</v>
          </cell>
          <cell r="G220" t="str">
            <v>MC1</v>
          </cell>
          <cell r="H220" t="str">
            <v>MC2</v>
          </cell>
          <cell r="I220" t="str">
            <v>MC2</v>
          </cell>
          <cell r="J220" t="str">
            <v>IC</v>
          </cell>
          <cell r="K220" t="str">
            <v>IC</v>
          </cell>
          <cell r="L220" t="str">
            <v>404.de</v>
          </cell>
          <cell r="M220" t="str">
            <v>404 Sales Staff #4</v>
          </cell>
          <cell r="O220" t="str">
            <v>0</v>
          </cell>
          <cell r="P220" t="str">
            <v>0</v>
          </cell>
          <cell r="Q220" t="str">
            <v>0</v>
          </cell>
          <cell r="R220" t="str">
            <v>0</v>
          </cell>
          <cell r="S220" t="str">
            <v>0</v>
          </cell>
          <cell r="T220" t="str">
            <v>0</v>
          </cell>
          <cell r="U220" t="str">
            <v>0</v>
          </cell>
          <cell r="V220" t="str">
            <v>0</v>
          </cell>
          <cell r="W220" t="str">
            <v>0</v>
          </cell>
          <cell r="X220" t="str">
            <v>0</v>
          </cell>
          <cell r="Y220" t="str">
            <v>0</v>
          </cell>
          <cell r="Z220" t="str">
            <v>0</v>
          </cell>
          <cell r="AA220" t="str">
            <v>0</v>
          </cell>
        </row>
        <row r="221">
          <cell r="B221" t="str">
            <v>HSIS</v>
          </cell>
          <cell r="C221" t="str">
            <v>High Speed Internet Service</v>
          </cell>
          <cell r="D221" t="str">
            <v>89007.A</v>
          </cell>
          <cell r="E221" t="str">
            <v>Allocated - Info Services</v>
          </cell>
          <cell r="F221" t="str">
            <v>MC1</v>
          </cell>
          <cell r="G221" t="str">
            <v>MC1</v>
          </cell>
          <cell r="H221" t="str">
            <v>MC2</v>
          </cell>
          <cell r="I221" t="str">
            <v>MC2</v>
          </cell>
          <cell r="J221" t="str">
            <v>IC</v>
          </cell>
          <cell r="K221" t="str">
            <v>IC</v>
          </cell>
          <cell r="L221" t="str">
            <v>404.de</v>
          </cell>
          <cell r="M221" t="str">
            <v>404 Sales Staff #4</v>
          </cell>
          <cell r="O221" t="str">
            <v>0</v>
          </cell>
          <cell r="P221" t="str">
            <v>0</v>
          </cell>
          <cell r="Q221" t="str">
            <v>0</v>
          </cell>
          <cell r="R221" t="str">
            <v>0</v>
          </cell>
          <cell r="S221" t="str">
            <v>0</v>
          </cell>
          <cell r="T221" t="str">
            <v>0</v>
          </cell>
          <cell r="U221" t="str">
            <v>0</v>
          </cell>
          <cell r="V221" t="str">
            <v>0</v>
          </cell>
          <cell r="W221" t="str">
            <v>0</v>
          </cell>
          <cell r="X221" t="str">
            <v>0</v>
          </cell>
          <cell r="Y221" t="str">
            <v>0</v>
          </cell>
          <cell r="Z221" t="str">
            <v>0</v>
          </cell>
          <cell r="AA221" t="str">
            <v>0</v>
          </cell>
        </row>
        <row r="222">
          <cell r="B222" t="str">
            <v>HSIS</v>
          </cell>
          <cell r="C222" t="str">
            <v>High Speed Internet Service</v>
          </cell>
          <cell r="D222" t="str">
            <v>89009.A</v>
          </cell>
          <cell r="E222" t="str">
            <v>Allocated - Paging Network</v>
          </cell>
          <cell r="F222" t="str">
            <v>MC1</v>
          </cell>
          <cell r="G222" t="str">
            <v>MC1</v>
          </cell>
          <cell r="H222" t="str">
            <v>MC2</v>
          </cell>
          <cell r="I222" t="str">
            <v>MC2</v>
          </cell>
          <cell r="J222" t="str">
            <v>IC</v>
          </cell>
          <cell r="K222" t="str">
            <v>IC</v>
          </cell>
          <cell r="L222" t="str">
            <v>404.de</v>
          </cell>
          <cell r="M222" t="str">
            <v>404 Sales Staff #4</v>
          </cell>
          <cell r="O222" t="str">
            <v>0</v>
          </cell>
          <cell r="P222" t="str">
            <v>0</v>
          </cell>
          <cell r="Q222" t="str">
            <v>0</v>
          </cell>
          <cell r="R222" t="str">
            <v>0</v>
          </cell>
          <cell r="S222" t="str">
            <v>0</v>
          </cell>
          <cell r="T222" t="str">
            <v>0</v>
          </cell>
          <cell r="U222" t="str">
            <v>0</v>
          </cell>
          <cell r="V222" t="str">
            <v>0</v>
          </cell>
          <cell r="W222" t="str">
            <v>0</v>
          </cell>
          <cell r="X222" t="str">
            <v>0</v>
          </cell>
          <cell r="Y222" t="str">
            <v>0</v>
          </cell>
          <cell r="Z222" t="str">
            <v>0</v>
          </cell>
          <cell r="AA222" t="str">
            <v>0</v>
          </cell>
        </row>
      </sheetData>
      <sheetData sheetId="12" refreshError="1">
        <row r="3">
          <cell r="I3" t="str">
            <v>Actual</v>
          </cell>
          <cell r="J3" t="str">
            <v>Actual</v>
          </cell>
          <cell r="K3" t="str">
            <v>Actual</v>
          </cell>
          <cell r="L3" t="str">
            <v>Actual</v>
          </cell>
          <cell r="M3" t="str">
            <v>Actual</v>
          </cell>
          <cell r="N3" t="str">
            <v>Actual</v>
          </cell>
          <cell r="O3" t="str">
            <v>Actual</v>
          </cell>
          <cell r="P3" t="str">
            <v>Actual</v>
          </cell>
          <cell r="Q3" t="str">
            <v>Actual</v>
          </cell>
          <cell r="R3" t="str">
            <v>Actual</v>
          </cell>
          <cell r="S3" t="str">
            <v>Actual</v>
          </cell>
          <cell r="T3" t="str">
            <v>Actual</v>
          </cell>
          <cell r="U3" t="str">
            <v>Actual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  <cell r="AI3" t="str">
            <v>Budget</v>
          </cell>
          <cell r="AJ3" t="str">
            <v>Budget</v>
          </cell>
          <cell r="AK3" t="str">
            <v>Budget</v>
          </cell>
          <cell r="AL3" t="str">
            <v>Budget</v>
          </cell>
          <cell r="AM3" t="str">
            <v>Budget</v>
          </cell>
          <cell r="AN3" t="str">
            <v>Budget</v>
          </cell>
          <cell r="AO3" t="str">
            <v>Budget</v>
          </cell>
          <cell r="AP3" t="str">
            <v>Budget</v>
          </cell>
          <cell r="AQ3" t="str">
            <v>Budget</v>
          </cell>
        </row>
        <row r="4">
          <cell r="I4" t="str">
            <v>Jan_2003</v>
          </cell>
          <cell r="J4" t="str">
            <v>Feb_2003</v>
          </cell>
          <cell r="K4" t="str">
            <v>Mar_2003</v>
          </cell>
          <cell r="L4" t="str">
            <v>Apr_2003</v>
          </cell>
          <cell r="M4" t="str">
            <v>May_2003</v>
          </cell>
          <cell r="N4" t="str">
            <v>Jun_2003</v>
          </cell>
          <cell r="O4" t="str">
            <v>Jul_2003</v>
          </cell>
          <cell r="P4" t="str">
            <v>Aug_2003</v>
          </cell>
          <cell r="Q4" t="str">
            <v>Sep_2003</v>
          </cell>
          <cell r="R4" t="str">
            <v>Oct_2003</v>
          </cell>
          <cell r="S4" t="str">
            <v>Nov_2003</v>
          </cell>
          <cell r="T4" t="str">
            <v>Dec_2003</v>
          </cell>
          <cell r="U4" t="str">
            <v>Y.2003</v>
          </cell>
          <cell r="AE4" t="str">
            <v>Jan_2003</v>
          </cell>
          <cell r="AF4" t="str">
            <v>Feb_2003</v>
          </cell>
          <cell r="AG4" t="str">
            <v>Mar_2003</v>
          </cell>
          <cell r="AH4" t="str">
            <v>Apr_2003</v>
          </cell>
          <cell r="AI4" t="str">
            <v>May_2003</v>
          </cell>
          <cell r="AJ4" t="str">
            <v>Jun_2003</v>
          </cell>
          <cell r="AK4" t="str">
            <v>Jul_2003</v>
          </cell>
          <cell r="AL4" t="str">
            <v>Aug_2003</v>
          </cell>
          <cell r="AM4" t="str">
            <v>Sep_2003</v>
          </cell>
          <cell r="AN4" t="str">
            <v>Oct_2003</v>
          </cell>
          <cell r="AO4" t="str">
            <v>Nov_2003</v>
          </cell>
          <cell r="AP4" t="str">
            <v>Dec_2003</v>
          </cell>
          <cell r="AQ4" t="str">
            <v>Y.2003</v>
          </cell>
        </row>
        <row r="5">
          <cell r="B5" t="str">
            <v>TOTALHSIS</v>
          </cell>
          <cell r="C5" t="str">
            <v>40000.A</v>
          </cell>
          <cell r="D5" t="str">
            <v>2500.mc</v>
          </cell>
          <cell r="E5" t="str">
            <v>MC2</v>
          </cell>
          <cell r="F5" t="str">
            <v>IC</v>
          </cell>
          <cell r="G5" t="str">
            <v>DEPT</v>
          </cell>
          <cell r="I5" t="str">
            <v>0</v>
          </cell>
          <cell r="J5" t="str">
            <v>0</v>
          </cell>
          <cell r="K5" t="str">
            <v>0</v>
          </cell>
          <cell r="L5" t="str">
            <v>0</v>
          </cell>
          <cell r="M5" t="str">
            <v>0</v>
          </cell>
          <cell r="N5" t="str">
            <v>0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0</v>
          </cell>
          <cell r="S5" t="str">
            <v>0</v>
          </cell>
          <cell r="T5" t="str">
            <v>0</v>
          </cell>
          <cell r="U5" t="str">
            <v>0</v>
          </cell>
          <cell r="Y5" t="str">
            <v>TOTALHSIS</v>
          </cell>
          <cell r="Z5" t="str">
            <v>40000.A</v>
          </cell>
          <cell r="AA5" t="str">
            <v>2500.mc</v>
          </cell>
          <cell r="AB5" t="str">
            <v>MC2</v>
          </cell>
          <cell r="AC5" t="str">
            <v>IC</v>
          </cell>
          <cell r="AD5" t="str">
            <v>DEPT</v>
          </cell>
          <cell r="AE5" t="str">
            <v>0</v>
          </cell>
          <cell r="AF5" t="str">
            <v>0</v>
          </cell>
          <cell r="AG5" t="str">
            <v>0</v>
          </cell>
          <cell r="AH5" t="str">
            <v>0</v>
          </cell>
          <cell r="AI5" t="str">
            <v>0</v>
          </cell>
          <cell r="AJ5" t="str">
            <v>0</v>
          </cell>
          <cell r="AK5" t="str">
            <v>0</v>
          </cell>
          <cell r="AL5" t="str">
            <v>0</v>
          </cell>
          <cell r="AM5" t="str">
            <v>0</v>
          </cell>
          <cell r="AN5" t="str">
            <v>0</v>
          </cell>
          <cell r="AO5" t="str">
            <v>0</v>
          </cell>
          <cell r="AP5" t="str">
            <v>0</v>
          </cell>
          <cell r="AQ5" t="str">
            <v>0</v>
          </cell>
        </row>
        <row r="6">
          <cell r="B6" t="str">
            <v>TOTALHSIS</v>
          </cell>
          <cell r="C6" t="str">
            <v>40001.A</v>
          </cell>
          <cell r="D6" t="str">
            <v>2006.mc</v>
          </cell>
          <cell r="E6" t="str">
            <v>MC2</v>
          </cell>
          <cell r="F6" t="str">
            <v>IC</v>
          </cell>
          <cell r="G6" t="str">
            <v>DEPT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Y6" t="str">
            <v>TOTALHSIS</v>
          </cell>
          <cell r="Z6" t="str">
            <v>40001.A</v>
          </cell>
          <cell r="AA6" t="str">
            <v>2006.mc</v>
          </cell>
          <cell r="AB6" t="str">
            <v>MC2</v>
          </cell>
          <cell r="AC6" t="str">
            <v>IC</v>
          </cell>
          <cell r="AD6" t="str">
            <v>DEPT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</row>
        <row r="7">
          <cell r="B7" t="str">
            <v>TOTALHSIS</v>
          </cell>
          <cell r="C7" t="str">
            <v>40081.A</v>
          </cell>
          <cell r="D7" t="str">
            <v>2000.mc</v>
          </cell>
          <cell r="E7" t="str">
            <v>MC2</v>
          </cell>
          <cell r="F7" t="str">
            <v>IC</v>
          </cell>
          <cell r="G7" t="str">
            <v>DEPT</v>
          </cell>
          <cell r="I7">
            <v>8.1199999999999992</v>
          </cell>
          <cell r="J7">
            <v>-123.94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>
            <v>-115.82</v>
          </cell>
          <cell r="Y7" t="str">
            <v>TOTALHSIS</v>
          </cell>
          <cell r="Z7" t="str">
            <v>40081.A</v>
          </cell>
          <cell r="AA7" t="str">
            <v>2000.mc</v>
          </cell>
          <cell r="AB7" t="str">
            <v>MC2</v>
          </cell>
          <cell r="AC7" t="str">
            <v>IC</v>
          </cell>
          <cell r="AD7" t="str">
            <v>DEPT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</row>
        <row r="8">
          <cell r="B8" t="str">
            <v>TOTALHSIS</v>
          </cell>
          <cell r="C8" t="str">
            <v>40082.A</v>
          </cell>
          <cell r="D8" t="str">
            <v>2063.mc</v>
          </cell>
          <cell r="E8" t="str">
            <v>MC2</v>
          </cell>
          <cell r="F8" t="str">
            <v>IC</v>
          </cell>
          <cell r="G8" t="str">
            <v>DEPT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Y8" t="str">
            <v>TOTALHSIS</v>
          </cell>
          <cell r="Z8" t="str">
            <v>40082.A</v>
          </cell>
          <cell r="AA8" t="str">
            <v>2063.mc</v>
          </cell>
          <cell r="AB8" t="str">
            <v>MC2</v>
          </cell>
          <cell r="AC8" t="str">
            <v>IC</v>
          </cell>
          <cell r="AD8" t="str">
            <v>DEPT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</row>
        <row r="9">
          <cell r="B9" t="str">
            <v>TOTALHSIS</v>
          </cell>
          <cell r="C9" t="str">
            <v>41500.A</v>
          </cell>
          <cell r="D9" t="str">
            <v>4000.mc</v>
          </cell>
          <cell r="E9" t="str">
            <v>MC2</v>
          </cell>
          <cell r="F9" t="str">
            <v>IC</v>
          </cell>
          <cell r="G9" t="str">
            <v>DEPT</v>
          </cell>
          <cell r="I9">
            <v>3353628.7</v>
          </cell>
          <cell r="J9">
            <v>2574908.36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>
            <v>5928537.0600000005</v>
          </cell>
          <cell r="Y9" t="str">
            <v>TOTALHSIS</v>
          </cell>
          <cell r="Z9" t="str">
            <v>41500.A</v>
          </cell>
          <cell r="AA9" t="str">
            <v>4000.mc</v>
          </cell>
          <cell r="AB9" t="str">
            <v>MC2</v>
          </cell>
          <cell r="AC9" t="str">
            <v>IC</v>
          </cell>
          <cell r="AD9" t="str">
            <v>DEPT</v>
          </cell>
          <cell r="AE9">
            <v>141175.77036144718</v>
          </cell>
          <cell r="AF9">
            <v>163933.96259163239</v>
          </cell>
          <cell r="AG9">
            <v>152169.56048429539</v>
          </cell>
          <cell r="AH9">
            <v>146585.1737168945</v>
          </cell>
          <cell r="AI9">
            <v>160447.49283741758</v>
          </cell>
          <cell r="AJ9">
            <v>150588.12350116952</v>
          </cell>
          <cell r="AK9">
            <v>145524.61194067338</v>
          </cell>
          <cell r="AL9">
            <v>144911.02139027373</v>
          </cell>
          <cell r="AM9">
            <v>156866.98148642702</v>
          </cell>
          <cell r="AN9">
            <v>152369.79384662444</v>
          </cell>
          <cell r="AO9">
            <v>152052.93532486542</v>
          </cell>
          <cell r="AP9">
            <v>174671.29454836363</v>
          </cell>
          <cell r="AQ9">
            <v>1841296.7220300843</v>
          </cell>
        </row>
        <row r="10">
          <cell r="B10" t="str">
            <v>TOTALHSIS</v>
          </cell>
          <cell r="C10" t="str">
            <v>41500.A</v>
          </cell>
          <cell r="D10" t="str">
            <v>4001.mc</v>
          </cell>
          <cell r="E10" t="str">
            <v>MC2</v>
          </cell>
          <cell r="F10" t="str">
            <v>IC</v>
          </cell>
          <cell r="G10" t="str">
            <v>DEPT</v>
          </cell>
          <cell r="I10">
            <v>875.84</v>
          </cell>
          <cell r="J10">
            <v>490.45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>
            <v>1366.29</v>
          </cell>
          <cell r="Y10" t="str">
            <v>TOTALHSIS</v>
          </cell>
          <cell r="Z10" t="str">
            <v>41500.A</v>
          </cell>
          <cell r="AA10" t="str">
            <v>4001.mc</v>
          </cell>
          <cell r="AB10" t="str">
            <v>MC2</v>
          </cell>
          <cell r="AC10" t="str">
            <v>IC</v>
          </cell>
          <cell r="AD10" t="str">
            <v>DEPT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</row>
        <row r="11">
          <cell r="B11" t="str">
            <v>TOTALHSIS</v>
          </cell>
          <cell r="C11" t="str">
            <v>41500.A</v>
          </cell>
          <cell r="D11" t="str">
            <v>4005.mc</v>
          </cell>
          <cell r="E11" t="str">
            <v>MC2</v>
          </cell>
          <cell r="F11" t="str">
            <v>IC</v>
          </cell>
          <cell r="G11" t="str">
            <v>DEPT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Y11" t="str">
            <v>TOTALHSIS</v>
          </cell>
          <cell r="Z11" t="str">
            <v>41500.A</v>
          </cell>
          <cell r="AA11" t="str">
            <v>4005.mc</v>
          </cell>
          <cell r="AB11" t="str">
            <v>MC2</v>
          </cell>
          <cell r="AC11" t="str">
            <v>IC</v>
          </cell>
          <cell r="AD11" t="str">
            <v>DEPT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</row>
        <row r="12">
          <cell r="B12" t="str">
            <v>TOTALHSIS</v>
          </cell>
          <cell r="C12" t="str">
            <v>41500.A</v>
          </cell>
          <cell r="D12" t="str">
            <v>4006.mc</v>
          </cell>
          <cell r="E12" t="str">
            <v>MC2</v>
          </cell>
          <cell r="F12" t="str">
            <v>IC</v>
          </cell>
          <cell r="G12" t="str">
            <v>DEPT</v>
          </cell>
          <cell r="I12">
            <v>300.06</v>
          </cell>
          <cell r="J12">
            <v>0.04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>
            <v>300.10000000000002</v>
          </cell>
          <cell r="Y12" t="str">
            <v>TOTALHSIS</v>
          </cell>
          <cell r="Z12" t="str">
            <v>41500.A</v>
          </cell>
          <cell r="AA12" t="str">
            <v>4006.mc</v>
          </cell>
          <cell r="AB12" t="str">
            <v>MC2</v>
          </cell>
          <cell r="AC12" t="str">
            <v>IC</v>
          </cell>
          <cell r="AD12" t="str">
            <v>DEPT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</row>
        <row r="13">
          <cell r="B13" t="str">
            <v>TOTALHSIS</v>
          </cell>
          <cell r="C13" t="str">
            <v>41500.A</v>
          </cell>
          <cell r="D13" t="str">
            <v>4007.mc</v>
          </cell>
          <cell r="E13" t="str">
            <v>MC2</v>
          </cell>
          <cell r="F13" t="str">
            <v>IC</v>
          </cell>
          <cell r="G13" t="str">
            <v>DEPT</v>
          </cell>
          <cell r="I13">
            <v>597830.86</v>
          </cell>
          <cell r="J13">
            <v>594350.21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>
            <v>1192181.07</v>
          </cell>
          <cell r="Y13" t="str">
            <v>TOTALHSIS</v>
          </cell>
          <cell r="Z13" t="str">
            <v>41500.A</v>
          </cell>
          <cell r="AA13" t="str">
            <v>4007.mc</v>
          </cell>
          <cell r="AB13" t="str">
            <v>MC2</v>
          </cell>
          <cell r="AC13" t="str">
            <v>IC</v>
          </cell>
          <cell r="AD13" t="str">
            <v>DEPT</v>
          </cell>
          <cell r="AE13">
            <v>4723.5724974547229</v>
          </cell>
          <cell r="AF13">
            <v>28483.128605037375</v>
          </cell>
          <cell r="AG13">
            <v>59439.892935660522</v>
          </cell>
          <cell r="AH13">
            <v>22257.454170025809</v>
          </cell>
          <cell r="AI13">
            <v>34069.393912032749</v>
          </cell>
          <cell r="AJ13">
            <v>45318.920944206082</v>
          </cell>
          <cell r="AK13">
            <v>57141.570934326766</v>
          </cell>
          <cell r="AL13">
            <v>62606.327924349294</v>
          </cell>
          <cell r="AM13">
            <v>60535.638713488275</v>
          </cell>
          <cell r="AN13">
            <v>80217.149509848256</v>
          </cell>
          <cell r="AO13">
            <v>88303.098769494522</v>
          </cell>
          <cell r="AP13">
            <v>98109.697374561831</v>
          </cell>
          <cell r="AQ13">
            <v>641205.84629048617</v>
          </cell>
        </row>
        <row r="14">
          <cell r="B14" t="str">
            <v>TOTALHSIS</v>
          </cell>
          <cell r="C14" t="str">
            <v>41500.A</v>
          </cell>
          <cell r="D14" t="str">
            <v>4008.mc</v>
          </cell>
          <cell r="E14" t="str">
            <v>MC2</v>
          </cell>
          <cell r="F14" t="str">
            <v>IC</v>
          </cell>
          <cell r="G14" t="str">
            <v>DEPT</v>
          </cell>
          <cell r="I14">
            <v>3207.1</v>
          </cell>
          <cell r="J14">
            <v>1437.3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>
            <v>4644.3999999999996</v>
          </cell>
          <cell r="Y14" t="str">
            <v>TOTALHSIS</v>
          </cell>
          <cell r="Z14" t="str">
            <v>41500.A</v>
          </cell>
          <cell r="AA14" t="str">
            <v>4008.mc</v>
          </cell>
          <cell r="AB14" t="str">
            <v>MC2</v>
          </cell>
          <cell r="AC14" t="str">
            <v>IC</v>
          </cell>
          <cell r="AD14" t="str">
            <v>DEPT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</row>
        <row r="15">
          <cell r="B15" t="str">
            <v>TOTALHSIS</v>
          </cell>
          <cell r="C15" t="str">
            <v>41500.A</v>
          </cell>
          <cell r="D15" t="str">
            <v>4009.mc</v>
          </cell>
          <cell r="E15" t="str">
            <v>MC2</v>
          </cell>
          <cell r="F15" t="str">
            <v>IC</v>
          </cell>
          <cell r="G15" t="str">
            <v>DEPT</v>
          </cell>
          <cell r="I15">
            <v>15.65</v>
          </cell>
          <cell r="J15">
            <v>9.75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>
            <v>25.4</v>
          </cell>
          <cell r="Y15" t="str">
            <v>TOTALHSIS</v>
          </cell>
          <cell r="Z15" t="str">
            <v>41500.A</v>
          </cell>
          <cell r="AA15" t="str">
            <v>4009.mc</v>
          </cell>
          <cell r="AB15" t="str">
            <v>MC2</v>
          </cell>
          <cell r="AC15" t="str">
            <v>IC</v>
          </cell>
          <cell r="AD15" t="str">
            <v>DEPT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</row>
        <row r="16">
          <cell r="B16" t="str">
            <v>TOTALHSIS</v>
          </cell>
          <cell r="C16" t="str">
            <v>41500.A</v>
          </cell>
          <cell r="D16" t="str">
            <v>4010.mc</v>
          </cell>
          <cell r="E16" t="str">
            <v>MC2</v>
          </cell>
          <cell r="F16" t="str">
            <v>IC</v>
          </cell>
          <cell r="G16" t="str">
            <v>DEPT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Y16" t="str">
            <v>TOTALHSIS</v>
          </cell>
          <cell r="Z16" t="str">
            <v>41500.A</v>
          </cell>
          <cell r="AA16" t="str">
            <v>4010.mc</v>
          </cell>
          <cell r="AB16" t="str">
            <v>MC2</v>
          </cell>
          <cell r="AC16" t="str">
            <v>IC</v>
          </cell>
          <cell r="AD16" t="str">
            <v>DEPT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>
            <v>3141.9457011433446</v>
          </cell>
          <cell r="AM16">
            <v>22290.663245091058</v>
          </cell>
          <cell r="AN16">
            <v>18147.252992709382</v>
          </cell>
          <cell r="AO16">
            <v>17774.980779444089</v>
          </cell>
          <cell r="AP16">
            <v>28597.197366283326</v>
          </cell>
          <cell r="AQ16">
            <v>89952.0400846712</v>
          </cell>
        </row>
        <row r="17">
          <cell r="B17" t="str">
            <v>TOTALHSIS</v>
          </cell>
          <cell r="C17" t="str">
            <v>41500.A</v>
          </cell>
          <cell r="D17" t="str">
            <v>4011.mc</v>
          </cell>
          <cell r="E17" t="str">
            <v>MC2</v>
          </cell>
          <cell r="F17" t="str">
            <v>IC</v>
          </cell>
          <cell r="G17" t="str">
            <v>DEPT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Y17" t="str">
            <v>TOTALHSIS</v>
          </cell>
          <cell r="Z17" t="str">
            <v>41500.A</v>
          </cell>
          <cell r="AA17" t="str">
            <v>4011.mc</v>
          </cell>
          <cell r="AB17" t="str">
            <v>MC2</v>
          </cell>
          <cell r="AC17" t="str">
            <v>IC</v>
          </cell>
          <cell r="AD17" t="str">
            <v>DEPT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</row>
        <row r="18">
          <cell r="B18" t="str">
            <v>TOTALHSIS</v>
          </cell>
          <cell r="C18" t="str">
            <v>41500.A</v>
          </cell>
          <cell r="D18" t="str">
            <v>4012.mc</v>
          </cell>
          <cell r="E18" t="str">
            <v>MC2</v>
          </cell>
          <cell r="F18" t="str">
            <v>IC</v>
          </cell>
          <cell r="G18" t="str">
            <v>DEPT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Y18" t="str">
            <v>TOTALHSIS</v>
          </cell>
          <cell r="Z18" t="str">
            <v>41500.A</v>
          </cell>
          <cell r="AA18" t="str">
            <v>4012.mc</v>
          </cell>
          <cell r="AB18" t="str">
            <v>MC2</v>
          </cell>
          <cell r="AC18" t="str">
            <v>IC</v>
          </cell>
          <cell r="AD18" t="str">
            <v>DEPT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</row>
        <row r="19">
          <cell r="B19" t="str">
            <v>TOTALHSIS</v>
          </cell>
          <cell r="C19" t="str">
            <v>41500.A</v>
          </cell>
          <cell r="D19" t="str">
            <v>4014.mc</v>
          </cell>
          <cell r="E19" t="str">
            <v>MC2</v>
          </cell>
          <cell r="F19" t="str">
            <v>IC</v>
          </cell>
          <cell r="G19" t="str">
            <v>DEPT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Y19" t="str">
            <v>TOTALHSIS</v>
          </cell>
          <cell r="Z19" t="str">
            <v>41500.A</v>
          </cell>
          <cell r="AA19" t="str">
            <v>4014.mc</v>
          </cell>
          <cell r="AB19" t="str">
            <v>MC2</v>
          </cell>
          <cell r="AC19" t="str">
            <v>IC</v>
          </cell>
          <cell r="AD19" t="str">
            <v>DEPT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</row>
        <row r="20">
          <cell r="B20" t="str">
            <v>TOTALHSIS</v>
          </cell>
          <cell r="C20" t="str">
            <v>41500.A</v>
          </cell>
          <cell r="D20" t="str">
            <v>4015.mc</v>
          </cell>
          <cell r="E20" t="str">
            <v>MC2</v>
          </cell>
          <cell r="F20" t="str">
            <v>IC</v>
          </cell>
          <cell r="G20" t="str">
            <v>DEPT</v>
          </cell>
          <cell r="I20">
            <v>62.49</v>
          </cell>
          <cell r="J20">
            <v>60.28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>
            <v>122.77</v>
          </cell>
          <cell r="Y20" t="str">
            <v>TOTALHSIS</v>
          </cell>
          <cell r="Z20" t="str">
            <v>41500.A</v>
          </cell>
          <cell r="AA20" t="str">
            <v>4015.mc</v>
          </cell>
          <cell r="AB20" t="str">
            <v>MC2</v>
          </cell>
          <cell r="AC20" t="str">
            <v>IC</v>
          </cell>
          <cell r="AD20" t="str">
            <v>DEPT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</row>
        <row r="21">
          <cell r="B21" t="str">
            <v>TOTALHSIS</v>
          </cell>
          <cell r="C21" t="str">
            <v>41500.A</v>
          </cell>
          <cell r="D21" t="str">
            <v>4016.mc</v>
          </cell>
          <cell r="E21" t="str">
            <v>MC2</v>
          </cell>
          <cell r="F21" t="str">
            <v>IC</v>
          </cell>
          <cell r="G21" t="str">
            <v>DEPT</v>
          </cell>
          <cell r="I21">
            <v>723.33</v>
          </cell>
          <cell r="J21">
            <v>931.46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>
            <v>1654.79</v>
          </cell>
          <cell r="Y21" t="str">
            <v>TOTALHSIS</v>
          </cell>
          <cell r="Z21" t="str">
            <v>41500.A</v>
          </cell>
          <cell r="AA21" t="str">
            <v>4016.mc</v>
          </cell>
          <cell r="AB21" t="str">
            <v>MC2</v>
          </cell>
          <cell r="AC21" t="str">
            <v>IC</v>
          </cell>
          <cell r="AD21" t="str">
            <v>DEPT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</row>
        <row r="22">
          <cell r="B22" t="str">
            <v>TOTALHSIS</v>
          </cell>
          <cell r="C22" t="str">
            <v>41500.A</v>
          </cell>
          <cell r="D22" t="str">
            <v>4017.mc</v>
          </cell>
          <cell r="E22" t="str">
            <v>MC2</v>
          </cell>
          <cell r="F22" t="str">
            <v>IC</v>
          </cell>
          <cell r="G22" t="str">
            <v>DEPT</v>
          </cell>
          <cell r="I22">
            <v>37345.25</v>
          </cell>
          <cell r="J22">
            <v>22304.11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>
            <v>59649.36</v>
          </cell>
          <cell r="Y22" t="str">
            <v>TOTALHSIS</v>
          </cell>
          <cell r="Z22" t="str">
            <v>41500.A</v>
          </cell>
          <cell r="AA22" t="str">
            <v>4017.mc</v>
          </cell>
          <cell r="AB22" t="str">
            <v>MC2</v>
          </cell>
          <cell r="AC22" t="str">
            <v>IC</v>
          </cell>
          <cell r="AD22" t="str">
            <v>DEPT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</row>
        <row r="23">
          <cell r="B23" t="str">
            <v>TOTALHSIS</v>
          </cell>
          <cell r="C23" t="str">
            <v>41500.A</v>
          </cell>
          <cell r="D23" t="str">
            <v>4018.mc</v>
          </cell>
          <cell r="E23" t="str">
            <v>MC2</v>
          </cell>
          <cell r="F23" t="str">
            <v>IC</v>
          </cell>
          <cell r="G23" t="str">
            <v>DEPT</v>
          </cell>
          <cell r="I23">
            <v>500.07</v>
          </cell>
          <cell r="J23">
            <v>0.09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>
            <v>500.16</v>
          </cell>
          <cell r="Y23" t="str">
            <v>TOTALHSIS</v>
          </cell>
          <cell r="Z23" t="str">
            <v>41500.A</v>
          </cell>
          <cell r="AA23" t="str">
            <v>4018.mc</v>
          </cell>
          <cell r="AB23" t="str">
            <v>MC2</v>
          </cell>
          <cell r="AC23" t="str">
            <v>IC</v>
          </cell>
          <cell r="AD23" t="str">
            <v>DEPT</v>
          </cell>
          <cell r="AE23">
            <v>32967</v>
          </cell>
          <cell r="AF23">
            <v>36828</v>
          </cell>
          <cell r="AG23">
            <v>45441</v>
          </cell>
          <cell r="AH23">
            <v>52123.5</v>
          </cell>
          <cell r="AI23">
            <v>57321</v>
          </cell>
          <cell r="AJ23">
            <v>61776</v>
          </cell>
          <cell r="AK23">
            <v>60261.3</v>
          </cell>
          <cell r="AL23">
            <v>58746.6</v>
          </cell>
          <cell r="AM23">
            <v>66943.8</v>
          </cell>
          <cell r="AN23">
            <v>75141</v>
          </cell>
          <cell r="AO23">
            <v>78111</v>
          </cell>
          <cell r="AP23">
            <v>81081</v>
          </cell>
          <cell r="AQ23">
            <v>706741.2</v>
          </cell>
        </row>
        <row r="24">
          <cell r="B24" t="str">
            <v>TOTALHSIS</v>
          </cell>
          <cell r="C24" t="str">
            <v>41500.A</v>
          </cell>
          <cell r="D24" t="str">
            <v>4019.mc</v>
          </cell>
          <cell r="E24" t="str">
            <v>MC2</v>
          </cell>
          <cell r="F24" t="str">
            <v>IC</v>
          </cell>
          <cell r="G24" t="str">
            <v>DEPT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Y24" t="str">
            <v>TOTALHSIS</v>
          </cell>
          <cell r="Z24" t="str">
            <v>41500.A</v>
          </cell>
          <cell r="AA24" t="str">
            <v>4019.mc</v>
          </cell>
          <cell r="AB24" t="str">
            <v>MC2</v>
          </cell>
          <cell r="AC24" t="str">
            <v>IC</v>
          </cell>
          <cell r="AD24" t="str">
            <v>DEPT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</row>
        <row r="25">
          <cell r="B25" t="str">
            <v>TOTALHSIS</v>
          </cell>
          <cell r="C25" t="str">
            <v>41500.A</v>
          </cell>
          <cell r="D25" t="str">
            <v>4020.mc</v>
          </cell>
          <cell r="E25" t="str">
            <v>MC2</v>
          </cell>
          <cell r="F25" t="str">
            <v>IC</v>
          </cell>
          <cell r="G25" t="str">
            <v>DEPT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Y25" t="str">
            <v>TOTALHSIS</v>
          </cell>
          <cell r="Z25" t="str">
            <v>41500.A</v>
          </cell>
          <cell r="AA25" t="str">
            <v>4020.mc</v>
          </cell>
          <cell r="AB25" t="str">
            <v>MC2</v>
          </cell>
          <cell r="AC25" t="str">
            <v>IC</v>
          </cell>
          <cell r="AD25" t="str">
            <v>DEPT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</row>
        <row r="26">
          <cell r="B26" t="str">
            <v>TOTALHSIS</v>
          </cell>
          <cell r="C26" t="str">
            <v>41500.A</v>
          </cell>
          <cell r="D26" t="str">
            <v>4021.mc</v>
          </cell>
          <cell r="E26" t="str">
            <v>MC2</v>
          </cell>
          <cell r="F26" t="str">
            <v>IC</v>
          </cell>
          <cell r="G26" t="str">
            <v>DEPT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Y26" t="str">
            <v>TOTALHSIS</v>
          </cell>
          <cell r="Z26" t="str">
            <v>41500.A</v>
          </cell>
          <cell r="AA26" t="str">
            <v>4021.mc</v>
          </cell>
          <cell r="AB26" t="str">
            <v>MC2</v>
          </cell>
          <cell r="AC26" t="str">
            <v>IC</v>
          </cell>
          <cell r="AD26" t="str">
            <v>DEPT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</row>
        <row r="27">
          <cell r="B27" t="str">
            <v>TOTALHSIS</v>
          </cell>
          <cell r="C27" t="str">
            <v>41500.A</v>
          </cell>
          <cell r="D27" t="str">
            <v>4022.mc</v>
          </cell>
          <cell r="E27" t="str">
            <v>MC2</v>
          </cell>
          <cell r="F27" t="str">
            <v>IC</v>
          </cell>
          <cell r="G27" t="str">
            <v>DEPT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Y27" t="str">
            <v>TOTALHSIS</v>
          </cell>
          <cell r="Z27" t="str">
            <v>41500.A</v>
          </cell>
          <cell r="AA27" t="str">
            <v>4022.mc</v>
          </cell>
          <cell r="AB27" t="str">
            <v>MC2</v>
          </cell>
          <cell r="AC27" t="str">
            <v>IC</v>
          </cell>
          <cell r="AD27" t="str">
            <v>DEPT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</row>
        <row r="28">
          <cell r="B28" t="str">
            <v>TOTALHSIS</v>
          </cell>
          <cell r="C28" t="str">
            <v>41500.A</v>
          </cell>
          <cell r="D28" t="str">
            <v>4050.mc</v>
          </cell>
          <cell r="E28" t="str">
            <v>MC2</v>
          </cell>
          <cell r="F28" t="str">
            <v>IC</v>
          </cell>
          <cell r="G28" t="str">
            <v>DEPT</v>
          </cell>
          <cell r="I28" t="str">
            <v>0</v>
          </cell>
          <cell r="J28">
            <v>59640.86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>
            <v>59640.86</v>
          </cell>
          <cell r="Y28" t="str">
            <v>TOTALHSIS</v>
          </cell>
          <cell r="Z28" t="str">
            <v>41500.A</v>
          </cell>
          <cell r="AA28" t="str">
            <v>4050.mc</v>
          </cell>
          <cell r="AB28" t="str">
            <v>MC2</v>
          </cell>
          <cell r="AC28" t="str">
            <v>IC</v>
          </cell>
          <cell r="AD28" t="str">
            <v>DEPT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</row>
        <row r="29">
          <cell r="B29" t="str">
            <v>TOTALHSIS</v>
          </cell>
          <cell r="C29" t="str">
            <v>41500.A</v>
          </cell>
          <cell r="D29" t="str">
            <v>4051.mc</v>
          </cell>
          <cell r="E29" t="str">
            <v>MC2</v>
          </cell>
          <cell r="F29" t="str">
            <v>IC</v>
          </cell>
          <cell r="G29" t="str">
            <v>DEPT</v>
          </cell>
          <cell r="I29" t="str">
            <v>0</v>
          </cell>
          <cell r="J29">
            <v>512.16999999999996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>
            <v>512.16999999999996</v>
          </cell>
          <cell r="Y29" t="str">
            <v>TOTALHSIS</v>
          </cell>
          <cell r="Z29" t="str">
            <v>41500.A</v>
          </cell>
          <cell r="AA29" t="str">
            <v>4051.mc</v>
          </cell>
          <cell r="AB29" t="str">
            <v>MC2</v>
          </cell>
          <cell r="AC29" t="str">
            <v>IC</v>
          </cell>
          <cell r="AD29" t="str">
            <v>DEPT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</row>
        <row r="30">
          <cell r="B30" t="str">
            <v>TOTALHSIS</v>
          </cell>
          <cell r="C30" t="str">
            <v>41500.A</v>
          </cell>
          <cell r="D30" t="str">
            <v>4052.mc</v>
          </cell>
          <cell r="E30" t="str">
            <v>MC2</v>
          </cell>
          <cell r="F30" t="str">
            <v>IC</v>
          </cell>
          <cell r="G30" t="str">
            <v>DEPT</v>
          </cell>
          <cell r="I30" t="str">
            <v>0</v>
          </cell>
          <cell r="J30">
            <v>96.89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>
            <v>96.89</v>
          </cell>
          <cell r="Y30" t="str">
            <v>TOTALHSIS</v>
          </cell>
          <cell r="Z30" t="str">
            <v>41500.A</v>
          </cell>
          <cell r="AA30" t="str">
            <v>4052.mc</v>
          </cell>
          <cell r="AB30" t="str">
            <v>MC2</v>
          </cell>
          <cell r="AC30" t="str">
            <v>IC</v>
          </cell>
          <cell r="AD30" t="str">
            <v>DEPT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</row>
        <row r="31">
          <cell r="B31" t="str">
            <v>TOTALHSIS</v>
          </cell>
          <cell r="C31" t="str">
            <v>41500.A</v>
          </cell>
          <cell r="D31" t="str">
            <v>4053.mc</v>
          </cell>
          <cell r="E31" t="str">
            <v>MC2</v>
          </cell>
          <cell r="F31" t="str">
            <v>IC</v>
          </cell>
          <cell r="G31" t="str">
            <v>DEPT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Y31" t="str">
            <v>TOTALHSIS</v>
          </cell>
          <cell r="Z31" t="str">
            <v>41500.A</v>
          </cell>
          <cell r="AA31" t="str">
            <v>4053.mc</v>
          </cell>
          <cell r="AB31" t="str">
            <v>MC2</v>
          </cell>
          <cell r="AC31" t="str">
            <v>IC</v>
          </cell>
          <cell r="AD31" t="str">
            <v>DEPT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</row>
        <row r="32">
          <cell r="B32" t="str">
            <v>TOTALHSIS</v>
          </cell>
          <cell r="C32" t="str">
            <v>41500.A</v>
          </cell>
          <cell r="D32" t="str">
            <v>4054.mc</v>
          </cell>
          <cell r="E32" t="str">
            <v>MC2</v>
          </cell>
          <cell r="F32" t="str">
            <v>IC</v>
          </cell>
          <cell r="G32" t="str">
            <v>DEPT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Y32" t="str">
            <v>TOTALHSIS</v>
          </cell>
          <cell r="Z32" t="str">
            <v>41500.A</v>
          </cell>
          <cell r="AA32" t="str">
            <v>4054.mc</v>
          </cell>
          <cell r="AB32" t="str">
            <v>MC2</v>
          </cell>
          <cell r="AC32" t="str">
            <v>IC</v>
          </cell>
          <cell r="AD32" t="str">
            <v>DEPT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</row>
        <row r="33">
          <cell r="B33" t="str">
            <v>TOTALHSIS</v>
          </cell>
          <cell r="C33" t="str">
            <v>41500.A</v>
          </cell>
          <cell r="D33" t="str">
            <v>4055.mc</v>
          </cell>
          <cell r="E33" t="str">
            <v>MC2</v>
          </cell>
          <cell r="F33" t="str">
            <v>IC</v>
          </cell>
          <cell r="G33" t="str">
            <v>DEPT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Y33" t="str">
            <v>TOTALHSIS</v>
          </cell>
          <cell r="Z33" t="str">
            <v>41500.A</v>
          </cell>
          <cell r="AA33" t="str">
            <v>4055.mc</v>
          </cell>
          <cell r="AB33" t="str">
            <v>MC2</v>
          </cell>
          <cell r="AC33" t="str">
            <v>IC</v>
          </cell>
          <cell r="AD33" t="str">
            <v>DEPT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</row>
        <row r="34">
          <cell r="B34" t="str">
            <v>TOTALHSIS</v>
          </cell>
          <cell r="C34" t="str">
            <v>41500.A</v>
          </cell>
          <cell r="D34" t="str">
            <v>4060.mc</v>
          </cell>
          <cell r="E34" t="str">
            <v>MC2</v>
          </cell>
          <cell r="F34" t="str">
            <v>IC</v>
          </cell>
          <cell r="G34" t="str">
            <v>DEPT</v>
          </cell>
          <cell r="I34" t="str">
            <v>0</v>
          </cell>
          <cell r="J34">
            <v>4.3099999999999996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>
            <v>4.3099999999999996</v>
          </cell>
          <cell r="Y34" t="str">
            <v>TOTALHSIS</v>
          </cell>
          <cell r="Z34" t="str">
            <v>41500.A</v>
          </cell>
          <cell r="AA34" t="str">
            <v>4060.mc</v>
          </cell>
          <cell r="AB34" t="str">
            <v>MC2</v>
          </cell>
          <cell r="AC34" t="str">
            <v>IC</v>
          </cell>
          <cell r="AD34" t="str">
            <v>DEPT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</row>
        <row r="35">
          <cell r="B35" t="str">
            <v>TOTALHSIS</v>
          </cell>
          <cell r="C35" t="str">
            <v>41500.A</v>
          </cell>
          <cell r="D35" t="str">
            <v>4061.mc</v>
          </cell>
          <cell r="E35" t="str">
            <v>MC2</v>
          </cell>
          <cell r="F35" t="str">
            <v>IC</v>
          </cell>
          <cell r="G35" t="str">
            <v>DEPT</v>
          </cell>
          <cell r="I35" t="str">
            <v>0</v>
          </cell>
          <cell r="J35">
            <v>375.09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>
            <v>375.09</v>
          </cell>
          <cell r="Y35" t="str">
            <v>TOTALHSIS</v>
          </cell>
          <cell r="Z35" t="str">
            <v>41500.A</v>
          </cell>
          <cell r="AA35" t="str">
            <v>4061.mc</v>
          </cell>
          <cell r="AB35" t="str">
            <v>MC2</v>
          </cell>
          <cell r="AC35" t="str">
            <v>IC</v>
          </cell>
          <cell r="AD35" t="str">
            <v>DEPT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</row>
        <row r="36">
          <cell r="B36" t="str">
            <v>TOTALHSIS</v>
          </cell>
          <cell r="C36" t="str">
            <v>41500.A</v>
          </cell>
          <cell r="D36" t="str">
            <v>4062.mc</v>
          </cell>
          <cell r="E36" t="str">
            <v>MC2</v>
          </cell>
          <cell r="F36" t="str">
            <v>IC</v>
          </cell>
          <cell r="G36" t="str">
            <v>DEPT</v>
          </cell>
          <cell r="I36" t="str">
            <v>0</v>
          </cell>
          <cell r="J36">
            <v>793.33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>
            <v>793.33</v>
          </cell>
          <cell r="Y36" t="str">
            <v>TOTALHSIS</v>
          </cell>
          <cell r="Z36" t="str">
            <v>41500.A</v>
          </cell>
          <cell r="AA36" t="str">
            <v>4062.mc</v>
          </cell>
          <cell r="AB36" t="str">
            <v>MC2</v>
          </cell>
          <cell r="AC36" t="str">
            <v>IC</v>
          </cell>
          <cell r="AD36" t="str">
            <v>DEPT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</row>
        <row r="37">
          <cell r="B37" t="str">
            <v>TOTALHSIS</v>
          </cell>
          <cell r="C37" t="str">
            <v>41500.A</v>
          </cell>
          <cell r="D37" t="str">
            <v>4063.mc</v>
          </cell>
          <cell r="E37" t="str">
            <v>MC2</v>
          </cell>
          <cell r="F37" t="str">
            <v>IC</v>
          </cell>
          <cell r="G37" t="str">
            <v>DEPT</v>
          </cell>
          <cell r="I37" t="str">
            <v>0</v>
          </cell>
          <cell r="J37">
            <v>0.01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>
            <v>0.01</v>
          </cell>
          <cell r="Y37" t="str">
            <v>TOTALHSIS</v>
          </cell>
          <cell r="Z37" t="str">
            <v>41500.A</v>
          </cell>
          <cell r="AA37" t="str">
            <v>4063.mc</v>
          </cell>
          <cell r="AB37" t="str">
            <v>MC2</v>
          </cell>
          <cell r="AC37" t="str">
            <v>IC</v>
          </cell>
          <cell r="AD37" t="str">
            <v>DEPT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</row>
        <row r="38">
          <cell r="B38" t="str">
            <v>TOTALHSIS</v>
          </cell>
          <cell r="C38" t="str">
            <v>41500.A</v>
          </cell>
          <cell r="D38" t="str">
            <v>4070.mc</v>
          </cell>
          <cell r="E38" t="str">
            <v>MC2</v>
          </cell>
          <cell r="F38" t="str">
            <v>IC</v>
          </cell>
          <cell r="G38" t="str">
            <v>DEPT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Y38" t="str">
            <v>TOTALHSIS</v>
          </cell>
          <cell r="Z38" t="str">
            <v>41500.A</v>
          </cell>
          <cell r="AA38" t="str">
            <v>4070.mc</v>
          </cell>
          <cell r="AB38" t="str">
            <v>MC2</v>
          </cell>
          <cell r="AC38" t="str">
            <v>IC</v>
          </cell>
          <cell r="AD38" t="str">
            <v>DEPT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</row>
        <row r="39">
          <cell r="B39" t="str">
            <v>TOTALHSIS</v>
          </cell>
          <cell r="C39" t="str">
            <v>41500.A</v>
          </cell>
          <cell r="D39" t="str">
            <v>4071.mc</v>
          </cell>
          <cell r="E39" t="str">
            <v>MC2</v>
          </cell>
          <cell r="F39" t="str">
            <v>IC</v>
          </cell>
          <cell r="G39" t="str">
            <v>DEPT</v>
          </cell>
          <cell r="I39" t="str">
            <v>0</v>
          </cell>
          <cell r="J39">
            <v>32984.07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>
            <v>32984.07</v>
          </cell>
          <cell r="Y39" t="str">
            <v>TOTALHSIS</v>
          </cell>
          <cell r="Z39" t="str">
            <v>41500.A</v>
          </cell>
          <cell r="AA39" t="str">
            <v>4071.mc</v>
          </cell>
          <cell r="AB39" t="str">
            <v>MC2</v>
          </cell>
          <cell r="AC39" t="str">
            <v>IC</v>
          </cell>
          <cell r="AD39" t="str">
            <v>DEPT</v>
          </cell>
          <cell r="AE39">
            <v>12573</v>
          </cell>
          <cell r="AF39">
            <v>12276</v>
          </cell>
          <cell r="AG39">
            <v>15147</v>
          </cell>
          <cell r="AH39">
            <v>17374.5</v>
          </cell>
          <cell r="AI39">
            <v>19107</v>
          </cell>
          <cell r="AJ39">
            <v>20592</v>
          </cell>
          <cell r="AK39">
            <v>20087.099999999999</v>
          </cell>
          <cell r="AL39">
            <v>19582.2</v>
          </cell>
          <cell r="AM39">
            <v>22314.6</v>
          </cell>
          <cell r="AN39">
            <v>25047</v>
          </cell>
          <cell r="AO39">
            <v>26037</v>
          </cell>
          <cell r="AP39">
            <v>27027</v>
          </cell>
          <cell r="AQ39">
            <v>237164.4</v>
          </cell>
        </row>
        <row r="40">
          <cell r="B40" t="str">
            <v>TOTALHSIS</v>
          </cell>
          <cell r="C40" t="str">
            <v>41500.A</v>
          </cell>
          <cell r="D40" t="str">
            <v>4072.mc</v>
          </cell>
          <cell r="E40" t="str">
            <v>MC2</v>
          </cell>
          <cell r="F40" t="str">
            <v>IC</v>
          </cell>
          <cell r="G40" t="str">
            <v>DEPT</v>
          </cell>
          <cell r="I40" t="str">
            <v>0</v>
          </cell>
          <cell r="J40">
            <v>242.45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>
            <v>242.45</v>
          </cell>
          <cell r="Y40" t="str">
            <v>TOTALHSIS</v>
          </cell>
          <cell r="Z40" t="str">
            <v>41500.A</v>
          </cell>
          <cell r="AA40" t="str">
            <v>4072.mc</v>
          </cell>
          <cell r="AB40" t="str">
            <v>MC2</v>
          </cell>
          <cell r="AC40" t="str">
            <v>IC</v>
          </cell>
          <cell r="AD40" t="str">
            <v>DEPT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</row>
        <row r="41">
          <cell r="B41" t="str">
            <v>TOTALHSIS</v>
          </cell>
          <cell r="C41" t="str">
            <v>41500.A</v>
          </cell>
          <cell r="D41" t="str">
            <v>4023.mc</v>
          </cell>
          <cell r="E41" t="str">
            <v>MC2</v>
          </cell>
          <cell r="F41" t="str">
            <v>IC</v>
          </cell>
          <cell r="G41" t="str">
            <v>DEPT</v>
          </cell>
          <cell r="I41">
            <v>13436.35</v>
          </cell>
          <cell r="J41">
            <v>26654.799999999999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>
            <v>40091.15</v>
          </cell>
          <cell r="Y41" t="str">
            <v>TOTALHSIS</v>
          </cell>
          <cell r="Z41" t="str">
            <v>41500.A</v>
          </cell>
          <cell r="AA41" t="str">
            <v>4023.mc</v>
          </cell>
          <cell r="AB41" t="str">
            <v>MC2</v>
          </cell>
          <cell r="AC41" t="str">
            <v>IC</v>
          </cell>
          <cell r="AD41" t="str">
            <v>DEPT</v>
          </cell>
          <cell r="AE41">
            <v>12375</v>
          </cell>
          <cell r="AF41">
            <v>27900</v>
          </cell>
          <cell r="AG41">
            <v>34425</v>
          </cell>
          <cell r="AH41">
            <v>39487.5</v>
          </cell>
          <cell r="AI41">
            <v>43425</v>
          </cell>
          <cell r="AJ41">
            <v>80550</v>
          </cell>
          <cell r="AK41">
            <v>65902.5</v>
          </cell>
          <cell r="AL41">
            <v>64755</v>
          </cell>
          <cell r="AM41">
            <v>78840</v>
          </cell>
          <cell r="AN41">
            <v>85050</v>
          </cell>
          <cell r="AO41">
            <v>87300</v>
          </cell>
          <cell r="AP41">
            <v>89550</v>
          </cell>
          <cell r="AQ41">
            <v>709560</v>
          </cell>
        </row>
        <row r="42">
          <cell r="B42" t="str">
            <v>TOTALHSIS</v>
          </cell>
          <cell r="C42" t="str">
            <v>41580.A</v>
          </cell>
          <cell r="D42" t="str">
            <v>4000.mc</v>
          </cell>
          <cell r="E42" t="str">
            <v>MC2</v>
          </cell>
          <cell r="F42" t="str">
            <v>IC</v>
          </cell>
          <cell r="G42" t="str">
            <v>DEPT</v>
          </cell>
          <cell r="I42">
            <v>-20918.740000000002</v>
          </cell>
          <cell r="J42">
            <v>-26497.85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>
            <v>-47416.59</v>
          </cell>
          <cell r="Y42" t="str">
            <v>TOTALHSIS</v>
          </cell>
          <cell r="Z42" t="str">
            <v>41580.A</v>
          </cell>
          <cell r="AA42" t="str">
            <v>4000.mc</v>
          </cell>
          <cell r="AB42" t="str">
            <v>MC2</v>
          </cell>
          <cell r="AC42" t="str">
            <v>IC</v>
          </cell>
          <cell r="AD42" t="str">
            <v>DEPT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</row>
        <row r="43">
          <cell r="B43" t="str">
            <v>TOTALHSIS</v>
          </cell>
          <cell r="C43" t="str">
            <v>41590.A</v>
          </cell>
          <cell r="D43" t="str">
            <v>4000.mc</v>
          </cell>
          <cell r="E43" t="str">
            <v>MC2</v>
          </cell>
          <cell r="F43" t="str">
            <v>IC</v>
          </cell>
          <cell r="G43" t="str">
            <v>DEPT</v>
          </cell>
          <cell r="I43">
            <v>-3239221.03</v>
          </cell>
          <cell r="J43">
            <v>-2480693.52</v>
          </cell>
          <cell r="K43" t="str">
            <v>0</v>
          </cell>
          <cell r="L43" t="str">
            <v>0</v>
          </cell>
          <cell r="M43" t="str">
            <v>0</v>
          </cell>
          <cell r="N43" t="str">
            <v>0</v>
          </cell>
          <cell r="O43" t="str">
            <v>0</v>
          </cell>
          <cell r="P43" t="str">
            <v>0</v>
          </cell>
          <cell r="Q43" t="str">
            <v>0</v>
          </cell>
          <cell r="R43" t="str">
            <v>0</v>
          </cell>
          <cell r="S43" t="str">
            <v>0</v>
          </cell>
          <cell r="T43" t="str">
            <v>0</v>
          </cell>
          <cell r="U43">
            <v>-5719914.5499999989</v>
          </cell>
          <cell r="Y43" t="str">
            <v>TOTALHSIS</v>
          </cell>
          <cell r="Z43" t="str">
            <v>41590.A</v>
          </cell>
          <cell r="AA43" t="str">
            <v>4000.mc</v>
          </cell>
          <cell r="AB43" t="str">
            <v>MC2</v>
          </cell>
          <cell r="AC43" t="str">
            <v>IC</v>
          </cell>
          <cell r="AD43" t="str">
            <v>DEPT</v>
          </cell>
          <cell r="AE43" t="str">
            <v>0</v>
          </cell>
          <cell r="AF43" t="str">
            <v>0</v>
          </cell>
          <cell r="AG43" t="str">
            <v>0</v>
          </cell>
          <cell r="AH43" t="str">
            <v>0</v>
          </cell>
          <cell r="AI43" t="str">
            <v>0</v>
          </cell>
          <cell r="AJ43" t="str">
            <v>0</v>
          </cell>
          <cell r="AK43" t="str">
            <v>0</v>
          </cell>
          <cell r="AL43" t="str">
            <v>0</v>
          </cell>
          <cell r="AM43" t="str">
            <v>0</v>
          </cell>
          <cell r="AN43" t="str">
            <v>0</v>
          </cell>
          <cell r="AO43" t="str">
            <v>0</v>
          </cell>
          <cell r="AP43" t="str">
            <v>0</v>
          </cell>
          <cell r="AQ43" t="str">
            <v>0</v>
          </cell>
        </row>
        <row r="44">
          <cell r="B44" t="str">
            <v>TOTALHSIS</v>
          </cell>
          <cell r="C44" t="str">
            <v>41590.A</v>
          </cell>
          <cell r="D44" t="str">
            <v>4001.mc</v>
          </cell>
          <cell r="E44" t="str">
            <v>MC2</v>
          </cell>
          <cell r="F44" t="str">
            <v>IC</v>
          </cell>
          <cell r="G44" t="str">
            <v>DEPT</v>
          </cell>
          <cell r="I44">
            <v>-271.95</v>
          </cell>
          <cell r="J44">
            <v>-267.97000000000003</v>
          </cell>
          <cell r="K44" t="str">
            <v>0</v>
          </cell>
          <cell r="L44" t="str">
            <v>0</v>
          </cell>
          <cell r="M44" t="str">
            <v>0</v>
          </cell>
          <cell r="N44" t="str">
            <v>0</v>
          </cell>
          <cell r="O44" t="str">
            <v>0</v>
          </cell>
          <cell r="P44" t="str">
            <v>0</v>
          </cell>
          <cell r="Q44" t="str">
            <v>0</v>
          </cell>
          <cell r="R44" t="str">
            <v>0</v>
          </cell>
          <cell r="S44" t="str">
            <v>0</v>
          </cell>
          <cell r="T44" t="str">
            <v>0</v>
          </cell>
          <cell r="U44">
            <v>-539.91999999999996</v>
          </cell>
          <cell r="Y44" t="str">
            <v>TOTALHSIS</v>
          </cell>
          <cell r="Z44" t="str">
            <v>41590.A</v>
          </cell>
          <cell r="AA44" t="str">
            <v>4001.mc</v>
          </cell>
          <cell r="AB44" t="str">
            <v>MC2</v>
          </cell>
          <cell r="AC44" t="str">
            <v>IC</v>
          </cell>
          <cell r="AD44" t="str">
            <v>DEPT</v>
          </cell>
          <cell r="AE44" t="str">
            <v>0</v>
          </cell>
          <cell r="AF44" t="str">
            <v>0</v>
          </cell>
          <cell r="AG44" t="str">
            <v>0</v>
          </cell>
          <cell r="AH44" t="str">
            <v>0</v>
          </cell>
          <cell r="AI44" t="str">
            <v>0</v>
          </cell>
          <cell r="AJ44" t="str">
            <v>0</v>
          </cell>
          <cell r="AK44" t="str">
            <v>0</v>
          </cell>
          <cell r="AL44" t="str">
            <v>0</v>
          </cell>
          <cell r="AM44" t="str">
            <v>0</v>
          </cell>
          <cell r="AN44" t="str">
            <v>0</v>
          </cell>
          <cell r="AO44" t="str">
            <v>0</v>
          </cell>
          <cell r="AP44" t="str">
            <v>0</v>
          </cell>
          <cell r="AQ44" t="str">
            <v>0</v>
          </cell>
        </row>
        <row r="45">
          <cell r="B45" t="str">
            <v>TOTALHSIS</v>
          </cell>
          <cell r="C45" t="str">
            <v>41590.A</v>
          </cell>
          <cell r="D45" t="str">
            <v>4006.mc</v>
          </cell>
          <cell r="E45" t="str">
            <v>MC2</v>
          </cell>
          <cell r="F45" t="str">
            <v>IC</v>
          </cell>
          <cell r="G45" t="str">
            <v>DEPT</v>
          </cell>
          <cell r="I45" t="str">
            <v>0</v>
          </cell>
          <cell r="J45" t="str">
            <v>0</v>
          </cell>
          <cell r="K45" t="str">
            <v>0</v>
          </cell>
          <cell r="L45" t="str">
            <v>0</v>
          </cell>
          <cell r="M45" t="str">
            <v>0</v>
          </cell>
          <cell r="N45" t="str">
            <v>0</v>
          </cell>
          <cell r="O45" t="str">
            <v>0</v>
          </cell>
          <cell r="P45" t="str">
            <v>0</v>
          </cell>
          <cell r="Q45" t="str">
            <v>0</v>
          </cell>
          <cell r="R45" t="str">
            <v>0</v>
          </cell>
          <cell r="S45" t="str">
            <v>0</v>
          </cell>
          <cell r="T45" t="str">
            <v>0</v>
          </cell>
          <cell r="U45" t="str">
            <v>0</v>
          </cell>
          <cell r="Y45" t="str">
            <v>TOTALHSIS</v>
          </cell>
          <cell r="Z45" t="str">
            <v>41590.A</v>
          </cell>
          <cell r="AA45" t="str">
            <v>4006.mc</v>
          </cell>
          <cell r="AB45" t="str">
            <v>MC2</v>
          </cell>
          <cell r="AC45" t="str">
            <v>IC</v>
          </cell>
          <cell r="AD45" t="str">
            <v>DEPT</v>
          </cell>
          <cell r="AE45" t="str">
            <v>0</v>
          </cell>
          <cell r="AF45" t="str">
            <v>0</v>
          </cell>
          <cell r="AG45" t="str">
            <v>0</v>
          </cell>
          <cell r="AH45" t="str">
            <v>0</v>
          </cell>
          <cell r="AI45" t="str">
            <v>0</v>
          </cell>
          <cell r="AJ45" t="str">
            <v>0</v>
          </cell>
          <cell r="AK45" t="str">
            <v>0</v>
          </cell>
          <cell r="AL45" t="str">
            <v>0</v>
          </cell>
          <cell r="AM45" t="str">
            <v>0</v>
          </cell>
          <cell r="AN45" t="str">
            <v>0</v>
          </cell>
          <cell r="AO45" t="str">
            <v>0</v>
          </cell>
          <cell r="AP45" t="str">
            <v>0</v>
          </cell>
          <cell r="AQ45" t="str">
            <v>0</v>
          </cell>
        </row>
        <row r="46">
          <cell r="B46" t="str">
            <v>TOTALHSIS</v>
          </cell>
          <cell r="C46" t="str">
            <v>41590.A</v>
          </cell>
          <cell r="D46" t="str">
            <v>4007.mc</v>
          </cell>
          <cell r="E46" t="str">
            <v>MC2</v>
          </cell>
          <cell r="F46" t="str">
            <v>IC</v>
          </cell>
          <cell r="G46" t="str">
            <v>DEPT</v>
          </cell>
          <cell r="I46">
            <v>-429149.96</v>
          </cell>
          <cell r="J46">
            <v>-498302.95</v>
          </cell>
          <cell r="K46" t="str">
            <v>0</v>
          </cell>
          <cell r="L46" t="str">
            <v>0</v>
          </cell>
          <cell r="M46" t="str">
            <v>0</v>
          </cell>
          <cell r="N46" t="str">
            <v>0</v>
          </cell>
          <cell r="O46" t="str">
            <v>0</v>
          </cell>
          <cell r="P46" t="str">
            <v>0</v>
          </cell>
          <cell r="Q46" t="str">
            <v>0</v>
          </cell>
          <cell r="R46" t="str">
            <v>0</v>
          </cell>
          <cell r="S46" t="str">
            <v>0</v>
          </cell>
          <cell r="T46" t="str">
            <v>0</v>
          </cell>
          <cell r="U46">
            <v>-927452.91</v>
          </cell>
          <cell r="Y46" t="str">
            <v>TOTALHSIS</v>
          </cell>
          <cell r="Z46" t="str">
            <v>41590.A</v>
          </cell>
          <cell r="AA46" t="str">
            <v>4007.mc</v>
          </cell>
          <cell r="AB46" t="str">
            <v>MC2</v>
          </cell>
          <cell r="AC46" t="str">
            <v>IC</v>
          </cell>
          <cell r="AD46" t="str">
            <v>DEPT</v>
          </cell>
          <cell r="AE46" t="str">
            <v>0</v>
          </cell>
          <cell r="AF46" t="str">
            <v>0</v>
          </cell>
          <cell r="AG46" t="str">
            <v>0</v>
          </cell>
          <cell r="AH46" t="str">
            <v>0</v>
          </cell>
          <cell r="AI46" t="str">
            <v>0</v>
          </cell>
          <cell r="AJ46" t="str">
            <v>0</v>
          </cell>
          <cell r="AK46" t="str">
            <v>0</v>
          </cell>
          <cell r="AL46" t="str">
            <v>0</v>
          </cell>
          <cell r="AM46" t="str">
            <v>0</v>
          </cell>
          <cell r="AN46" t="str">
            <v>0</v>
          </cell>
          <cell r="AO46" t="str">
            <v>0</v>
          </cell>
          <cell r="AP46" t="str">
            <v>0</v>
          </cell>
          <cell r="AQ46" t="str">
            <v>0</v>
          </cell>
        </row>
        <row r="47">
          <cell r="B47" t="str">
            <v>TOTALHSIS</v>
          </cell>
          <cell r="C47" t="str">
            <v>41590.A</v>
          </cell>
          <cell r="D47" t="str">
            <v>4008.mc</v>
          </cell>
          <cell r="E47" t="str">
            <v>MC2</v>
          </cell>
          <cell r="F47" t="str">
            <v>IC</v>
          </cell>
          <cell r="G47" t="str">
            <v>DEPT</v>
          </cell>
          <cell r="I47">
            <v>-41.62</v>
          </cell>
          <cell r="J47">
            <v>-16.82</v>
          </cell>
          <cell r="K47" t="str">
            <v>0</v>
          </cell>
          <cell r="L47" t="str">
            <v>0</v>
          </cell>
          <cell r="M47" t="str">
            <v>0</v>
          </cell>
          <cell r="N47" t="str">
            <v>0</v>
          </cell>
          <cell r="O47" t="str">
            <v>0</v>
          </cell>
          <cell r="P47" t="str">
            <v>0</v>
          </cell>
          <cell r="Q47" t="str">
            <v>0</v>
          </cell>
          <cell r="R47" t="str">
            <v>0</v>
          </cell>
          <cell r="S47" t="str">
            <v>0</v>
          </cell>
          <cell r="T47" t="str">
            <v>0</v>
          </cell>
          <cell r="U47">
            <v>-58.44</v>
          </cell>
          <cell r="Y47" t="str">
            <v>TOTALHSIS</v>
          </cell>
          <cell r="Z47" t="str">
            <v>41590.A</v>
          </cell>
          <cell r="AA47" t="str">
            <v>4008.mc</v>
          </cell>
          <cell r="AB47" t="str">
            <v>MC2</v>
          </cell>
          <cell r="AC47" t="str">
            <v>IC</v>
          </cell>
          <cell r="AD47" t="str">
            <v>DEPT</v>
          </cell>
          <cell r="AE47" t="str">
            <v>0</v>
          </cell>
          <cell r="AF47" t="str">
            <v>0</v>
          </cell>
          <cell r="AG47" t="str">
            <v>0</v>
          </cell>
          <cell r="AH47" t="str">
            <v>0</v>
          </cell>
          <cell r="AI47" t="str">
            <v>0</v>
          </cell>
          <cell r="AJ47" t="str">
            <v>0</v>
          </cell>
          <cell r="AK47" t="str">
            <v>0</v>
          </cell>
          <cell r="AL47" t="str">
            <v>0</v>
          </cell>
          <cell r="AM47" t="str">
            <v>0</v>
          </cell>
          <cell r="AN47" t="str">
            <v>0</v>
          </cell>
          <cell r="AO47" t="str">
            <v>0</v>
          </cell>
          <cell r="AP47" t="str">
            <v>0</v>
          </cell>
          <cell r="AQ47" t="str">
            <v>0</v>
          </cell>
        </row>
        <row r="48">
          <cell r="B48" t="str">
            <v>TOTALHSIS</v>
          </cell>
          <cell r="C48" t="str">
            <v>41590.A</v>
          </cell>
          <cell r="D48" t="str">
            <v>4009.mc</v>
          </cell>
          <cell r="E48" t="str">
            <v>MC2</v>
          </cell>
          <cell r="F48" t="str">
            <v>IC</v>
          </cell>
          <cell r="G48" t="str">
            <v>DEPT</v>
          </cell>
          <cell r="I48">
            <v>-15.65</v>
          </cell>
          <cell r="J48">
            <v>-9.75</v>
          </cell>
          <cell r="K48" t="str">
            <v>0</v>
          </cell>
          <cell r="L48" t="str">
            <v>0</v>
          </cell>
          <cell r="M48" t="str">
            <v>0</v>
          </cell>
          <cell r="N48" t="str">
            <v>0</v>
          </cell>
          <cell r="O48" t="str">
            <v>0</v>
          </cell>
          <cell r="P48" t="str">
            <v>0</v>
          </cell>
          <cell r="Q48" t="str">
            <v>0</v>
          </cell>
          <cell r="R48" t="str">
            <v>0</v>
          </cell>
          <cell r="S48" t="str">
            <v>0</v>
          </cell>
          <cell r="T48" t="str">
            <v>0</v>
          </cell>
          <cell r="U48">
            <v>-25.4</v>
          </cell>
          <cell r="Y48" t="str">
            <v>TOTALHSIS</v>
          </cell>
          <cell r="Z48" t="str">
            <v>41590.A</v>
          </cell>
          <cell r="AA48" t="str">
            <v>4009.mc</v>
          </cell>
          <cell r="AB48" t="str">
            <v>MC2</v>
          </cell>
          <cell r="AC48" t="str">
            <v>IC</v>
          </cell>
          <cell r="AD48" t="str">
            <v>DEPT</v>
          </cell>
          <cell r="AE48" t="str">
            <v>0</v>
          </cell>
          <cell r="AF48" t="str">
            <v>0</v>
          </cell>
          <cell r="AG48" t="str">
            <v>0</v>
          </cell>
          <cell r="AH48" t="str">
            <v>0</v>
          </cell>
          <cell r="AI48" t="str">
            <v>0</v>
          </cell>
          <cell r="AJ48" t="str">
            <v>0</v>
          </cell>
          <cell r="AK48" t="str">
            <v>0</v>
          </cell>
          <cell r="AL48" t="str">
            <v>0</v>
          </cell>
          <cell r="AM48" t="str">
            <v>0</v>
          </cell>
          <cell r="AN48" t="str">
            <v>0</v>
          </cell>
          <cell r="AO48" t="str">
            <v>0</v>
          </cell>
          <cell r="AP48" t="str">
            <v>0</v>
          </cell>
          <cell r="AQ48" t="str">
            <v>0</v>
          </cell>
        </row>
        <row r="49">
          <cell r="B49" t="str">
            <v>TOTALHSIS</v>
          </cell>
          <cell r="C49" t="str">
            <v>41590.A</v>
          </cell>
          <cell r="D49" t="str">
            <v>4010.mc</v>
          </cell>
          <cell r="E49" t="str">
            <v>MC2</v>
          </cell>
          <cell r="F49" t="str">
            <v>IC</v>
          </cell>
          <cell r="G49" t="str">
            <v>DEPT</v>
          </cell>
          <cell r="I49" t="str">
            <v>0</v>
          </cell>
          <cell r="J49" t="str">
            <v>0</v>
          </cell>
          <cell r="K49" t="str">
            <v>0</v>
          </cell>
          <cell r="L49" t="str">
            <v>0</v>
          </cell>
          <cell r="M49" t="str">
            <v>0</v>
          </cell>
          <cell r="N49" t="str">
            <v>0</v>
          </cell>
          <cell r="O49" t="str">
            <v>0</v>
          </cell>
          <cell r="P49" t="str">
            <v>0</v>
          </cell>
          <cell r="Q49" t="str">
            <v>0</v>
          </cell>
          <cell r="R49" t="str">
            <v>0</v>
          </cell>
          <cell r="S49" t="str">
            <v>0</v>
          </cell>
          <cell r="T49" t="str">
            <v>0</v>
          </cell>
          <cell r="U49" t="str">
            <v>0</v>
          </cell>
          <cell r="Y49" t="str">
            <v>TOTALHSIS</v>
          </cell>
          <cell r="Z49" t="str">
            <v>41590.A</v>
          </cell>
          <cell r="AA49" t="str">
            <v>4010.mc</v>
          </cell>
          <cell r="AB49" t="str">
            <v>MC2</v>
          </cell>
          <cell r="AC49" t="str">
            <v>IC</v>
          </cell>
          <cell r="AD49" t="str">
            <v>DEPT</v>
          </cell>
          <cell r="AE49" t="str">
            <v>0</v>
          </cell>
          <cell r="AF49" t="str">
            <v>0</v>
          </cell>
          <cell r="AG49" t="str">
            <v>0</v>
          </cell>
          <cell r="AH49" t="str">
            <v>0</v>
          </cell>
          <cell r="AI49" t="str">
            <v>0</v>
          </cell>
          <cell r="AJ49" t="str">
            <v>0</v>
          </cell>
          <cell r="AK49" t="str">
            <v>0</v>
          </cell>
          <cell r="AL49" t="str">
            <v>0</v>
          </cell>
          <cell r="AM49" t="str">
            <v>0</v>
          </cell>
          <cell r="AN49" t="str">
            <v>0</v>
          </cell>
          <cell r="AO49" t="str">
            <v>0</v>
          </cell>
          <cell r="AP49" t="str">
            <v>0</v>
          </cell>
          <cell r="AQ49" t="str">
            <v>0</v>
          </cell>
        </row>
        <row r="50">
          <cell r="B50" t="str">
            <v>TOTALHSIS</v>
          </cell>
          <cell r="C50" t="str">
            <v>41590.A</v>
          </cell>
          <cell r="D50" t="str">
            <v>4011.mc</v>
          </cell>
          <cell r="E50" t="str">
            <v>MC2</v>
          </cell>
          <cell r="F50" t="str">
            <v>IC</v>
          </cell>
          <cell r="G50" t="str">
            <v>DEPT</v>
          </cell>
          <cell r="I50" t="str">
            <v>0</v>
          </cell>
          <cell r="J50" t="str">
            <v>0</v>
          </cell>
          <cell r="K50" t="str">
            <v>0</v>
          </cell>
          <cell r="L50" t="str">
            <v>0</v>
          </cell>
          <cell r="M50" t="str">
            <v>0</v>
          </cell>
          <cell r="N50" t="str">
            <v>0</v>
          </cell>
          <cell r="O50" t="str">
            <v>0</v>
          </cell>
          <cell r="P50" t="str">
            <v>0</v>
          </cell>
          <cell r="Q50" t="str">
            <v>0</v>
          </cell>
          <cell r="R50" t="str">
            <v>0</v>
          </cell>
          <cell r="S50" t="str">
            <v>0</v>
          </cell>
          <cell r="T50" t="str">
            <v>0</v>
          </cell>
          <cell r="U50" t="str">
            <v>0</v>
          </cell>
          <cell r="Y50" t="str">
            <v>TOTALHSIS</v>
          </cell>
          <cell r="Z50" t="str">
            <v>41590.A</v>
          </cell>
          <cell r="AA50" t="str">
            <v>4011.mc</v>
          </cell>
          <cell r="AB50" t="str">
            <v>MC2</v>
          </cell>
          <cell r="AC50" t="str">
            <v>IC</v>
          </cell>
          <cell r="AD50" t="str">
            <v>DEPT</v>
          </cell>
          <cell r="AE50" t="str">
            <v>0</v>
          </cell>
          <cell r="AF50" t="str">
            <v>0</v>
          </cell>
          <cell r="AG50" t="str">
            <v>0</v>
          </cell>
          <cell r="AH50" t="str">
            <v>0</v>
          </cell>
          <cell r="AI50" t="str">
            <v>0</v>
          </cell>
          <cell r="AJ50" t="str">
            <v>0</v>
          </cell>
          <cell r="AK50" t="str">
            <v>0</v>
          </cell>
          <cell r="AL50" t="str">
            <v>0</v>
          </cell>
          <cell r="AM50" t="str">
            <v>0</v>
          </cell>
          <cell r="AN50" t="str">
            <v>0</v>
          </cell>
          <cell r="AO50" t="str">
            <v>0</v>
          </cell>
          <cell r="AP50" t="str">
            <v>0</v>
          </cell>
          <cell r="AQ50" t="str">
            <v>0</v>
          </cell>
        </row>
        <row r="51">
          <cell r="B51" t="str">
            <v>TOTALHSIS</v>
          </cell>
          <cell r="C51" t="str">
            <v>41590.A</v>
          </cell>
          <cell r="D51" t="str">
            <v>4012.mc</v>
          </cell>
          <cell r="E51" t="str">
            <v>MC2</v>
          </cell>
          <cell r="F51" t="str">
            <v>IC</v>
          </cell>
          <cell r="G51" t="str">
            <v>DEPT</v>
          </cell>
          <cell r="I51" t="str">
            <v>0</v>
          </cell>
          <cell r="J51" t="str">
            <v>0</v>
          </cell>
          <cell r="K51" t="str">
            <v>0</v>
          </cell>
          <cell r="L51" t="str">
            <v>0</v>
          </cell>
          <cell r="M51" t="str">
            <v>0</v>
          </cell>
          <cell r="N51" t="str">
            <v>0</v>
          </cell>
          <cell r="O51" t="str">
            <v>0</v>
          </cell>
          <cell r="P51" t="str">
            <v>0</v>
          </cell>
          <cell r="Q51" t="str">
            <v>0</v>
          </cell>
          <cell r="R51" t="str">
            <v>0</v>
          </cell>
          <cell r="S51" t="str">
            <v>0</v>
          </cell>
          <cell r="T51" t="str">
            <v>0</v>
          </cell>
          <cell r="U51" t="str">
            <v>0</v>
          </cell>
          <cell r="Y51" t="str">
            <v>TOTALHSIS</v>
          </cell>
          <cell r="Z51" t="str">
            <v>41590.A</v>
          </cell>
          <cell r="AA51" t="str">
            <v>4012.mc</v>
          </cell>
          <cell r="AB51" t="str">
            <v>MC2</v>
          </cell>
          <cell r="AC51" t="str">
            <v>IC</v>
          </cell>
          <cell r="AD51" t="str">
            <v>DEPT</v>
          </cell>
          <cell r="AE51" t="str">
            <v>0</v>
          </cell>
          <cell r="AF51" t="str">
            <v>0</v>
          </cell>
          <cell r="AG51" t="str">
            <v>0</v>
          </cell>
          <cell r="AH51" t="str">
            <v>0</v>
          </cell>
          <cell r="AI51" t="str">
            <v>0</v>
          </cell>
          <cell r="AJ51" t="str">
            <v>0</v>
          </cell>
          <cell r="AK51" t="str">
            <v>0</v>
          </cell>
          <cell r="AL51" t="str">
            <v>0</v>
          </cell>
          <cell r="AM51" t="str">
            <v>0</v>
          </cell>
          <cell r="AN51" t="str">
            <v>0</v>
          </cell>
          <cell r="AO51" t="str">
            <v>0</v>
          </cell>
          <cell r="AP51" t="str">
            <v>0</v>
          </cell>
          <cell r="AQ51" t="str">
            <v>0</v>
          </cell>
        </row>
        <row r="52">
          <cell r="B52" t="str">
            <v>TOTALHSIS</v>
          </cell>
          <cell r="C52" t="str">
            <v>41590.A</v>
          </cell>
          <cell r="D52" t="str">
            <v>4014.mc</v>
          </cell>
          <cell r="E52" t="str">
            <v>MC2</v>
          </cell>
          <cell r="F52" t="str">
            <v>IC</v>
          </cell>
          <cell r="G52" t="str">
            <v>DEPT</v>
          </cell>
          <cell r="I52" t="str">
            <v>0</v>
          </cell>
          <cell r="J52" t="str">
            <v>0</v>
          </cell>
          <cell r="K52" t="str">
            <v>0</v>
          </cell>
          <cell r="L52" t="str">
            <v>0</v>
          </cell>
          <cell r="M52" t="str">
            <v>0</v>
          </cell>
          <cell r="N52" t="str">
            <v>0</v>
          </cell>
          <cell r="O52" t="str">
            <v>0</v>
          </cell>
          <cell r="P52" t="str">
            <v>0</v>
          </cell>
          <cell r="Q52" t="str">
            <v>0</v>
          </cell>
          <cell r="R52" t="str">
            <v>0</v>
          </cell>
          <cell r="S52" t="str">
            <v>0</v>
          </cell>
          <cell r="T52" t="str">
            <v>0</v>
          </cell>
          <cell r="U52" t="str">
            <v>0</v>
          </cell>
          <cell r="Y52" t="str">
            <v>TOTALHSIS</v>
          </cell>
          <cell r="Z52" t="str">
            <v>41590.A</v>
          </cell>
          <cell r="AA52" t="str">
            <v>4014.mc</v>
          </cell>
          <cell r="AB52" t="str">
            <v>MC2</v>
          </cell>
          <cell r="AC52" t="str">
            <v>IC</v>
          </cell>
          <cell r="AD52" t="str">
            <v>DEPT</v>
          </cell>
          <cell r="AE52" t="str">
            <v>0</v>
          </cell>
          <cell r="AF52" t="str">
            <v>0</v>
          </cell>
          <cell r="AG52" t="str">
            <v>0</v>
          </cell>
          <cell r="AH52" t="str">
            <v>0</v>
          </cell>
          <cell r="AI52" t="str">
            <v>0</v>
          </cell>
          <cell r="AJ52" t="str">
            <v>0</v>
          </cell>
          <cell r="AK52" t="str">
            <v>0</v>
          </cell>
          <cell r="AL52" t="str">
            <v>0</v>
          </cell>
          <cell r="AM52" t="str">
            <v>0</v>
          </cell>
          <cell r="AN52" t="str">
            <v>0</v>
          </cell>
          <cell r="AO52" t="str">
            <v>0</v>
          </cell>
          <cell r="AP52" t="str">
            <v>0</v>
          </cell>
          <cell r="AQ52" t="str">
            <v>0</v>
          </cell>
        </row>
        <row r="53">
          <cell r="B53" t="str">
            <v>TOTALHSIS</v>
          </cell>
          <cell r="C53" t="str">
            <v>41590.A</v>
          </cell>
          <cell r="D53" t="str">
            <v>4015.mc</v>
          </cell>
          <cell r="E53" t="str">
            <v>MC2</v>
          </cell>
          <cell r="F53" t="str">
            <v>IC</v>
          </cell>
          <cell r="G53" t="str">
            <v>DEPT</v>
          </cell>
          <cell r="I53" t="str">
            <v>0</v>
          </cell>
          <cell r="J53">
            <v>-60.28</v>
          </cell>
          <cell r="K53" t="str">
            <v>0</v>
          </cell>
          <cell r="L53" t="str">
            <v>0</v>
          </cell>
          <cell r="M53" t="str">
            <v>0</v>
          </cell>
          <cell r="N53" t="str">
            <v>0</v>
          </cell>
          <cell r="O53" t="str">
            <v>0</v>
          </cell>
          <cell r="P53" t="str">
            <v>0</v>
          </cell>
          <cell r="Q53" t="str">
            <v>0</v>
          </cell>
          <cell r="R53" t="str">
            <v>0</v>
          </cell>
          <cell r="S53" t="str">
            <v>0</v>
          </cell>
          <cell r="T53" t="str">
            <v>0</v>
          </cell>
          <cell r="U53">
            <v>-60.28</v>
          </cell>
          <cell r="Y53" t="str">
            <v>TOTALHSIS</v>
          </cell>
          <cell r="Z53" t="str">
            <v>41590.A</v>
          </cell>
          <cell r="AA53" t="str">
            <v>4015.mc</v>
          </cell>
          <cell r="AB53" t="str">
            <v>MC2</v>
          </cell>
          <cell r="AC53" t="str">
            <v>IC</v>
          </cell>
          <cell r="AD53" t="str">
            <v>DEPT</v>
          </cell>
          <cell r="AE53" t="str">
            <v>0</v>
          </cell>
          <cell r="AF53" t="str">
            <v>0</v>
          </cell>
          <cell r="AG53" t="str">
            <v>0</v>
          </cell>
          <cell r="AH53" t="str">
            <v>0</v>
          </cell>
          <cell r="AI53" t="str">
            <v>0</v>
          </cell>
          <cell r="AJ53" t="str">
            <v>0</v>
          </cell>
          <cell r="AK53" t="str">
            <v>0</v>
          </cell>
          <cell r="AL53" t="str">
            <v>0</v>
          </cell>
          <cell r="AM53" t="str">
            <v>0</v>
          </cell>
          <cell r="AN53" t="str">
            <v>0</v>
          </cell>
          <cell r="AO53" t="str">
            <v>0</v>
          </cell>
          <cell r="AP53" t="str">
            <v>0</v>
          </cell>
          <cell r="AQ53" t="str">
            <v>0</v>
          </cell>
        </row>
        <row r="54">
          <cell r="B54" t="str">
            <v>TOTALHSIS</v>
          </cell>
          <cell r="C54" t="str">
            <v>41590.A</v>
          </cell>
          <cell r="D54" t="str">
            <v>4016.mc</v>
          </cell>
          <cell r="E54" t="str">
            <v>MC2</v>
          </cell>
          <cell r="F54" t="str">
            <v>IC</v>
          </cell>
          <cell r="G54" t="str">
            <v>DEPT</v>
          </cell>
          <cell r="I54">
            <v>-160.31</v>
          </cell>
          <cell r="J54">
            <v>-133.18</v>
          </cell>
          <cell r="K54" t="str">
            <v>0</v>
          </cell>
          <cell r="L54" t="str">
            <v>0</v>
          </cell>
          <cell r="M54" t="str">
            <v>0</v>
          </cell>
          <cell r="N54" t="str">
            <v>0</v>
          </cell>
          <cell r="O54" t="str">
            <v>0</v>
          </cell>
          <cell r="P54" t="str">
            <v>0</v>
          </cell>
          <cell r="Q54" t="str">
            <v>0</v>
          </cell>
          <cell r="R54" t="str">
            <v>0</v>
          </cell>
          <cell r="S54" t="str">
            <v>0</v>
          </cell>
          <cell r="T54" t="str">
            <v>0</v>
          </cell>
          <cell r="U54">
            <v>-293.49</v>
          </cell>
          <cell r="Y54" t="str">
            <v>TOTALHSIS</v>
          </cell>
          <cell r="Z54" t="str">
            <v>41590.A</v>
          </cell>
          <cell r="AA54" t="str">
            <v>4016.mc</v>
          </cell>
          <cell r="AB54" t="str">
            <v>MC2</v>
          </cell>
          <cell r="AC54" t="str">
            <v>IC</v>
          </cell>
          <cell r="AD54" t="str">
            <v>DEPT</v>
          </cell>
          <cell r="AE54" t="str">
            <v>0</v>
          </cell>
          <cell r="AF54" t="str">
            <v>0</v>
          </cell>
          <cell r="AG54" t="str">
            <v>0</v>
          </cell>
          <cell r="AH54" t="str">
            <v>0</v>
          </cell>
          <cell r="AI54" t="str">
            <v>0</v>
          </cell>
          <cell r="AJ54" t="str">
            <v>0</v>
          </cell>
          <cell r="AK54" t="str">
            <v>0</v>
          </cell>
          <cell r="AL54" t="str">
            <v>0</v>
          </cell>
          <cell r="AM54" t="str">
            <v>0</v>
          </cell>
          <cell r="AN54" t="str">
            <v>0</v>
          </cell>
          <cell r="AO54" t="str">
            <v>0</v>
          </cell>
          <cell r="AP54" t="str">
            <v>0</v>
          </cell>
          <cell r="AQ54" t="str">
            <v>0</v>
          </cell>
        </row>
        <row r="55">
          <cell r="B55" t="str">
            <v>TOTALHSIS</v>
          </cell>
          <cell r="C55" t="str">
            <v>41590.A</v>
          </cell>
          <cell r="D55" t="str">
            <v>4017.mc</v>
          </cell>
          <cell r="E55" t="str">
            <v>MC2</v>
          </cell>
          <cell r="F55" t="str">
            <v>IC</v>
          </cell>
          <cell r="G55" t="str">
            <v>DEPT</v>
          </cell>
          <cell r="I55">
            <v>-25753.37</v>
          </cell>
          <cell r="J55">
            <v>-14867.63</v>
          </cell>
          <cell r="K55" t="str">
            <v>0</v>
          </cell>
          <cell r="L55" t="str">
            <v>0</v>
          </cell>
          <cell r="M55" t="str">
            <v>0</v>
          </cell>
          <cell r="N55" t="str">
            <v>0</v>
          </cell>
          <cell r="O55" t="str">
            <v>0</v>
          </cell>
          <cell r="P55" t="str">
            <v>0</v>
          </cell>
          <cell r="Q55" t="str">
            <v>0</v>
          </cell>
          <cell r="R55" t="str">
            <v>0</v>
          </cell>
          <cell r="S55" t="str">
            <v>0</v>
          </cell>
          <cell r="T55" t="str">
            <v>0</v>
          </cell>
          <cell r="U55">
            <v>-40621</v>
          </cell>
          <cell r="Y55" t="str">
            <v>TOTALHSIS</v>
          </cell>
          <cell r="Z55" t="str">
            <v>41590.A</v>
          </cell>
          <cell r="AA55" t="str">
            <v>4017.mc</v>
          </cell>
          <cell r="AB55" t="str">
            <v>MC2</v>
          </cell>
          <cell r="AC55" t="str">
            <v>IC</v>
          </cell>
          <cell r="AD55" t="str">
            <v>DEPT</v>
          </cell>
          <cell r="AE55" t="str">
            <v>0</v>
          </cell>
          <cell r="AF55" t="str">
            <v>0</v>
          </cell>
          <cell r="AG55" t="str">
            <v>0</v>
          </cell>
          <cell r="AH55" t="str">
            <v>0</v>
          </cell>
          <cell r="AI55" t="str">
            <v>0</v>
          </cell>
          <cell r="AJ55" t="str">
            <v>0</v>
          </cell>
          <cell r="AK55" t="str">
            <v>0</v>
          </cell>
          <cell r="AL55" t="str">
            <v>0</v>
          </cell>
          <cell r="AM55" t="str">
            <v>0</v>
          </cell>
          <cell r="AN55" t="str">
            <v>0</v>
          </cell>
          <cell r="AO55" t="str">
            <v>0</v>
          </cell>
          <cell r="AP55" t="str">
            <v>0</v>
          </cell>
          <cell r="AQ55" t="str">
            <v>0</v>
          </cell>
        </row>
        <row r="56">
          <cell r="B56" t="str">
            <v>TOTALHSIS</v>
          </cell>
          <cell r="C56" t="str">
            <v>41590.A</v>
          </cell>
          <cell r="D56" t="str">
            <v>4018.mc</v>
          </cell>
          <cell r="E56" t="str">
            <v>MC2</v>
          </cell>
          <cell r="F56" t="str">
            <v>IC</v>
          </cell>
          <cell r="G56" t="str">
            <v>DEPT</v>
          </cell>
          <cell r="I56">
            <v>-250</v>
          </cell>
          <cell r="J56" t="str">
            <v>0</v>
          </cell>
          <cell r="K56" t="str">
            <v>0</v>
          </cell>
          <cell r="L56" t="str">
            <v>0</v>
          </cell>
          <cell r="M56" t="str">
            <v>0</v>
          </cell>
          <cell r="N56" t="str">
            <v>0</v>
          </cell>
          <cell r="O56" t="str">
            <v>0</v>
          </cell>
          <cell r="P56" t="str">
            <v>0</v>
          </cell>
          <cell r="Q56" t="str">
            <v>0</v>
          </cell>
          <cell r="R56" t="str">
            <v>0</v>
          </cell>
          <cell r="S56" t="str">
            <v>0</v>
          </cell>
          <cell r="T56" t="str">
            <v>0</v>
          </cell>
          <cell r="U56">
            <v>-250</v>
          </cell>
          <cell r="Y56" t="str">
            <v>TOTALHSIS</v>
          </cell>
          <cell r="Z56" t="str">
            <v>41590.A</v>
          </cell>
          <cell r="AA56" t="str">
            <v>4018.mc</v>
          </cell>
          <cell r="AB56" t="str">
            <v>MC2</v>
          </cell>
          <cell r="AC56" t="str">
            <v>IC</v>
          </cell>
          <cell r="AD56" t="str">
            <v>DEPT</v>
          </cell>
          <cell r="AE56">
            <v>-32967</v>
          </cell>
          <cell r="AF56">
            <v>-36828</v>
          </cell>
          <cell r="AG56">
            <v>-45441</v>
          </cell>
          <cell r="AH56">
            <v>-52123.5</v>
          </cell>
          <cell r="AI56">
            <v>-57321</v>
          </cell>
          <cell r="AJ56">
            <v>-61776</v>
          </cell>
          <cell r="AK56">
            <v>-60261.3</v>
          </cell>
          <cell r="AL56">
            <v>-58746.6</v>
          </cell>
          <cell r="AM56">
            <v>-66943.8</v>
          </cell>
          <cell r="AN56">
            <v>-75141</v>
          </cell>
          <cell r="AO56">
            <v>-78111</v>
          </cell>
          <cell r="AP56">
            <v>-81081</v>
          </cell>
          <cell r="AQ56">
            <v>-706741.2</v>
          </cell>
        </row>
        <row r="57">
          <cell r="B57" t="str">
            <v>TOTALHSIS</v>
          </cell>
          <cell r="C57" t="str">
            <v>41590.A</v>
          </cell>
          <cell r="D57" t="str">
            <v>4019.mc</v>
          </cell>
          <cell r="E57" t="str">
            <v>MC2</v>
          </cell>
          <cell r="F57" t="str">
            <v>IC</v>
          </cell>
          <cell r="G57" t="str">
            <v>DEPT</v>
          </cell>
          <cell r="I57" t="str">
            <v>0</v>
          </cell>
          <cell r="J57" t="str">
            <v>0</v>
          </cell>
          <cell r="K57" t="str">
            <v>0</v>
          </cell>
          <cell r="L57" t="str">
            <v>0</v>
          </cell>
          <cell r="M57" t="str">
            <v>0</v>
          </cell>
          <cell r="N57" t="str">
            <v>0</v>
          </cell>
          <cell r="O57" t="str">
            <v>0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 t="str">
            <v>0</v>
          </cell>
          <cell r="U57" t="str">
            <v>0</v>
          </cell>
          <cell r="Y57" t="str">
            <v>TOTALHSIS</v>
          </cell>
          <cell r="Z57" t="str">
            <v>41590.A</v>
          </cell>
          <cell r="AA57" t="str">
            <v>4019.mc</v>
          </cell>
          <cell r="AB57" t="str">
            <v>MC2</v>
          </cell>
          <cell r="AC57" t="str">
            <v>IC</v>
          </cell>
          <cell r="AD57" t="str">
            <v>DEPT</v>
          </cell>
          <cell r="AE57" t="str">
            <v>0</v>
          </cell>
          <cell r="AF57" t="str">
            <v>0</v>
          </cell>
          <cell r="AG57" t="str">
            <v>0</v>
          </cell>
          <cell r="AH57" t="str">
            <v>0</v>
          </cell>
          <cell r="AI57" t="str">
            <v>0</v>
          </cell>
          <cell r="AJ57" t="str">
            <v>0</v>
          </cell>
          <cell r="AK57" t="str">
            <v>0</v>
          </cell>
          <cell r="AL57" t="str">
            <v>0</v>
          </cell>
          <cell r="AM57" t="str">
            <v>0</v>
          </cell>
          <cell r="AN57" t="str">
            <v>0</v>
          </cell>
          <cell r="AO57" t="str">
            <v>0</v>
          </cell>
          <cell r="AP57" t="str">
            <v>0</v>
          </cell>
          <cell r="AQ57" t="str">
            <v>0</v>
          </cell>
        </row>
        <row r="58">
          <cell r="B58" t="str">
            <v>TOTALHSIS</v>
          </cell>
          <cell r="C58" t="str">
            <v>41590.A</v>
          </cell>
          <cell r="D58" t="str">
            <v>4020.mc</v>
          </cell>
          <cell r="E58" t="str">
            <v>MC2</v>
          </cell>
          <cell r="F58" t="str">
            <v>IC</v>
          </cell>
          <cell r="G58" t="str">
            <v>DEPT</v>
          </cell>
          <cell r="I58" t="str">
            <v>0</v>
          </cell>
          <cell r="J58" t="str">
            <v>0</v>
          </cell>
          <cell r="K58" t="str">
            <v>0</v>
          </cell>
          <cell r="L58" t="str">
            <v>0</v>
          </cell>
          <cell r="M58" t="str">
            <v>0</v>
          </cell>
          <cell r="N58" t="str">
            <v>0</v>
          </cell>
          <cell r="O58" t="str">
            <v>0</v>
          </cell>
          <cell r="P58" t="str">
            <v>0</v>
          </cell>
          <cell r="Q58" t="str">
            <v>0</v>
          </cell>
          <cell r="R58" t="str">
            <v>0</v>
          </cell>
          <cell r="S58" t="str">
            <v>0</v>
          </cell>
          <cell r="T58" t="str">
            <v>0</v>
          </cell>
          <cell r="U58" t="str">
            <v>0</v>
          </cell>
          <cell r="Y58" t="str">
            <v>TOTALHSIS</v>
          </cell>
          <cell r="Z58" t="str">
            <v>41590.A</v>
          </cell>
          <cell r="AA58" t="str">
            <v>4020.mc</v>
          </cell>
          <cell r="AB58" t="str">
            <v>MC2</v>
          </cell>
          <cell r="AC58" t="str">
            <v>IC</v>
          </cell>
          <cell r="AD58" t="str">
            <v>DEPT</v>
          </cell>
          <cell r="AE58" t="str">
            <v>0</v>
          </cell>
          <cell r="AF58" t="str">
            <v>0</v>
          </cell>
          <cell r="AG58" t="str">
            <v>0</v>
          </cell>
          <cell r="AH58" t="str">
            <v>0</v>
          </cell>
          <cell r="AI58" t="str">
            <v>0</v>
          </cell>
          <cell r="AJ58" t="str">
            <v>0</v>
          </cell>
          <cell r="AK58" t="str">
            <v>0</v>
          </cell>
          <cell r="AL58" t="str">
            <v>0</v>
          </cell>
          <cell r="AM58" t="str">
            <v>0</v>
          </cell>
          <cell r="AN58" t="str">
            <v>0</v>
          </cell>
          <cell r="AO58" t="str">
            <v>0</v>
          </cell>
          <cell r="AP58" t="str">
            <v>0</v>
          </cell>
          <cell r="AQ58" t="str">
            <v>0</v>
          </cell>
        </row>
        <row r="59">
          <cell r="B59" t="str">
            <v>TOTALHSIS</v>
          </cell>
          <cell r="C59" t="str">
            <v>41590.A</v>
          </cell>
          <cell r="D59" t="str">
            <v>4021.mc</v>
          </cell>
          <cell r="E59" t="str">
            <v>MC2</v>
          </cell>
          <cell r="F59" t="str">
            <v>IC</v>
          </cell>
          <cell r="G59" t="str">
            <v>DEPT</v>
          </cell>
          <cell r="I59" t="str">
            <v>0</v>
          </cell>
          <cell r="J59" t="str">
            <v>0</v>
          </cell>
          <cell r="K59" t="str">
            <v>0</v>
          </cell>
          <cell r="L59" t="str">
            <v>0</v>
          </cell>
          <cell r="M59" t="str">
            <v>0</v>
          </cell>
          <cell r="N59" t="str">
            <v>0</v>
          </cell>
          <cell r="O59" t="str">
            <v>0</v>
          </cell>
          <cell r="P59" t="str">
            <v>0</v>
          </cell>
          <cell r="Q59" t="str">
            <v>0</v>
          </cell>
          <cell r="R59" t="str">
            <v>0</v>
          </cell>
          <cell r="S59" t="str">
            <v>0</v>
          </cell>
          <cell r="T59" t="str">
            <v>0</v>
          </cell>
          <cell r="U59" t="str">
            <v>0</v>
          </cell>
          <cell r="Y59" t="str">
            <v>TOTALHSIS</v>
          </cell>
          <cell r="Z59" t="str">
            <v>41590.A</v>
          </cell>
          <cell r="AA59" t="str">
            <v>4021.mc</v>
          </cell>
          <cell r="AB59" t="str">
            <v>MC2</v>
          </cell>
          <cell r="AC59" t="str">
            <v>IC</v>
          </cell>
          <cell r="AD59" t="str">
            <v>DEPT</v>
          </cell>
          <cell r="AE59" t="str">
            <v>0</v>
          </cell>
          <cell r="AF59" t="str">
            <v>0</v>
          </cell>
          <cell r="AG59" t="str">
            <v>0</v>
          </cell>
          <cell r="AH59" t="str">
            <v>0</v>
          </cell>
          <cell r="AI59" t="str">
            <v>0</v>
          </cell>
          <cell r="AJ59" t="str">
            <v>0</v>
          </cell>
          <cell r="AK59" t="str">
            <v>0</v>
          </cell>
          <cell r="AL59" t="str">
            <v>0</v>
          </cell>
          <cell r="AM59" t="str">
            <v>0</v>
          </cell>
          <cell r="AN59" t="str">
            <v>0</v>
          </cell>
          <cell r="AO59" t="str">
            <v>0</v>
          </cell>
          <cell r="AP59" t="str">
            <v>0</v>
          </cell>
          <cell r="AQ59" t="str">
            <v>0</v>
          </cell>
        </row>
        <row r="60">
          <cell r="B60" t="str">
            <v>TOTALHSIS</v>
          </cell>
          <cell r="C60" t="str">
            <v>41590.A</v>
          </cell>
          <cell r="D60" t="str">
            <v>4022.mc</v>
          </cell>
          <cell r="E60" t="str">
            <v>MC2</v>
          </cell>
          <cell r="F60" t="str">
            <v>IC</v>
          </cell>
          <cell r="G60" t="str">
            <v>DEPT</v>
          </cell>
          <cell r="I60" t="str">
            <v>0</v>
          </cell>
          <cell r="J60" t="str">
            <v>0</v>
          </cell>
          <cell r="K60" t="str">
            <v>0</v>
          </cell>
          <cell r="L60" t="str">
            <v>0</v>
          </cell>
          <cell r="M60" t="str">
            <v>0</v>
          </cell>
          <cell r="N60" t="str">
            <v>0</v>
          </cell>
          <cell r="O60" t="str">
            <v>0</v>
          </cell>
          <cell r="P60" t="str">
            <v>0</v>
          </cell>
          <cell r="Q60" t="str">
            <v>0</v>
          </cell>
          <cell r="R60" t="str">
            <v>0</v>
          </cell>
          <cell r="S60" t="str">
            <v>0</v>
          </cell>
          <cell r="T60" t="str">
            <v>0</v>
          </cell>
          <cell r="U60" t="str">
            <v>0</v>
          </cell>
          <cell r="Y60" t="str">
            <v>TOTALHSIS</v>
          </cell>
          <cell r="Z60" t="str">
            <v>41590.A</v>
          </cell>
          <cell r="AA60" t="str">
            <v>4022.mc</v>
          </cell>
          <cell r="AB60" t="str">
            <v>MC2</v>
          </cell>
          <cell r="AC60" t="str">
            <v>IC</v>
          </cell>
          <cell r="AD60" t="str">
            <v>DEPT</v>
          </cell>
          <cell r="AE60" t="str">
            <v>0</v>
          </cell>
          <cell r="AF60" t="str">
            <v>0</v>
          </cell>
          <cell r="AG60" t="str">
            <v>0</v>
          </cell>
          <cell r="AH60" t="str">
            <v>0</v>
          </cell>
          <cell r="AI60" t="str">
            <v>0</v>
          </cell>
          <cell r="AJ60" t="str">
            <v>0</v>
          </cell>
          <cell r="AK60" t="str">
            <v>0</v>
          </cell>
          <cell r="AL60" t="str">
            <v>0</v>
          </cell>
          <cell r="AM60" t="str">
            <v>0</v>
          </cell>
          <cell r="AN60" t="str">
            <v>0</v>
          </cell>
          <cell r="AO60" t="str">
            <v>0</v>
          </cell>
          <cell r="AP60" t="str">
            <v>0</v>
          </cell>
          <cell r="AQ60" t="str">
            <v>0</v>
          </cell>
        </row>
        <row r="61">
          <cell r="B61" t="str">
            <v>TOTALHSIS</v>
          </cell>
          <cell r="C61" t="str">
            <v>41590.A</v>
          </cell>
          <cell r="D61" t="str">
            <v>4050.mc</v>
          </cell>
          <cell r="E61" t="str">
            <v>MC2</v>
          </cell>
          <cell r="F61" t="str">
            <v>IC</v>
          </cell>
          <cell r="G61" t="str">
            <v>DEPT</v>
          </cell>
          <cell r="I61" t="str">
            <v>0</v>
          </cell>
          <cell r="J61">
            <v>-54791.65</v>
          </cell>
          <cell r="K61" t="str">
            <v>0</v>
          </cell>
          <cell r="L61" t="str">
            <v>0</v>
          </cell>
          <cell r="M61" t="str">
            <v>0</v>
          </cell>
          <cell r="N61" t="str">
            <v>0</v>
          </cell>
          <cell r="O61" t="str">
            <v>0</v>
          </cell>
          <cell r="P61" t="str">
            <v>0</v>
          </cell>
          <cell r="Q61" t="str">
            <v>0</v>
          </cell>
          <cell r="R61" t="str">
            <v>0</v>
          </cell>
          <cell r="S61" t="str">
            <v>0</v>
          </cell>
          <cell r="T61" t="str">
            <v>0</v>
          </cell>
          <cell r="U61">
            <v>-54791.65</v>
          </cell>
          <cell r="Y61" t="str">
            <v>TOTALHSIS</v>
          </cell>
          <cell r="Z61" t="str">
            <v>41590.A</v>
          </cell>
          <cell r="AA61" t="str">
            <v>4050.mc</v>
          </cell>
          <cell r="AB61" t="str">
            <v>MC2</v>
          </cell>
          <cell r="AC61" t="str">
            <v>IC</v>
          </cell>
          <cell r="AD61" t="str">
            <v>DEPT</v>
          </cell>
          <cell r="AE61" t="str">
            <v>0</v>
          </cell>
          <cell r="AF61" t="str">
            <v>0</v>
          </cell>
          <cell r="AG61" t="str">
            <v>0</v>
          </cell>
          <cell r="AH61" t="str">
            <v>0</v>
          </cell>
          <cell r="AI61" t="str">
            <v>0</v>
          </cell>
          <cell r="AJ61" t="str">
            <v>0</v>
          </cell>
          <cell r="AK61" t="str">
            <v>0</v>
          </cell>
          <cell r="AL61" t="str">
            <v>0</v>
          </cell>
          <cell r="AM61" t="str">
            <v>0</v>
          </cell>
          <cell r="AN61" t="str">
            <v>0</v>
          </cell>
          <cell r="AO61" t="str">
            <v>0</v>
          </cell>
          <cell r="AP61" t="str">
            <v>0</v>
          </cell>
          <cell r="AQ61" t="str">
            <v>0</v>
          </cell>
        </row>
        <row r="62">
          <cell r="B62" t="str">
            <v>TOTALHSIS</v>
          </cell>
          <cell r="C62" t="str">
            <v>41590.A</v>
          </cell>
          <cell r="D62" t="str">
            <v>4051.mc</v>
          </cell>
          <cell r="E62" t="str">
            <v>MC2</v>
          </cell>
          <cell r="F62" t="str">
            <v>IC</v>
          </cell>
          <cell r="G62" t="str">
            <v>DEPT</v>
          </cell>
          <cell r="I62" t="str">
            <v>0</v>
          </cell>
          <cell r="J62">
            <v>-494.19</v>
          </cell>
          <cell r="K62" t="str">
            <v>0</v>
          </cell>
          <cell r="L62" t="str">
            <v>0</v>
          </cell>
          <cell r="M62" t="str">
            <v>0</v>
          </cell>
          <cell r="N62" t="str">
            <v>0</v>
          </cell>
          <cell r="O62" t="str">
            <v>0</v>
          </cell>
          <cell r="P62" t="str">
            <v>0</v>
          </cell>
          <cell r="Q62" t="str">
            <v>0</v>
          </cell>
          <cell r="R62" t="str">
            <v>0</v>
          </cell>
          <cell r="S62" t="str">
            <v>0</v>
          </cell>
          <cell r="T62" t="str">
            <v>0</v>
          </cell>
          <cell r="U62">
            <v>-494.19</v>
          </cell>
          <cell r="Y62" t="str">
            <v>TOTALHSIS</v>
          </cell>
          <cell r="Z62" t="str">
            <v>41590.A</v>
          </cell>
          <cell r="AA62" t="str">
            <v>4051.mc</v>
          </cell>
          <cell r="AB62" t="str">
            <v>MC2</v>
          </cell>
          <cell r="AC62" t="str">
            <v>IC</v>
          </cell>
          <cell r="AD62" t="str">
            <v>DEPT</v>
          </cell>
          <cell r="AE62" t="str">
            <v>0</v>
          </cell>
          <cell r="AF62" t="str">
            <v>0</v>
          </cell>
          <cell r="AG62" t="str">
            <v>0</v>
          </cell>
          <cell r="AH62" t="str">
            <v>0</v>
          </cell>
          <cell r="AI62" t="str">
            <v>0</v>
          </cell>
          <cell r="AJ62" t="str">
            <v>0</v>
          </cell>
          <cell r="AK62" t="str">
            <v>0</v>
          </cell>
          <cell r="AL62" t="str">
            <v>0</v>
          </cell>
          <cell r="AM62" t="str">
            <v>0</v>
          </cell>
          <cell r="AN62" t="str">
            <v>0</v>
          </cell>
          <cell r="AO62" t="str">
            <v>0</v>
          </cell>
          <cell r="AP62" t="str">
            <v>0</v>
          </cell>
          <cell r="AQ62" t="str">
            <v>0</v>
          </cell>
        </row>
        <row r="63">
          <cell r="B63" t="str">
            <v>TOTALHSIS</v>
          </cell>
          <cell r="C63" t="str">
            <v>41590.A</v>
          </cell>
          <cell r="D63" t="str">
            <v>4052.mc</v>
          </cell>
          <cell r="E63" t="str">
            <v>MC2</v>
          </cell>
          <cell r="F63" t="str">
            <v>IC</v>
          </cell>
          <cell r="G63" t="str">
            <v>DEPT</v>
          </cell>
          <cell r="I63" t="str">
            <v>0</v>
          </cell>
          <cell r="J63">
            <v>-66.44</v>
          </cell>
          <cell r="K63" t="str">
            <v>0</v>
          </cell>
          <cell r="L63" t="str">
            <v>0</v>
          </cell>
          <cell r="M63" t="str">
            <v>0</v>
          </cell>
          <cell r="N63" t="str">
            <v>0</v>
          </cell>
          <cell r="O63" t="str">
            <v>0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>0</v>
          </cell>
          <cell r="U63">
            <v>-66.44</v>
          </cell>
          <cell r="Y63" t="str">
            <v>TOTALHSIS</v>
          </cell>
          <cell r="Z63" t="str">
            <v>41590.A</v>
          </cell>
          <cell r="AA63" t="str">
            <v>4052.mc</v>
          </cell>
          <cell r="AB63" t="str">
            <v>MC2</v>
          </cell>
          <cell r="AC63" t="str">
            <v>IC</v>
          </cell>
          <cell r="AD63" t="str">
            <v>DEPT</v>
          </cell>
          <cell r="AE63" t="str">
            <v>0</v>
          </cell>
          <cell r="AF63" t="str">
            <v>0</v>
          </cell>
          <cell r="AG63" t="str">
            <v>0</v>
          </cell>
          <cell r="AH63" t="str">
            <v>0</v>
          </cell>
          <cell r="AI63" t="str">
            <v>0</v>
          </cell>
          <cell r="AJ63" t="str">
            <v>0</v>
          </cell>
          <cell r="AK63" t="str">
            <v>0</v>
          </cell>
          <cell r="AL63" t="str">
            <v>0</v>
          </cell>
          <cell r="AM63" t="str">
            <v>0</v>
          </cell>
          <cell r="AN63" t="str">
            <v>0</v>
          </cell>
          <cell r="AO63" t="str">
            <v>0</v>
          </cell>
          <cell r="AP63" t="str">
            <v>0</v>
          </cell>
          <cell r="AQ63" t="str">
            <v>0</v>
          </cell>
        </row>
        <row r="64">
          <cell r="B64" t="str">
            <v>TOTALHSIS</v>
          </cell>
          <cell r="C64" t="str">
            <v>41590.A</v>
          </cell>
          <cell r="D64" t="str">
            <v>4053.mc</v>
          </cell>
          <cell r="E64" t="str">
            <v>MC2</v>
          </cell>
          <cell r="F64" t="str">
            <v>IC</v>
          </cell>
          <cell r="G64" t="str">
            <v>DEPT</v>
          </cell>
          <cell r="I64" t="str">
            <v>0</v>
          </cell>
          <cell r="J64" t="str">
            <v>0</v>
          </cell>
          <cell r="K64" t="str">
            <v>0</v>
          </cell>
          <cell r="L64" t="str">
            <v>0</v>
          </cell>
          <cell r="M64" t="str">
            <v>0</v>
          </cell>
          <cell r="N64" t="str">
            <v>0</v>
          </cell>
          <cell r="O64" t="str">
            <v>0</v>
          </cell>
          <cell r="P64" t="str">
            <v>0</v>
          </cell>
          <cell r="Q64" t="str">
            <v>0</v>
          </cell>
          <cell r="R64" t="str">
            <v>0</v>
          </cell>
          <cell r="S64" t="str">
            <v>0</v>
          </cell>
          <cell r="T64" t="str">
            <v>0</v>
          </cell>
          <cell r="U64" t="str">
            <v>0</v>
          </cell>
          <cell r="Y64" t="str">
            <v>TOTALHSIS</v>
          </cell>
          <cell r="Z64" t="str">
            <v>41590.A</v>
          </cell>
          <cell r="AA64" t="str">
            <v>4053.mc</v>
          </cell>
          <cell r="AB64" t="str">
            <v>MC2</v>
          </cell>
          <cell r="AC64" t="str">
            <v>IC</v>
          </cell>
          <cell r="AD64" t="str">
            <v>DEPT</v>
          </cell>
          <cell r="AE64" t="str">
            <v>0</v>
          </cell>
          <cell r="AF64" t="str">
            <v>0</v>
          </cell>
          <cell r="AG64" t="str">
            <v>0</v>
          </cell>
          <cell r="AH64" t="str">
            <v>0</v>
          </cell>
          <cell r="AI64" t="str">
            <v>0</v>
          </cell>
          <cell r="AJ64" t="str">
            <v>0</v>
          </cell>
          <cell r="AK64" t="str">
            <v>0</v>
          </cell>
          <cell r="AL64" t="str">
            <v>0</v>
          </cell>
          <cell r="AM64" t="str">
            <v>0</v>
          </cell>
          <cell r="AN64" t="str">
            <v>0</v>
          </cell>
          <cell r="AO64" t="str">
            <v>0</v>
          </cell>
          <cell r="AP64" t="str">
            <v>0</v>
          </cell>
          <cell r="AQ64" t="str">
            <v>0</v>
          </cell>
        </row>
        <row r="65">
          <cell r="B65" t="str">
            <v>TOTALHSIS</v>
          </cell>
          <cell r="C65" t="str">
            <v>41590.A</v>
          </cell>
          <cell r="D65" t="str">
            <v>4054.mc</v>
          </cell>
          <cell r="E65" t="str">
            <v>MC2</v>
          </cell>
          <cell r="F65" t="str">
            <v>IC</v>
          </cell>
          <cell r="G65" t="str">
            <v>DEPT</v>
          </cell>
          <cell r="I65" t="str">
            <v>0</v>
          </cell>
          <cell r="J65" t="str">
            <v>0</v>
          </cell>
          <cell r="K65" t="str">
            <v>0</v>
          </cell>
          <cell r="L65" t="str">
            <v>0</v>
          </cell>
          <cell r="M65" t="str">
            <v>0</v>
          </cell>
          <cell r="N65" t="str">
            <v>0</v>
          </cell>
          <cell r="O65" t="str">
            <v>0</v>
          </cell>
          <cell r="P65" t="str">
            <v>0</v>
          </cell>
          <cell r="Q65" t="str">
            <v>0</v>
          </cell>
          <cell r="R65" t="str">
            <v>0</v>
          </cell>
          <cell r="S65" t="str">
            <v>0</v>
          </cell>
          <cell r="T65" t="str">
            <v>0</v>
          </cell>
          <cell r="U65" t="str">
            <v>0</v>
          </cell>
          <cell r="Y65" t="str">
            <v>TOTALHSIS</v>
          </cell>
          <cell r="Z65" t="str">
            <v>41590.A</v>
          </cell>
          <cell r="AA65" t="str">
            <v>4054.mc</v>
          </cell>
          <cell r="AB65" t="str">
            <v>MC2</v>
          </cell>
          <cell r="AC65" t="str">
            <v>IC</v>
          </cell>
          <cell r="AD65" t="str">
            <v>DEPT</v>
          </cell>
          <cell r="AE65" t="str">
            <v>0</v>
          </cell>
          <cell r="AF65" t="str">
            <v>0</v>
          </cell>
          <cell r="AG65" t="str">
            <v>0</v>
          </cell>
          <cell r="AH65" t="str">
            <v>0</v>
          </cell>
          <cell r="AI65" t="str">
            <v>0</v>
          </cell>
          <cell r="AJ65" t="str">
            <v>0</v>
          </cell>
          <cell r="AK65" t="str">
            <v>0</v>
          </cell>
          <cell r="AL65" t="str">
            <v>0</v>
          </cell>
          <cell r="AM65" t="str">
            <v>0</v>
          </cell>
          <cell r="AN65" t="str">
            <v>0</v>
          </cell>
          <cell r="AO65" t="str">
            <v>0</v>
          </cell>
          <cell r="AP65" t="str">
            <v>0</v>
          </cell>
          <cell r="AQ65" t="str">
            <v>0</v>
          </cell>
        </row>
        <row r="66">
          <cell r="B66" t="str">
            <v>TOTALHSIS</v>
          </cell>
          <cell r="C66" t="str">
            <v>41590.A</v>
          </cell>
          <cell r="D66" t="str">
            <v>4055.mc</v>
          </cell>
          <cell r="E66" t="str">
            <v>MC2</v>
          </cell>
          <cell r="F66" t="str">
            <v>IC</v>
          </cell>
          <cell r="G66" t="str">
            <v>DEPT</v>
          </cell>
          <cell r="I66" t="str">
            <v>0</v>
          </cell>
          <cell r="J66" t="str">
            <v>0</v>
          </cell>
          <cell r="K66" t="str">
            <v>0</v>
          </cell>
          <cell r="L66" t="str">
            <v>0</v>
          </cell>
          <cell r="M66" t="str">
            <v>0</v>
          </cell>
          <cell r="N66" t="str">
            <v>0</v>
          </cell>
          <cell r="O66" t="str">
            <v>0</v>
          </cell>
          <cell r="P66" t="str">
            <v>0</v>
          </cell>
          <cell r="Q66" t="str">
            <v>0</v>
          </cell>
          <cell r="R66" t="str">
            <v>0</v>
          </cell>
          <cell r="S66" t="str">
            <v>0</v>
          </cell>
          <cell r="T66" t="str">
            <v>0</v>
          </cell>
          <cell r="U66" t="str">
            <v>0</v>
          </cell>
          <cell r="Y66" t="str">
            <v>TOTALHSIS</v>
          </cell>
          <cell r="Z66" t="str">
            <v>41590.A</v>
          </cell>
          <cell r="AA66" t="str">
            <v>4055.mc</v>
          </cell>
          <cell r="AB66" t="str">
            <v>MC2</v>
          </cell>
          <cell r="AC66" t="str">
            <v>IC</v>
          </cell>
          <cell r="AD66" t="str">
            <v>DEPT</v>
          </cell>
          <cell r="AE66" t="str">
            <v>0</v>
          </cell>
          <cell r="AF66" t="str">
            <v>0</v>
          </cell>
          <cell r="AG66" t="str">
            <v>0</v>
          </cell>
          <cell r="AH66" t="str">
            <v>0</v>
          </cell>
          <cell r="AI66" t="str">
            <v>0</v>
          </cell>
          <cell r="AJ66" t="str">
            <v>0</v>
          </cell>
          <cell r="AK66" t="str">
            <v>0</v>
          </cell>
          <cell r="AL66" t="str">
            <v>0</v>
          </cell>
          <cell r="AM66" t="str">
            <v>0</v>
          </cell>
          <cell r="AN66" t="str">
            <v>0</v>
          </cell>
          <cell r="AO66" t="str">
            <v>0</v>
          </cell>
          <cell r="AP66" t="str">
            <v>0</v>
          </cell>
          <cell r="AQ66" t="str">
            <v>0</v>
          </cell>
        </row>
        <row r="67">
          <cell r="B67" t="str">
            <v>TOTALHSIS</v>
          </cell>
          <cell r="C67" t="str">
            <v>41590.A</v>
          </cell>
          <cell r="D67" t="str">
            <v>4060.mc</v>
          </cell>
          <cell r="E67" t="str">
            <v>MC2</v>
          </cell>
          <cell r="F67" t="str">
            <v>IC</v>
          </cell>
          <cell r="G67" t="str">
            <v>DEPT</v>
          </cell>
          <cell r="I67" t="str">
            <v>0</v>
          </cell>
          <cell r="J67">
            <v>-4.3099999999999996</v>
          </cell>
          <cell r="K67" t="str">
            <v>0</v>
          </cell>
          <cell r="L67" t="str">
            <v>0</v>
          </cell>
          <cell r="M67" t="str">
            <v>0</v>
          </cell>
          <cell r="N67" t="str">
            <v>0</v>
          </cell>
          <cell r="O67" t="str">
            <v>0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>0</v>
          </cell>
          <cell r="U67">
            <v>-4.3099999999999996</v>
          </cell>
          <cell r="Y67" t="str">
            <v>TOTALHSIS</v>
          </cell>
          <cell r="Z67" t="str">
            <v>41590.A</v>
          </cell>
          <cell r="AA67" t="str">
            <v>4060.mc</v>
          </cell>
          <cell r="AB67" t="str">
            <v>MC2</v>
          </cell>
          <cell r="AC67" t="str">
            <v>IC</v>
          </cell>
          <cell r="AD67" t="str">
            <v>DEPT</v>
          </cell>
          <cell r="AE67" t="str">
            <v>0</v>
          </cell>
          <cell r="AF67" t="str">
            <v>0</v>
          </cell>
          <cell r="AG67" t="str">
            <v>0</v>
          </cell>
          <cell r="AH67" t="str">
            <v>0</v>
          </cell>
          <cell r="AI67" t="str">
            <v>0</v>
          </cell>
          <cell r="AJ67" t="str">
            <v>0</v>
          </cell>
          <cell r="AK67" t="str">
            <v>0</v>
          </cell>
          <cell r="AL67" t="str">
            <v>0</v>
          </cell>
          <cell r="AM67" t="str">
            <v>0</v>
          </cell>
          <cell r="AN67" t="str">
            <v>0</v>
          </cell>
          <cell r="AO67" t="str">
            <v>0</v>
          </cell>
          <cell r="AP67" t="str">
            <v>0</v>
          </cell>
          <cell r="AQ67" t="str">
            <v>0</v>
          </cell>
        </row>
        <row r="68">
          <cell r="B68" t="str">
            <v>TOTALHSIS</v>
          </cell>
          <cell r="C68" t="str">
            <v>41590.A</v>
          </cell>
          <cell r="D68" t="str">
            <v>4061.mc</v>
          </cell>
          <cell r="E68" t="str">
            <v>MC2</v>
          </cell>
          <cell r="F68" t="str">
            <v>IC</v>
          </cell>
          <cell r="G68" t="str">
            <v>DEPT</v>
          </cell>
          <cell r="I68" t="str">
            <v>0</v>
          </cell>
          <cell r="J68">
            <v>-225</v>
          </cell>
          <cell r="K68" t="str">
            <v>0</v>
          </cell>
          <cell r="L68" t="str">
            <v>0</v>
          </cell>
          <cell r="M68" t="str">
            <v>0</v>
          </cell>
          <cell r="N68" t="str">
            <v>0</v>
          </cell>
          <cell r="O68" t="str">
            <v>0</v>
          </cell>
          <cell r="P68" t="str">
            <v>0</v>
          </cell>
          <cell r="Q68" t="str">
            <v>0</v>
          </cell>
          <cell r="R68" t="str">
            <v>0</v>
          </cell>
          <cell r="S68" t="str">
            <v>0</v>
          </cell>
          <cell r="T68" t="str">
            <v>0</v>
          </cell>
          <cell r="U68">
            <v>-225</v>
          </cell>
          <cell r="Y68" t="str">
            <v>TOTALHSIS</v>
          </cell>
          <cell r="Z68" t="str">
            <v>41590.A</v>
          </cell>
          <cell r="AA68" t="str">
            <v>4061.mc</v>
          </cell>
          <cell r="AB68" t="str">
            <v>MC2</v>
          </cell>
          <cell r="AC68" t="str">
            <v>IC</v>
          </cell>
          <cell r="AD68" t="str">
            <v>DEPT</v>
          </cell>
          <cell r="AE68" t="str">
            <v>0</v>
          </cell>
          <cell r="AF68" t="str">
            <v>0</v>
          </cell>
          <cell r="AG68" t="str">
            <v>0</v>
          </cell>
          <cell r="AH68" t="str">
            <v>0</v>
          </cell>
          <cell r="AI68" t="str">
            <v>0</v>
          </cell>
          <cell r="AJ68" t="str">
            <v>0</v>
          </cell>
          <cell r="AK68" t="str">
            <v>0</v>
          </cell>
          <cell r="AL68" t="str">
            <v>0</v>
          </cell>
          <cell r="AM68" t="str">
            <v>0</v>
          </cell>
          <cell r="AN68" t="str">
            <v>0</v>
          </cell>
          <cell r="AO68" t="str">
            <v>0</v>
          </cell>
          <cell r="AP68" t="str">
            <v>0</v>
          </cell>
          <cell r="AQ68" t="str">
            <v>0</v>
          </cell>
        </row>
        <row r="69">
          <cell r="B69" t="str">
            <v>TOTALHSIS</v>
          </cell>
          <cell r="C69" t="str">
            <v>41590.A</v>
          </cell>
          <cell r="D69" t="str">
            <v>4062.mc</v>
          </cell>
          <cell r="E69" t="str">
            <v>MC2</v>
          </cell>
          <cell r="F69" t="str">
            <v>IC</v>
          </cell>
          <cell r="G69" t="str">
            <v>DEPT</v>
          </cell>
          <cell r="I69" t="str">
            <v>0</v>
          </cell>
          <cell r="J69">
            <v>-99</v>
          </cell>
          <cell r="K69" t="str">
            <v>0</v>
          </cell>
          <cell r="L69" t="str">
            <v>0</v>
          </cell>
          <cell r="M69" t="str">
            <v>0</v>
          </cell>
          <cell r="N69" t="str">
            <v>0</v>
          </cell>
          <cell r="O69" t="str">
            <v>0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>0</v>
          </cell>
          <cell r="U69">
            <v>-99</v>
          </cell>
          <cell r="Y69" t="str">
            <v>TOTALHSIS</v>
          </cell>
          <cell r="Z69" t="str">
            <v>41590.A</v>
          </cell>
          <cell r="AA69" t="str">
            <v>4062.mc</v>
          </cell>
          <cell r="AB69" t="str">
            <v>MC2</v>
          </cell>
          <cell r="AC69" t="str">
            <v>IC</v>
          </cell>
          <cell r="AD69" t="str">
            <v>DEPT</v>
          </cell>
          <cell r="AE69" t="str">
            <v>0</v>
          </cell>
          <cell r="AF69" t="str">
            <v>0</v>
          </cell>
          <cell r="AG69" t="str">
            <v>0</v>
          </cell>
          <cell r="AH69" t="str">
            <v>0</v>
          </cell>
          <cell r="AI69" t="str">
            <v>0</v>
          </cell>
          <cell r="AJ69" t="str">
            <v>0</v>
          </cell>
          <cell r="AK69" t="str">
            <v>0</v>
          </cell>
          <cell r="AL69" t="str">
            <v>0</v>
          </cell>
          <cell r="AM69" t="str">
            <v>0</v>
          </cell>
          <cell r="AN69" t="str">
            <v>0</v>
          </cell>
          <cell r="AO69" t="str">
            <v>0</v>
          </cell>
          <cell r="AP69" t="str">
            <v>0</v>
          </cell>
          <cell r="AQ69" t="str">
            <v>0</v>
          </cell>
        </row>
        <row r="70">
          <cell r="B70" t="str">
            <v>TOTALHSIS</v>
          </cell>
          <cell r="C70" t="str">
            <v>41590.A</v>
          </cell>
          <cell r="D70" t="str">
            <v>4063.mc</v>
          </cell>
          <cell r="E70" t="str">
            <v>MC2</v>
          </cell>
          <cell r="F70" t="str">
            <v>IC</v>
          </cell>
          <cell r="G70" t="str">
            <v>DEPT</v>
          </cell>
          <cell r="I70" t="str">
            <v>0</v>
          </cell>
          <cell r="J70" t="str">
            <v>0</v>
          </cell>
          <cell r="K70" t="str">
            <v>0</v>
          </cell>
          <cell r="L70" t="str">
            <v>0</v>
          </cell>
          <cell r="M70" t="str">
            <v>0</v>
          </cell>
          <cell r="N70" t="str">
            <v>0</v>
          </cell>
          <cell r="O70" t="str">
            <v>0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>0</v>
          </cell>
          <cell r="U70" t="str">
            <v>0</v>
          </cell>
          <cell r="Y70" t="str">
            <v>TOTALHSIS</v>
          </cell>
          <cell r="Z70" t="str">
            <v>41590.A</v>
          </cell>
          <cell r="AA70" t="str">
            <v>4063.mc</v>
          </cell>
          <cell r="AB70" t="str">
            <v>MC2</v>
          </cell>
          <cell r="AC70" t="str">
            <v>IC</v>
          </cell>
          <cell r="AD70" t="str">
            <v>DEPT</v>
          </cell>
          <cell r="AE70" t="str">
            <v>0</v>
          </cell>
          <cell r="AF70" t="str">
            <v>0</v>
          </cell>
          <cell r="AG70" t="str">
            <v>0</v>
          </cell>
          <cell r="AH70" t="str">
            <v>0</v>
          </cell>
          <cell r="AI70" t="str">
            <v>0</v>
          </cell>
          <cell r="AJ70" t="str">
            <v>0</v>
          </cell>
          <cell r="AK70" t="str">
            <v>0</v>
          </cell>
          <cell r="AL70" t="str">
            <v>0</v>
          </cell>
          <cell r="AM70" t="str">
            <v>0</v>
          </cell>
          <cell r="AN70" t="str">
            <v>0</v>
          </cell>
          <cell r="AO70" t="str">
            <v>0</v>
          </cell>
          <cell r="AP70" t="str">
            <v>0</v>
          </cell>
          <cell r="AQ70" t="str">
            <v>0</v>
          </cell>
        </row>
        <row r="71">
          <cell r="B71" t="str">
            <v>TOTALHSIS</v>
          </cell>
          <cell r="C71" t="str">
            <v>41590.A</v>
          </cell>
          <cell r="D71" t="str">
            <v>4070.mc</v>
          </cell>
          <cell r="E71" t="str">
            <v>MC2</v>
          </cell>
          <cell r="F71" t="str">
            <v>IC</v>
          </cell>
          <cell r="G71" t="str">
            <v>DEPT</v>
          </cell>
          <cell r="I71" t="str">
            <v>0</v>
          </cell>
          <cell r="J71" t="str">
            <v>0</v>
          </cell>
          <cell r="K71" t="str">
            <v>0</v>
          </cell>
          <cell r="L71" t="str">
            <v>0</v>
          </cell>
          <cell r="M71" t="str">
            <v>0</v>
          </cell>
          <cell r="N71" t="str">
            <v>0</v>
          </cell>
          <cell r="O71" t="str">
            <v>0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>0</v>
          </cell>
          <cell r="U71" t="str">
            <v>0</v>
          </cell>
          <cell r="Y71" t="str">
            <v>TOTALHSIS</v>
          </cell>
          <cell r="Z71" t="str">
            <v>41590.A</v>
          </cell>
          <cell r="AA71" t="str">
            <v>4070.mc</v>
          </cell>
          <cell r="AB71" t="str">
            <v>MC2</v>
          </cell>
          <cell r="AC71" t="str">
            <v>IC</v>
          </cell>
          <cell r="AD71" t="str">
            <v>DEPT</v>
          </cell>
          <cell r="AE71" t="str">
            <v>0</v>
          </cell>
          <cell r="AF71" t="str">
            <v>0</v>
          </cell>
          <cell r="AG71" t="str">
            <v>0</v>
          </cell>
          <cell r="AH71" t="str">
            <v>0</v>
          </cell>
          <cell r="AI71" t="str">
            <v>0</v>
          </cell>
          <cell r="AJ71" t="str">
            <v>0</v>
          </cell>
          <cell r="AK71" t="str">
            <v>0</v>
          </cell>
          <cell r="AL71" t="str">
            <v>0</v>
          </cell>
          <cell r="AM71" t="str">
            <v>0</v>
          </cell>
          <cell r="AN71" t="str">
            <v>0</v>
          </cell>
          <cell r="AO71" t="str">
            <v>0</v>
          </cell>
          <cell r="AP71" t="str">
            <v>0</v>
          </cell>
          <cell r="AQ71" t="str">
            <v>0</v>
          </cell>
        </row>
        <row r="72">
          <cell r="B72" t="str">
            <v>TOTALHSIS</v>
          </cell>
          <cell r="C72" t="str">
            <v>41590.A</v>
          </cell>
          <cell r="D72" t="str">
            <v>4071.mc</v>
          </cell>
          <cell r="E72" t="str">
            <v>MC2</v>
          </cell>
          <cell r="F72" t="str">
            <v>IC</v>
          </cell>
          <cell r="G72" t="str">
            <v>DEPT</v>
          </cell>
          <cell r="I72" t="str">
            <v>0</v>
          </cell>
          <cell r="J72">
            <v>-31768.34</v>
          </cell>
          <cell r="K72" t="str">
            <v>0</v>
          </cell>
          <cell r="L72" t="str">
            <v>0</v>
          </cell>
          <cell r="M72" t="str">
            <v>0</v>
          </cell>
          <cell r="N72" t="str">
            <v>0</v>
          </cell>
          <cell r="O72" t="str">
            <v>0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>0</v>
          </cell>
          <cell r="U72">
            <v>-31768.34</v>
          </cell>
          <cell r="Y72" t="str">
            <v>TOTALHSIS</v>
          </cell>
          <cell r="Z72" t="str">
            <v>41590.A</v>
          </cell>
          <cell r="AA72" t="str">
            <v>4071.mc</v>
          </cell>
          <cell r="AB72" t="str">
            <v>MC2</v>
          </cell>
          <cell r="AC72" t="str">
            <v>IC</v>
          </cell>
          <cell r="AD72" t="str">
            <v>DEPT</v>
          </cell>
          <cell r="AE72">
            <v>-12573</v>
          </cell>
          <cell r="AF72">
            <v>-12276</v>
          </cell>
          <cell r="AG72">
            <v>-15147</v>
          </cell>
          <cell r="AH72">
            <v>-17374.5</v>
          </cell>
          <cell r="AI72">
            <v>-19107</v>
          </cell>
          <cell r="AJ72">
            <v>-20592</v>
          </cell>
          <cell r="AK72">
            <v>-20087.099999999999</v>
          </cell>
          <cell r="AL72">
            <v>-19582.2</v>
          </cell>
          <cell r="AM72">
            <v>-22314.6</v>
          </cell>
          <cell r="AN72">
            <v>-25047</v>
          </cell>
          <cell r="AO72">
            <v>-26037</v>
          </cell>
          <cell r="AP72">
            <v>-27027</v>
          </cell>
          <cell r="AQ72">
            <v>-237164.4</v>
          </cell>
        </row>
        <row r="73">
          <cell r="B73" t="str">
            <v>TOTALHSIS</v>
          </cell>
          <cell r="C73" t="str">
            <v>41590.A</v>
          </cell>
          <cell r="D73" t="str">
            <v>4072.mc</v>
          </cell>
          <cell r="E73" t="str">
            <v>MC2</v>
          </cell>
          <cell r="F73" t="str">
            <v>IC</v>
          </cell>
          <cell r="G73" t="str">
            <v>DEPT</v>
          </cell>
          <cell r="I73" t="str">
            <v>0</v>
          </cell>
          <cell r="J73">
            <v>-100</v>
          </cell>
          <cell r="K73" t="str">
            <v>0</v>
          </cell>
          <cell r="L73" t="str">
            <v>0</v>
          </cell>
          <cell r="M73" t="str">
            <v>0</v>
          </cell>
          <cell r="N73" t="str">
            <v>0</v>
          </cell>
          <cell r="O73" t="str">
            <v>0</v>
          </cell>
          <cell r="P73" t="str">
            <v>0</v>
          </cell>
          <cell r="Q73" t="str">
            <v>0</v>
          </cell>
          <cell r="R73" t="str">
            <v>0</v>
          </cell>
          <cell r="S73" t="str">
            <v>0</v>
          </cell>
          <cell r="T73" t="str">
            <v>0</v>
          </cell>
          <cell r="U73">
            <v>-100</v>
          </cell>
          <cell r="Y73" t="str">
            <v>TOTALHSIS</v>
          </cell>
          <cell r="Z73" t="str">
            <v>41590.A</v>
          </cell>
          <cell r="AA73" t="str">
            <v>4072.mc</v>
          </cell>
          <cell r="AB73" t="str">
            <v>MC2</v>
          </cell>
          <cell r="AC73" t="str">
            <v>IC</v>
          </cell>
          <cell r="AD73" t="str">
            <v>DEPT</v>
          </cell>
          <cell r="AE73" t="str">
            <v>0</v>
          </cell>
          <cell r="AF73" t="str">
            <v>0</v>
          </cell>
          <cell r="AG73" t="str">
            <v>0</v>
          </cell>
          <cell r="AH73" t="str">
            <v>0</v>
          </cell>
          <cell r="AI73" t="str">
            <v>0</v>
          </cell>
          <cell r="AJ73" t="str">
            <v>0</v>
          </cell>
          <cell r="AK73" t="str">
            <v>0</v>
          </cell>
          <cell r="AL73" t="str">
            <v>0</v>
          </cell>
          <cell r="AM73" t="str">
            <v>0</v>
          </cell>
          <cell r="AN73" t="str">
            <v>0</v>
          </cell>
          <cell r="AO73" t="str">
            <v>0</v>
          </cell>
          <cell r="AP73" t="str">
            <v>0</v>
          </cell>
          <cell r="AQ73" t="str">
            <v>0</v>
          </cell>
        </row>
        <row r="74">
          <cell r="B74" t="str">
            <v>TOTALHSIS</v>
          </cell>
          <cell r="C74" t="str">
            <v>41590.A</v>
          </cell>
          <cell r="D74" t="str">
            <v>4023.mc</v>
          </cell>
          <cell r="E74" t="str">
            <v>MC2</v>
          </cell>
          <cell r="F74" t="str">
            <v>IC</v>
          </cell>
          <cell r="G74" t="str">
            <v>DEPT</v>
          </cell>
          <cell r="I74">
            <v>-11241.65</v>
          </cell>
          <cell r="J74">
            <v>-22969.5</v>
          </cell>
          <cell r="K74" t="str">
            <v>0</v>
          </cell>
          <cell r="L74" t="str">
            <v>0</v>
          </cell>
          <cell r="M74" t="str">
            <v>0</v>
          </cell>
          <cell r="N74" t="str">
            <v>0</v>
          </cell>
          <cell r="O74" t="str">
            <v>0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>0</v>
          </cell>
          <cell r="U74">
            <v>-34211.15</v>
          </cell>
          <cell r="Y74" t="str">
            <v>TOTALHSIS</v>
          </cell>
          <cell r="Z74" t="str">
            <v>41590.A</v>
          </cell>
          <cell r="AA74" t="str">
            <v>4023.mc</v>
          </cell>
          <cell r="AB74" t="str">
            <v>MC2</v>
          </cell>
          <cell r="AC74" t="str">
            <v>IC</v>
          </cell>
          <cell r="AD74" t="str">
            <v>DEPT</v>
          </cell>
          <cell r="AE74" t="str">
            <v>0</v>
          </cell>
          <cell r="AF74" t="str">
            <v>0</v>
          </cell>
          <cell r="AG74" t="str">
            <v>0</v>
          </cell>
          <cell r="AH74" t="str">
            <v>0</v>
          </cell>
          <cell r="AI74" t="str">
            <v>0</v>
          </cell>
          <cell r="AJ74" t="str">
            <v>0</v>
          </cell>
          <cell r="AK74" t="str">
            <v>0</v>
          </cell>
          <cell r="AL74" t="str">
            <v>0</v>
          </cell>
          <cell r="AM74" t="str">
            <v>0</v>
          </cell>
          <cell r="AN74" t="str">
            <v>0</v>
          </cell>
          <cell r="AO74" t="str">
            <v>0</v>
          </cell>
          <cell r="AP74" t="str">
            <v>0</v>
          </cell>
          <cell r="AQ74" t="str">
            <v>0</v>
          </cell>
        </row>
        <row r="75">
          <cell r="B75" t="str">
            <v>TOTALHSIS</v>
          </cell>
          <cell r="C75" t="str">
            <v>43500.A</v>
          </cell>
          <cell r="D75" t="str">
            <v>4000.mc</v>
          </cell>
          <cell r="E75" t="str">
            <v>MC2</v>
          </cell>
          <cell r="F75" t="str">
            <v>IC</v>
          </cell>
          <cell r="G75" t="str">
            <v>DEPT</v>
          </cell>
          <cell r="I75" t="str">
            <v>0</v>
          </cell>
          <cell r="J75" t="str">
            <v>0</v>
          </cell>
          <cell r="K75" t="str">
            <v>0</v>
          </cell>
          <cell r="L75" t="str">
            <v>0</v>
          </cell>
          <cell r="M75" t="str">
            <v>0</v>
          </cell>
          <cell r="N75" t="str">
            <v>0</v>
          </cell>
          <cell r="O75" t="str">
            <v>0</v>
          </cell>
          <cell r="P75" t="str">
            <v>0</v>
          </cell>
          <cell r="Q75" t="str">
            <v>0</v>
          </cell>
          <cell r="R75" t="str">
            <v>0</v>
          </cell>
          <cell r="S75" t="str">
            <v>0</v>
          </cell>
          <cell r="T75" t="str">
            <v>0</v>
          </cell>
          <cell r="U75" t="str">
            <v>0</v>
          </cell>
          <cell r="Y75" t="str">
            <v>TOTALHSIS</v>
          </cell>
          <cell r="Z75" t="str">
            <v>43500.A</v>
          </cell>
          <cell r="AA75" t="str">
            <v>4000.mc</v>
          </cell>
          <cell r="AB75" t="str">
            <v>MC2</v>
          </cell>
          <cell r="AC75" t="str">
            <v>IC</v>
          </cell>
          <cell r="AD75" t="str">
            <v>DEPT</v>
          </cell>
          <cell r="AE75" t="str">
            <v>0</v>
          </cell>
          <cell r="AF75" t="str">
            <v>0</v>
          </cell>
          <cell r="AG75" t="str">
            <v>0</v>
          </cell>
          <cell r="AH75" t="str">
            <v>0</v>
          </cell>
          <cell r="AI75" t="str">
            <v>0</v>
          </cell>
          <cell r="AJ75" t="str">
            <v>0</v>
          </cell>
          <cell r="AK75" t="str">
            <v>0</v>
          </cell>
          <cell r="AL75" t="str">
            <v>0</v>
          </cell>
          <cell r="AM75" t="str">
            <v>0</v>
          </cell>
          <cell r="AN75" t="str">
            <v>0</v>
          </cell>
          <cell r="AO75" t="str">
            <v>0</v>
          </cell>
          <cell r="AP75" t="str">
            <v>0</v>
          </cell>
          <cell r="AQ75" t="str">
            <v>0</v>
          </cell>
        </row>
        <row r="76">
          <cell r="B76" t="str">
            <v>TOTALHSIS</v>
          </cell>
          <cell r="C76" t="str">
            <v>43500.A</v>
          </cell>
          <cell r="D76" t="str">
            <v>4008.mc</v>
          </cell>
          <cell r="E76" t="str">
            <v>MC2</v>
          </cell>
          <cell r="F76" t="str">
            <v>IC</v>
          </cell>
          <cell r="G76" t="str">
            <v>DEPT</v>
          </cell>
          <cell r="I76" t="str">
            <v>0</v>
          </cell>
          <cell r="J76">
            <v>41.62</v>
          </cell>
          <cell r="K76" t="str">
            <v>0</v>
          </cell>
          <cell r="L76" t="str">
            <v>0</v>
          </cell>
          <cell r="M76" t="str">
            <v>0</v>
          </cell>
          <cell r="N76" t="str">
            <v>0</v>
          </cell>
          <cell r="O76" t="str">
            <v>0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>0</v>
          </cell>
          <cell r="U76">
            <v>41.62</v>
          </cell>
          <cell r="Y76" t="str">
            <v>TOTALHSIS</v>
          </cell>
          <cell r="Z76" t="str">
            <v>43500.A</v>
          </cell>
          <cell r="AA76" t="str">
            <v>4008.mc</v>
          </cell>
          <cell r="AB76" t="str">
            <v>MC2</v>
          </cell>
          <cell r="AC76" t="str">
            <v>IC</v>
          </cell>
          <cell r="AD76" t="str">
            <v>DEPT</v>
          </cell>
          <cell r="AE76" t="str">
            <v>0</v>
          </cell>
          <cell r="AF76" t="str">
            <v>0</v>
          </cell>
          <cell r="AG76" t="str">
            <v>0</v>
          </cell>
          <cell r="AH76" t="str">
            <v>0</v>
          </cell>
          <cell r="AI76" t="str">
            <v>0</v>
          </cell>
          <cell r="AJ76" t="str">
            <v>0</v>
          </cell>
          <cell r="AK76" t="str">
            <v>0</v>
          </cell>
          <cell r="AL76" t="str">
            <v>0</v>
          </cell>
          <cell r="AM76" t="str">
            <v>0</v>
          </cell>
          <cell r="AN76" t="str">
            <v>0</v>
          </cell>
          <cell r="AO76" t="str">
            <v>0</v>
          </cell>
          <cell r="AP76" t="str">
            <v>0</v>
          </cell>
          <cell r="AQ76" t="str">
            <v>0</v>
          </cell>
        </row>
        <row r="77">
          <cell r="B77" t="str">
            <v>TOTALHSIS</v>
          </cell>
          <cell r="C77" t="str">
            <v>43500.A</v>
          </cell>
          <cell r="D77" t="str">
            <v>4009.mc</v>
          </cell>
          <cell r="E77" t="str">
            <v>MC2</v>
          </cell>
          <cell r="F77" t="str">
            <v>IC</v>
          </cell>
          <cell r="G77" t="str">
            <v>DEPT</v>
          </cell>
          <cell r="I77" t="str">
            <v>0</v>
          </cell>
          <cell r="J77" t="str">
            <v>0</v>
          </cell>
          <cell r="K77" t="str">
            <v>0</v>
          </cell>
          <cell r="L77" t="str">
            <v>0</v>
          </cell>
          <cell r="M77" t="str">
            <v>0</v>
          </cell>
          <cell r="N77" t="str">
            <v>0</v>
          </cell>
          <cell r="O77" t="str">
            <v>0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>0</v>
          </cell>
          <cell r="U77" t="str">
            <v>0</v>
          </cell>
          <cell r="Y77" t="str">
            <v>TOTALHSIS</v>
          </cell>
          <cell r="Z77" t="str">
            <v>43500.A</v>
          </cell>
          <cell r="AA77" t="str">
            <v>4009.mc</v>
          </cell>
          <cell r="AB77" t="str">
            <v>MC2</v>
          </cell>
          <cell r="AC77" t="str">
            <v>IC</v>
          </cell>
          <cell r="AD77" t="str">
            <v>DEPT</v>
          </cell>
          <cell r="AE77" t="str">
            <v>0</v>
          </cell>
          <cell r="AF77" t="str">
            <v>0</v>
          </cell>
          <cell r="AG77" t="str">
            <v>0</v>
          </cell>
          <cell r="AH77" t="str">
            <v>0</v>
          </cell>
          <cell r="AI77" t="str">
            <v>0</v>
          </cell>
          <cell r="AJ77" t="str">
            <v>0</v>
          </cell>
          <cell r="AK77" t="str">
            <v>0</v>
          </cell>
          <cell r="AL77" t="str">
            <v>0</v>
          </cell>
          <cell r="AM77" t="str">
            <v>0</v>
          </cell>
          <cell r="AN77" t="str">
            <v>0</v>
          </cell>
          <cell r="AO77" t="str">
            <v>0</v>
          </cell>
          <cell r="AP77" t="str">
            <v>0</v>
          </cell>
          <cell r="AQ77" t="str">
            <v>0</v>
          </cell>
        </row>
        <row r="78">
          <cell r="B78" t="str">
            <v>TOTALHSIS</v>
          </cell>
          <cell r="C78" t="str">
            <v>43500.A</v>
          </cell>
          <cell r="D78" t="str">
            <v>4017.mc</v>
          </cell>
          <cell r="E78" t="str">
            <v>MC2</v>
          </cell>
          <cell r="F78" t="str">
            <v>IC</v>
          </cell>
          <cell r="G78" t="str">
            <v>DEPT</v>
          </cell>
          <cell r="I78" t="str">
            <v>0</v>
          </cell>
          <cell r="J78" t="str">
            <v>0</v>
          </cell>
          <cell r="K78" t="str">
            <v>0</v>
          </cell>
          <cell r="L78" t="str">
            <v>0</v>
          </cell>
          <cell r="M78" t="str">
            <v>0</v>
          </cell>
          <cell r="N78" t="str">
            <v>0</v>
          </cell>
          <cell r="O78" t="str">
            <v>0</v>
          </cell>
          <cell r="P78" t="str">
            <v>0</v>
          </cell>
          <cell r="Q78" t="str">
            <v>0</v>
          </cell>
          <cell r="R78" t="str">
            <v>0</v>
          </cell>
          <cell r="S78" t="str">
            <v>0</v>
          </cell>
          <cell r="T78" t="str">
            <v>0</v>
          </cell>
          <cell r="U78" t="str">
            <v>0</v>
          </cell>
          <cell r="Y78" t="str">
            <v>TOTALHSIS</v>
          </cell>
          <cell r="Z78" t="str">
            <v>43500.A</v>
          </cell>
          <cell r="AA78" t="str">
            <v>4017.mc</v>
          </cell>
          <cell r="AB78" t="str">
            <v>MC2</v>
          </cell>
          <cell r="AC78" t="str">
            <v>IC</v>
          </cell>
          <cell r="AD78" t="str">
            <v>DEPT</v>
          </cell>
          <cell r="AE78" t="str">
            <v>0</v>
          </cell>
          <cell r="AF78" t="str">
            <v>0</v>
          </cell>
          <cell r="AG78" t="str">
            <v>0</v>
          </cell>
          <cell r="AH78" t="str">
            <v>0</v>
          </cell>
          <cell r="AI78" t="str">
            <v>0</v>
          </cell>
          <cell r="AJ78" t="str">
            <v>0</v>
          </cell>
          <cell r="AK78" t="str">
            <v>0</v>
          </cell>
          <cell r="AL78" t="str">
            <v>0</v>
          </cell>
          <cell r="AM78" t="str">
            <v>0</v>
          </cell>
          <cell r="AN78" t="str">
            <v>0</v>
          </cell>
          <cell r="AO78" t="str">
            <v>0</v>
          </cell>
          <cell r="AP78" t="str">
            <v>0</v>
          </cell>
          <cell r="AQ78" t="str">
            <v>0</v>
          </cell>
        </row>
        <row r="79">
          <cell r="B79" t="str">
            <v>TOTALHSIS</v>
          </cell>
          <cell r="C79" t="str">
            <v>43501.A</v>
          </cell>
          <cell r="D79" t="str">
            <v>2502.mc</v>
          </cell>
          <cell r="E79" t="str">
            <v>MC2</v>
          </cell>
          <cell r="F79" t="str">
            <v>IC</v>
          </cell>
          <cell r="G79" t="str">
            <v>DEPT</v>
          </cell>
          <cell r="I79" t="str">
            <v>0</v>
          </cell>
          <cell r="J79" t="str">
            <v>0</v>
          </cell>
          <cell r="K79" t="str">
            <v>0</v>
          </cell>
          <cell r="L79" t="str">
            <v>0</v>
          </cell>
          <cell r="M79" t="str">
            <v>0</v>
          </cell>
          <cell r="N79" t="str">
            <v>0</v>
          </cell>
          <cell r="O79" t="str">
            <v>0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>0</v>
          </cell>
          <cell r="U79" t="str">
            <v>0</v>
          </cell>
          <cell r="Y79" t="str">
            <v>TOTALHSIS</v>
          </cell>
          <cell r="Z79" t="str">
            <v>43501.A</v>
          </cell>
          <cell r="AA79" t="str">
            <v>2502.mc</v>
          </cell>
          <cell r="AB79" t="str">
            <v>MC2</v>
          </cell>
          <cell r="AC79" t="str">
            <v>IC</v>
          </cell>
          <cell r="AD79" t="str">
            <v>DEPT</v>
          </cell>
          <cell r="AE79" t="str">
            <v>0</v>
          </cell>
          <cell r="AF79" t="str">
            <v>0</v>
          </cell>
          <cell r="AG79" t="str">
            <v>0</v>
          </cell>
          <cell r="AH79" t="str">
            <v>0</v>
          </cell>
          <cell r="AI79" t="str">
            <v>0</v>
          </cell>
          <cell r="AJ79" t="str">
            <v>0</v>
          </cell>
          <cell r="AK79" t="str">
            <v>0</v>
          </cell>
          <cell r="AL79" t="str">
            <v>0</v>
          </cell>
          <cell r="AM79" t="str">
            <v>0</v>
          </cell>
          <cell r="AN79" t="str">
            <v>0</v>
          </cell>
          <cell r="AO79" t="str">
            <v>0</v>
          </cell>
          <cell r="AP79" t="str">
            <v>0</v>
          </cell>
          <cell r="AQ79" t="str">
            <v>0</v>
          </cell>
        </row>
        <row r="80">
          <cell r="B80" t="str">
            <v>TOTALHSIS</v>
          </cell>
          <cell r="C80" t="str">
            <v>43501.A</v>
          </cell>
          <cell r="D80" t="str">
            <v>NoCode.mc</v>
          </cell>
          <cell r="E80" t="str">
            <v>MC2</v>
          </cell>
          <cell r="F80" t="str">
            <v>IC</v>
          </cell>
          <cell r="G80" t="str">
            <v>DEPT</v>
          </cell>
          <cell r="I80" t="str">
            <v>0</v>
          </cell>
          <cell r="J80" t="str">
            <v>0</v>
          </cell>
          <cell r="K80" t="str">
            <v>0</v>
          </cell>
          <cell r="L80" t="str">
            <v>0</v>
          </cell>
          <cell r="M80" t="str">
            <v>0</v>
          </cell>
          <cell r="N80" t="str">
            <v>0</v>
          </cell>
          <cell r="O80" t="str">
            <v>0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>0</v>
          </cell>
          <cell r="U80" t="str">
            <v>0</v>
          </cell>
          <cell r="Y80" t="str">
            <v>TOTALHSIS</v>
          </cell>
          <cell r="Z80" t="str">
            <v>43501.A</v>
          </cell>
          <cell r="AA80" t="str">
            <v>NoCode.mc</v>
          </cell>
          <cell r="AB80" t="str">
            <v>MC2</v>
          </cell>
          <cell r="AC80" t="str">
            <v>IC</v>
          </cell>
          <cell r="AD80" t="str">
            <v>DEPT</v>
          </cell>
          <cell r="AE80" t="str">
            <v>0</v>
          </cell>
          <cell r="AF80" t="str">
            <v>0</v>
          </cell>
          <cell r="AG80" t="str">
            <v>0</v>
          </cell>
          <cell r="AH80" t="str">
            <v>0</v>
          </cell>
          <cell r="AI80" t="str">
            <v>0</v>
          </cell>
          <cell r="AJ80" t="str">
            <v>0</v>
          </cell>
          <cell r="AK80" t="str">
            <v>0</v>
          </cell>
          <cell r="AL80" t="str">
            <v>0</v>
          </cell>
          <cell r="AM80" t="str">
            <v>0</v>
          </cell>
          <cell r="AN80" t="str">
            <v>0</v>
          </cell>
          <cell r="AO80" t="str">
            <v>0</v>
          </cell>
          <cell r="AP80" t="str">
            <v>0</v>
          </cell>
          <cell r="AQ80" t="str">
            <v>0</v>
          </cell>
        </row>
        <row r="81">
          <cell r="B81" t="str">
            <v>TOTALHSIS</v>
          </cell>
          <cell r="C81" t="str">
            <v>43501.A</v>
          </cell>
          <cell r="D81" t="str">
            <v>2505.mc</v>
          </cell>
          <cell r="E81" t="str">
            <v>MC2</v>
          </cell>
          <cell r="F81" t="str">
            <v>IC</v>
          </cell>
          <cell r="G81" t="str">
            <v>DEPT</v>
          </cell>
          <cell r="I81" t="str">
            <v>0</v>
          </cell>
          <cell r="J81" t="str">
            <v>0</v>
          </cell>
          <cell r="K81" t="str">
            <v>0</v>
          </cell>
          <cell r="L81" t="str">
            <v>0</v>
          </cell>
          <cell r="M81" t="str">
            <v>0</v>
          </cell>
          <cell r="N81" t="str">
            <v>0</v>
          </cell>
          <cell r="O81" t="str">
            <v>0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>0</v>
          </cell>
          <cell r="U81" t="str">
            <v>0</v>
          </cell>
          <cell r="Y81" t="str">
            <v>TOTALHSIS</v>
          </cell>
          <cell r="Z81" t="str">
            <v>43501.A</v>
          </cell>
          <cell r="AA81" t="str">
            <v>2505.mc</v>
          </cell>
          <cell r="AB81" t="str">
            <v>MC2</v>
          </cell>
          <cell r="AC81" t="str">
            <v>IC</v>
          </cell>
          <cell r="AD81" t="str">
            <v>DEPT</v>
          </cell>
          <cell r="AE81" t="str">
            <v>0</v>
          </cell>
          <cell r="AF81" t="str">
            <v>0</v>
          </cell>
          <cell r="AG81" t="str">
            <v>0</v>
          </cell>
          <cell r="AH81" t="str">
            <v>0</v>
          </cell>
          <cell r="AI81" t="str">
            <v>0</v>
          </cell>
          <cell r="AJ81" t="str">
            <v>0</v>
          </cell>
          <cell r="AK81" t="str">
            <v>0</v>
          </cell>
          <cell r="AL81" t="str">
            <v>0</v>
          </cell>
          <cell r="AM81" t="str">
            <v>0</v>
          </cell>
          <cell r="AN81" t="str">
            <v>0</v>
          </cell>
          <cell r="AO81" t="str">
            <v>0</v>
          </cell>
          <cell r="AP81" t="str">
            <v>0</v>
          </cell>
          <cell r="AQ81" t="str">
            <v>0</v>
          </cell>
        </row>
        <row r="82">
          <cell r="B82" t="str">
            <v>TOTALHSIS</v>
          </cell>
          <cell r="C82" t="str">
            <v>43501.A</v>
          </cell>
          <cell r="D82" t="str">
            <v>4000.mc</v>
          </cell>
          <cell r="E82" t="str">
            <v>MC2</v>
          </cell>
          <cell r="F82" t="str">
            <v>IC</v>
          </cell>
          <cell r="G82" t="str">
            <v>DEPT</v>
          </cell>
          <cell r="I82">
            <v>24529137.530000009</v>
          </cell>
          <cell r="J82">
            <v>24804260.879999999</v>
          </cell>
          <cell r="K82" t="str">
            <v>0</v>
          </cell>
          <cell r="L82" t="str">
            <v>0</v>
          </cell>
          <cell r="M82" t="str">
            <v>0</v>
          </cell>
          <cell r="N82" t="str">
            <v>0</v>
          </cell>
          <cell r="O82" t="str">
            <v>0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>0</v>
          </cell>
          <cell r="U82">
            <v>49333398.410000011</v>
          </cell>
          <cell r="Y82" t="str">
            <v>TOTALHSIS</v>
          </cell>
          <cell r="Z82" t="str">
            <v>43501.A</v>
          </cell>
          <cell r="AA82" t="str">
            <v>4000.mc</v>
          </cell>
          <cell r="AB82" t="str">
            <v>MC2</v>
          </cell>
          <cell r="AC82" t="str">
            <v>IC</v>
          </cell>
          <cell r="AD82" t="str">
            <v>DEPT</v>
          </cell>
          <cell r="AE82">
            <v>24359379.225000005</v>
          </cell>
          <cell r="AF82">
            <v>24351970.675000001</v>
          </cell>
          <cell r="AG82">
            <v>21769409.366666663</v>
          </cell>
          <cell r="AH82">
            <v>21807915.758333333</v>
          </cell>
          <cell r="AI82">
            <v>21819775.5</v>
          </cell>
          <cell r="AJ82">
            <v>21831615.266666666</v>
          </cell>
          <cell r="AK82">
            <v>21836803.358333327</v>
          </cell>
          <cell r="AL82">
            <v>21835339.774999995</v>
          </cell>
          <cell r="AM82">
            <v>21833876.191666663</v>
          </cell>
          <cell r="AN82">
            <v>21825815.864583328</v>
          </cell>
          <cell r="AO82">
            <v>21811158.793749992</v>
          </cell>
          <cell r="AP82">
            <v>21867284.672916658</v>
          </cell>
          <cell r="AQ82">
            <v>266950344.44791663</v>
          </cell>
        </row>
        <row r="83">
          <cell r="B83" t="str">
            <v>TOTALHSIS</v>
          </cell>
          <cell r="C83" t="str">
            <v>43501.A</v>
          </cell>
          <cell r="D83" t="str">
            <v>4001.mc</v>
          </cell>
          <cell r="E83" t="str">
            <v>MC2</v>
          </cell>
          <cell r="F83" t="str">
            <v>IC</v>
          </cell>
          <cell r="G83" t="str">
            <v>DEPT</v>
          </cell>
          <cell r="I83">
            <v>166194.81</v>
          </cell>
          <cell r="J83">
            <v>164857.29</v>
          </cell>
          <cell r="K83" t="str">
            <v>0</v>
          </cell>
          <cell r="L83" t="str">
            <v>0</v>
          </cell>
          <cell r="M83" t="str">
            <v>0</v>
          </cell>
          <cell r="N83" t="str">
            <v>0</v>
          </cell>
          <cell r="O83" t="str">
            <v>0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>0</v>
          </cell>
          <cell r="U83">
            <v>331052.09999999998</v>
          </cell>
          <cell r="Y83" t="str">
            <v>TOTALHSIS</v>
          </cell>
          <cell r="Z83" t="str">
            <v>43501.A</v>
          </cell>
          <cell r="AA83" t="str">
            <v>4001.mc</v>
          </cell>
          <cell r="AB83" t="str">
            <v>MC2</v>
          </cell>
          <cell r="AC83" t="str">
            <v>IC</v>
          </cell>
          <cell r="AD83" t="str">
            <v>DEPT</v>
          </cell>
          <cell r="AE83">
            <v>161030.31379455706</v>
          </cell>
          <cell r="AF83">
            <v>158853.13157415437</v>
          </cell>
          <cell r="AG83">
            <v>156661.586408818</v>
          </cell>
          <cell r="AH83">
            <v>154277.74489830597</v>
          </cell>
          <cell r="AI83">
            <v>151708.10782921844</v>
          </cell>
          <cell r="AJ83">
            <v>149137.10192589788</v>
          </cell>
          <cell r="AK83">
            <v>146522.93388963334</v>
          </cell>
          <cell r="AL83">
            <v>143867.26039542476</v>
          </cell>
          <cell r="AM83">
            <v>141213.66728038286</v>
          </cell>
          <cell r="AN83">
            <v>138523.03613487125</v>
          </cell>
          <cell r="AO83">
            <v>135797.00995263987</v>
          </cell>
          <cell r="AP83">
            <v>133074.17543471185</v>
          </cell>
          <cell r="AQ83">
            <v>1770666.0695186155</v>
          </cell>
        </row>
        <row r="84">
          <cell r="B84" t="str">
            <v>TOTALHSIS</v>
          </cell>
          <cell r="C84" t="str">
            <v>43501.A</v>
          </cell>
          <cell r="D84" t="str">
            <v>4007.mc</v>
          </cell>
          <cell r="E84" t="str">
            <v>MC2</v>
          </cell>
          <cell r="F84" t="str">
            <v>IC</v>
          </cell>
          <cell r="G84" t="str">
            <v>DEPT</v>
          </cell>
          <cell r="I84">
            <v>1729657.01</v>
          </cell>
          <cell r="J84">
            <v>1946707.9</v>
          </cell>
          <cell r="K84" t="str">
            <v>0</v>
          </cell>
          <cell r="L84" t="str">
            <v>0</v>
          </cell>
          <cell r="M84" t="str">
            <v>0</v>
          </cell>
          <cell r="N84" t="str">
            <v>0</v>
          </cell>
          <cell r="O84" t="str">
            <v>0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>0</v>
          </cell>
          <cell r="U84">
            <v>3676364.91</v>
          </cell>
          <cell r="Y84" t="str">
            <v>TOTALHSIS</v>
          </cell>
          <cell r="Z84" t="str">
            <v>43501.A</v>
          </cell>
          <cell r="AA84" t="str">
            <v>4007.mc</v>
          </cell>
          <cell r="AB84" t="str">
            <v>MC2</v>
          </cell>
          <cell r="AC84" t="str">
            <v>IC</v>
          </cell>
          <cell r="AD84" t="str">
            <v>DEPT</v>
          </cell>
          <cell r="AE84">
            <v>1644629.15</v>
          </cell>
          <cell r="AF84">
            <v>1726078.4249999998</v>
          </cell>
          <cell r="AG84">
            <v>1879945.0749999997</v>
          </cell>
          <cell r="AH84">
            <v>2025490.9</v>
          </cell>
          <cell r="AI84">
            <v>2159609.625</v>
          </cell>
          <cell r="AJ84">
            <v>2340522.0749999997</v>
          </cell>
          <cell r="AK84">
            <v>2538063.7000000002</v>
          </cell>
          <cell r="AL84">
            <v>2752234.5</v>
          </cell>
          <cell r="AM84">
            <v>2978880.3</v>
          </cell>
          <cell r="AN84">
            <v>3222117.85</v>
          </cell>
          <cell r="AO84">
            <v>3481959.6250000005</v>
          </cell>
          <cell r="AP84">
            <v>3754288.8749999995</v>
          </cell>
          <cell r="AQ84">
            <v>30503820.100000001</v>
          </cell>
        </row>
        <row r="85">
          <cell r="B85" t="str">
            <v>TOTALHSIS</v>
          </cell>
          <cell r="C85" t="str">
            <v>43501.A</v>
          </cell>
          <cell r="D85" t="str">
            <v>4008.mc</v>
          </cell>
          <cell r="E85" t="str">
            <v>MC2</v>
          </cell>
          <cell r="F85" t="str">
            <v>IC</v>
          </cell>
          <cell r="G85" t="str">
            <v>DEPT</v>
          </cell>
          <cell r="I85">
            <v>74361.210000000006</v>
          </cell>
          <cell r="J85">
            <v>67078.8</v>
          </cell>
          <cell r="K85">
            <v>-24.95</v>
          </cell>
          <cell r="L85" t="str">
            <v>0</v>
          </cell>
          <cell r="M85" t="str">
            <v>0</v>
          </cell>
          <cell r="N85" t="str">
            <v>0</v>
          </cell>
          <cell r="O85" t="str">
            <v>0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>0</v>
          </cell>
          <cell r="U85">
            <v>141415.06</v>
          </cell>
          <cell r="Y85" t="str">
            <v>TOTALHSIS</v>
          </cell>
          <cell r="Z85" t="str">
            <v>43501.A</v>
          </cell>
          <cell r="AA85" t="str">
            <v>4008.mc</v>
          </cell>
          <cell r="AB85" t="str">
            <v>MC2</v>
          </cell>
          <cell r="AC85" t="str">
            <v>IC</v>
          </cell>
          <cell r="AD85" t="str">
            <v>DEPT</v>
          </cell>
          <cell r="AE85">
            <v>80000</v>
          </cell>
          <cell r="AF85">
            <v>80000</v>
          </cell>
          <cell r="AG85">
            <v>80000</v>
          </cell>
          <cell r="AH85">
            <v>80000</v>
          </cell>
          <cell r="AI85">
            <v>80000</v>
          </cell>
          <cell r="AJ85">
            <v>80000</v>
          </cell>
          <cell r="AK85">
            <v>80000</v>
          </cell>
          <cell r="AL85">
            <v>80000</v>
          </cell>
          <cell r="AM85">
            <v>80000</v>
          </cell>
          <cell r="AN85">
            <v>80000</v>
          </cell>
          <cell r="AO85">
            <v>80000</v>
          </cell>
          <cell r="AP85">
            <v>80000</v>
          </cell>
          <cell r="AQ85">
            <v>960000</v>
          </cell>
        </row>
        <row r="86">
          <cell r="B86" t="str">
            <v>TOTALHSIS</v>
          </cell>
          <cell r="C86" t="str">
            <v>43501.A</v>
          </cell>
          <cell r="D86" t="str">
            <v>4009.mc</v>
          </cell>
          <cell r="E86" t="str">
            <v>MC2</v>
          </cell>
          <cell r="F86" t="str">
            <v>IC</v>
          </cell>
          <cell r="G86" t="str">
            <v>DEPT</v>
          </cell>
          <cell r="I86">
            <v>6179.32</v>
          </cell>
          <cell r="J86">
            <v>5128.32</v>
          </cell>
          <cell r="K86" t="str">
            <v>0</v>
          </cell>
          <cell r="L86" t="str">
            <v>0</v>
          </cell>
          <cell r="M86" t="str">
            <v>0</v>
          </cell>
          <cell r="N86" t="str">
            <v>0</v>
          </cell>
          <cell r="O86" t="str">
            <v>0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>0</v>
          </cell>
          <cell r="U86">
            <v>11307.64</v>
          </cell>
          <cell r="Y86" t="str">
            <v>TOTALHSIS</v>
          </cell>
          <cell r="Z86" t="str">
            <v>43501.A</v>
          </cell>
          <cell r="AA86" t="str">
            <v>4009.mc</v>
          </cell>
          <cell r="AB86" t="str">
            <v>MC2</v>
          </cell>
          <cell r="AC86" t="str">
            <v>IC</v>
          </cell>
          <cell r="AD86" t="str">
            <v>DEPT</v>
          </cell>
          <cell r="AE86" t="str">
            <v>0</v>
          </cell>
          <cell r="AF86" t="str">
            <v>0</v>
          </cell>
          <cell r="AG86" t="str">
            <v>0</v>
          </cell>
          <cell r="AH86" t="str">
            <v>0</v>
          </cell>
          <cell r="AI86" t="str">
            <v>0</v>
          </cell>
          <cell r="AJ86" t="str">
            <v>0</v>
          </cell>
          <cell r="AK86" t="str">
            <v>0</v>
          </cell>
          <cell r="AL86" t="str">
            <v>0</v>
          </cell>
          <cell r="AM86" t="str">
            <v>0</v>
          </cell>
          <cell r="AN86" t="str">
            <v>0</v>
          </cell>
          <cell r="AO86" t="str">
            <v>0</v>
          </cell>
          <cell r="AP86" t="str">
            <v>0</v>
          </cell>
          <cell r="AQ86" t="str">
            <v>0</v>
          </cell>
        </row>
        <row r="87">
          <cell r="B87" t="str">
            <v>TOTALHSIS</v>
          </cell>
          <cell r="C87" t="str">
            <v>43501.A</v>
          </cell>
          <cell r="D87" t="str">
            <v>4010.mc</v>
          </cell>
          <cell r="E87" t="str">
            <v>MC2</v>
          </cell>
          <cell r="F87" t="str">
            <v>IC</v>
          </cell>
          <cell r="G87" t="str">
            <v>DEPT</v>
          </cell>
          <cell r="I87">
            <v>450</v>
          </cell>
          <cell r="J87">
            <v>450</v>
          </cell>
          <cell r="K87" t="str">
            <v>0</v>
          </cell>
          <cell r="L87" t="str">
            <v>0</v>
          </cell>
          <cell r="M87" t="str">
            <v>0</v>
          </cell>
          <cell r="N87" t="str">
            <v>0</v>
          </cell>
          <cell r="O87" t="str">
            <v>0</v>
          </cell>
          <cell r="P87" t="str">
            <v>0</v>
          </cell>
          <cell r="Q87" t="str">
            <v>0</v>
          </cell>
          <cell r="R87" t="str">
            <v>0</v>
          </cell>
          <cell r="S87" t="str">
            <v>0</v>
          </cell>
          <cell r="T87" t="str">
            <v>0</v>
          </cell>
          <cell r="U87">
            <v>900</v>
          </cell>
          <cell r="Y87" t="str">
            <v>TOTALHSIS</v>
          </cell>
          <cell r="Z87" t="str">
            <v>43501.A</v>
          </cell>
          <cell r="AA87" t="str">
            <v>4010.mc</v>
          </cell>
          <cell r="AB87" t="str">
            <v>MC2</v>
          </cell>
          <cell r="AC87" t="str">
            <v>IC</v>
          </cell>
          <cell r="AD87" t="str">
            <v>DEPT</v>
          </cell>
          <cell r="AE87" t="str">
            <v>0</v>
          </cell>
          <cell r="AF87" t="str">
            <v>0</v>
          </cell>
          <cell r="AG87">
            <v>3.2474998977795187E-3</v>
          </cell>
          <cell r="AH87">
            <v>3.2474998977795187E-3</v>
          </cell>
          <cell r="AI87">
            <v>3.2474998977795187E-3</v>
          </cell>
          <cell r="AJ87">
            <v>3.2474998977795187E-3</v>
          </cell>
          <cell r="AK87">
            <v>3.2474998977795187E-3</v>
          </cell>
          <cell r="AL87">
            <v>49651.78969289035</v>
          </cell>
          <cell r="AM87">
            <v>225106.39732129127</v>
          </cell>
          <cell r="AN87">
            <v>465511.004949692</v>
          </cell>
          <cell r="AO87">
            <v>688478.00171334809</v>
          </cell>
          <cell r="AP87">
            <v>934247.95298550394</v>
          </cell>
          <cell r="AQ87">
            <v>2362995.1629002253</v>
          </cell>
        </row>
        <row r="88">
          <cell r="B88" t="str">
            <v>TOTALHSIS</v>
          </cell>
          <cell r="C88" t="str">
            <v>43501.A</v>
          </cell>
          <cell r="D88" t="str">
            <v>4011.mc</v>
          </cell>
          <cell r="E88" t="str">
            <v>MC2</v>
          </cell>
          <cell r="F88" t="str">
            <v>IC</v>
          </cell>
          <cell r="G88" t="str">
            <v>DEPT</v>
          </cell>
          <cell r="I88">
            <v>2903.21</v>
          </cell>
          <cell r="J88">
            <v>2865.13</v>
          </cell>
          <cell r="K88" t="str">
            <v>0</v>
          </cell>
          <cell r="L88" t="str">
            <v>0</v>
          </cell>
          <cell r="M88" t="str">
            <v>0</v>
          </cell>
          <cell r="N88" t="str">
            <v>0</v>
          </cell>
          <cell r="O88" t="str">
            <v>0</v>
          </cell>
          <cell r="P88" t="str">
            <v>0</v>
          </cell>
          <cell r="Q88" t="str">
            <v>0</v>
          </cell>
          <cell r="R88" t="str">
            <v>0</v>
          </cell>
          <cell r="S88" t="str">
            <v>0</v>
          </cell>
          <cell r="T88" t="str">
            <v>0</v>
          </cell>
          <cell r="U88">
            <v>5768.34</v>
          </cell>
          <cell r="Y88" t="str">
            <v>TOTALHSIS</v>
          </cell>
          <cell r="Z88" t="str">
            <v>43501.A</v>
          </cell>
          <cell r="AA88" t="str">
            <v>4011.mc</v>
          </cell>
          <cell r="AB88" t="str">
            <v>MC2</v>
          </cell>
          <cell r="AC88" t="str">
            <v>IC</v>
          </cell>
          <cell r="AD88" t="str">
            <v>DEPT</v>
          </cell>
          <cell r="AE88" t="str">
            <v>0</v>
          </cell>
          <cell r="AF88" t="str">
            <v>0</v>
          </cell>
          <cell r="AG88" t="str">
            <v>0</v>
          </cell>
          <cell r="AH88" t="str">
            <v>0</v>
          </cell>
          <cell r="AI88" t="str">
            <v>0</v>
          </cell>
          <cell r="AJ88" t="str">
            <v>0</v>
          </cell>
          <cell r="AK88">
            <v>100000</v>
          </cell>
          <cell r="AL88">
            <v>100000</v>
          </cell>
          <cell r="AM88">
            <v>100000</v>
          </cell>
          <cell r="AN88">
            <v>100000</v>
          </cell>
          <cell r="AO88">
            <v>100000</v>
          </cell>
          <cell r="AP88">
            <v>100000</v>
          </cell>
          <cell r="AQ88">
            <v>600000</v>
          </cell>
        </row>
        <row r="89">
          <cell r="B89" t="str">
            <v>TOTALHSIS</v>
          </cell>
          <cell r="C89" t="str">
            <v>43501.A</v>
          </cell>
          <cell r="D89" t="str">
            <v>4012.mc</v>
          </cell>
          <cell r="E89" t="str">
            <v>MC2</v>
          </cell>
          <cell r="F89" t="str">
            <v>IC</v>
          </cell>
          <cell r="G89" t="str">
            <v>DEPT</v>
          </cell>
          <cell r="I89" t="str">
            <v>0</v>
          </cell>
          <cell r="J89" t="str">
            <v>0</v>
          </cell>
          <cell r="K89" t="str">
            <v>0</v>
          </cell>
          <cell r="L89" t="str">
            <v>0</v>
          </cell>
          <cell r="M89" t="str">
            <v>0</v>
          </cell>
          <cell r="N89" t="str">
            <v>0</v>
          </cell>
          <cell r="O89" t="str">
            <v>0</v>
          </cell>
          <cell r="P89" t="str">
            <v>0</v>
          </cell>
          <cell r="Q89" t="str">
            <v>0</v>
          </cell>
          <cell r="R89" t="str">
            <v>0</v>
          </cell>
          <cell r="S89" t="str">
            <v>0</v>
          </cell>
          <cell r="T89" t="str">
            <v>0</v>
          </cell>
          <cell r="U89" t="str">
            <v>0</v>
          </cell>
          <cell r="Y89" t="str">
            <v>TOTALHSIS</v>
          </cell>
          <cell r="Z89" t="str">
            <v>43501.A</v>
          </cell>
          <cell r="AA89" t="str">
            <v>4012.mc</v>
          </cell>
          <cell r="AB89" t="str">
            <v>MC2</v>
          </cell>
          <cell r="AC89" t="str">
            <v>IC</v>
          </cell>
          <cell r="AD89" t="str">
            <v>DEPT</v>
          </cell>
          <cell r="AE89" t="str">
            <v>0</v>
          </cell>
          <cell r="AF89" t="str">
            <v>0</v>
          </cell>
          <cell r="AG89" t="str">
            <v>0</v>
          </cell>
          <cell r="AH89" t="str">
            <v>0</v>
          </cell>
          <cell r="AI89" t="str">
            <v>0</v>
          </cell>
          <cell r="AJ89" t="str">
            <v>0</v>
          </cell>
          <cell r="AK89" t="str">
            <v>0</v>
          </cell>
          <cell r="AL89">
            <v>133400</v>
          </cell>
          <cell r="AM89">
            <v>133400</v>
          </cell>
          <cell r="AN89">
            <v>133400</v>
          </cell>
          <cell r="AO89">
            <v>133400</v>
          </cell>
          <cell r="AP89">
            <v>133400</v>
          </cell>
          <cell r="AQ89">
            <v>667000</v>
          </cell>
        </row>
        <row r="90">
          <cell r="B90" t="str">
            <v>TOTALHSIS</v>
          </cell>
          <cell r="C90" t="str">
            <v>43501.A</v>
          </cell>
          <cell r="D90" t="str">
            <v>4014.mc</v>
          </cell>
          <cell r="E90" t="str">
            <v>MC2</v>
          </cell>
          <cell r="F90" t="str">
            <v>IC</v>
          </cell>
          <cell r="G90" t="str">
            <v>DEPT</v>
          </cell>
          <cell r="I90">
            <v>8865.61</v>
          </cell>
          <cell r="J90">
            <v>8797.25</v>
          </cell>
          <cell r="K90" t="str">
            <v>0</v>
          </cell>
          <cell r="L90" t="str">
            <v>0</v>
          </cell>
          <cell r="M90" t="str">
            <v>0</v>
          </cell>
          <cell r="N90" t="str">
            <v>0</v>
          </cell>
          <cell r="O90" t="str">
            <v>0</v>
          </cell>
          <cell r="P90" t="str">
            <v>0</v>
          </cell>
          <cell r="Q90" t="str">
            <v>0</v>
          </cell>
          <cell r="R90" t="str">
            <v>0</v>
          </cell>
          <cell r="S90" t="str">
            <v>0</v>
          </cell>
          <cell r="T90" t="str">
            <v>0</v>
          </cell>
          <cell r="U90">
            <v>17662.86</v>
          </cell>
          <cell r="Y90" t="str">
            <v>TOTALHSIS</v>
          </cell>
          <cell r="Z90" t="str">
            <v>43501.A</v>
          </cell>
          <cell r="AA90" t="str">
            <v>4014.mc</v>
          </cell>
          <cell r="AB90" t="str">
            <v>MC2</v>
          </cell>
          <cell r="AC90" t="str">
            <v>IC</v>
          </cell>
          <cell r="AD90" t="str">
            <v>DEPT</v>
          </cell>
          <cell r="AE90" t="str">
            <v>0</v>
          </cell>
          <cell r="AF90" t="str">
            <v>0</v>
          </cell>
          <cell r="AG90" t="str">
            <v>0</v>
          </cell>
          <cell r="AH90" t="str">
            <v>0</v>
          </cell>
          <cell r="AI90" t="str">
            <v>0</v>
          </cell>
          <cell r="AJ90" t="str">
            <v>0</v>
          </cell>
          <cell r="AK90" t="str">
            <v>0</v>
          </cell>
          <cell r="AL90" t="str">
            <v>0</v>
          </cell>
          <cell r="AM90" t="str">
            <v>0</v>
          </cell>
          <cell r="AN90" t="str">
            <v>0</v>
          </cell>
          <cell r="AO90" t="str">
            <v>0</v>
          </cell>
          <cell r="AP90" t="str">
            <v>0</v>
          </cell>
          <cell r="AQ90" t="str">
            <v>0</v>
          </cell>
        </row>
        <row r="91">
          <cell r="B91" t="str">
            <v>TOTALHSIS</v>
          </cell>
          <cell r="C91" t="str">
            <v>43501.A</v>
          </cell>
          <cell r="D91" t="str">
            <v>4015.mc</v>
          </cell>
          <cell r="E91" t="str">
            <v>MC2</v>
          </cell>
          <cell r="F91" t="str">
            <v>IC</v>
          </cell>
          <cell r="G91" t="str">
            <v>DEPT</v>
          </cell>
          <cell r="I91">
            <v>24992.7</v>
          </cell>
          <cell r="J91">
            <v>24709.27</v>
          </cell>
          <cell r="K91" t="str">
            <v>0</v>
          </cell>
          <cell r="L91" t="str">
            <v>0</v>
          </cell>
          <cell r="M91" t="str">
            <v>0</v>
          </cell>
          <cell r="N91" t="str">
            <v>0</v>
          </cell>
          <cell r="O91" t="str">
            <v>0</v>
          </cell>
          <cell r="P91" t="str">
            <v>0</v>
          </cell>
          <cell r="Q91" t="str">
            <v>0</v>
          </cell>
          <cell r="R91" t="str">
            <v>0</v>
          </cell>
          <cell r="S91" t="str">
            <v>0</v>
          </cell>
          <cell r="T91" t="str">
            <v>0</v>
          </cell>
          <cell r="U91">
            <v>49701.97</v>
          </cell>
          <cell r="Y91" t="str">
            <v>TOTALHSIS</v>
          </cell>
          <cell r="Z91" t="str">
            <v>43501.A</v>
          </cell>
          <cell r="AA91" t="str">
            <v>4015.mc</v>
          </cell>
          <cell r="AB91" t="str">
            <v>MC2</v>
          </cell>
          <cell r="AC91" t="str">
            <v>IC</v>
          </cell>
          <cell r="AD91" t="str">
            <v>DEPT</v>
          </cell>
          <cell r="AE91" t="str">
            <v>0</v>
          </cell>
          <cell r="AF91" t="str">
            <v>0</v>
          </cell>
          <cell r="AG91" t="str">
            <v>0</v>
          </cell>
          <cell r="AH91" t="str">
            <v>0</v>
          </cell>
          <cell r="AI91" t="str">
            <v>0</v>
          </cell>
          <cell r="AJ91" t="str">
            <v>0</v>
          </cell>
          <cell r="AK91" t="str">
            <v>0</v>
          </cell>
          <cell r="AL91" t="str">
            <v>0</v>
          </cell>
          <cell r="AM91" t="str">
            <v>0</v>
          </cell>
          <cell r="AN91" t="str">
            <v>0</v>
          </cell>
          <cell r="AO91" t="str">
            <v>0</v>
          </cell>
          <cell r="AP91" t="str">
            <v>0</v>
          </cell>
          <cell r="AQ91" t="str">
            <v>0</v>
          </cell>
        </row>
        <row r="92">
          <cell r="B92" t="str">
            <v>TOTALHSIS</v>
          </cell>
          <cell r="C92" t="str">
            <v>43501.A</v>
          </cell>
          <cell r="D92" t="str">
            <v>4016.mc</v>
          </cell>
          <cell r="E92" t="str">
            <v>MC2</v>
          </cell>
          <cell r="F92" t="str">
            <v>IC</v>
          </cell>
          <cell r="G92" t="str">
            <v>DEPT</v>
          </cell>
          <cell r="I92">
            <v>177229.29</v>
          </cell>
          <cell r="J92">
            <v>176073.91</v>
          </cell>
          <cell r="K92" t="str">
            <v>0</v>
          </cell>
          <cell r="L92" t="str">
            <v>0</v>
          </cell>
          <cell r="M92" t="str">
            <v>0</v>
          </cell>
          <cell r="N92" t="str">
            <v>0</v>
          </cell>
          <cell r="O92" t="str">
            <v>0</v>
          </cell>
          <cell r="P92" t="str">
            <v>0</v>
          </cell>
          <cell r="Q92" t="str">
            <v>0</v>
          </cell>
          <cell r="R92" t="str">
            <v>0</v>
          </cell>
          <cell r="S92" t="str">
            <v>0</v>
          </cell>
          <cell r="T92" t="str">
            <v>0</v>
          </cell>
          <cell r="U92">
            <v>353303.2</v>
          </cell>
          <cell r="Y92" t="str">
            <v>TOTALHSIS</v>
          </cell>
          <cell r="Z92" t="str">
            <v>43501.A</v>
          </cell>
          <cell r="AA92" t="str">
            <v>4016.mc</v>
          </cell>
          <cell r="AB92" t="str">
            <v>MC2</v>
          </cell>
          <cell r="AC92" t="str">
            <v>IC</v>
          </cell>
          <cell r="AD92" t="str">
            <v>DEPT</v>
          </cell>
          <cell r="AE92" t="str">
            <v>0</v>
          </cell>
          <cell r="AF92" t="str">
            <v>0</v>
          </cell>
          <cell r="AG92" t="str">
            <v>0</v>
          </cell>
          <cell r="AH92" t="str">
            <v>0</v>
          </cell>
          <cell r="AI92" t="str">
            <v>0</v>
          </cell>
          <cell r="AJ92" t="str">
            <v>0</v>
          </cell>
          <cell r="AK92" t="str">
            <v>0</v>
          </cell>
          <cell r="AL92" t="str">
            <v>0</v>
          </cell>
          <cell r="AM92" t="str">
            <v>0</v>
          </cell>
          <cell r="AN92" t="str">
            <v>0</v>
          </cell>
          <cell r="AO92" t="str">
            <v>0</v>
          </cell>
          <cell r="AP92" t="str">
            <v>0</v>
          </cell>
          <cell r="AQ92" t="str">
            <v>0</v>
          </cell>
        </row>
        <row r="93">
          <cell r="B93" t="str">
            <v>TOTALHSIS</v>
          </cell>
          <cell r="C93" t="str">
            <v>43501.A</v>
          </cell>
          <cell r="D93" t="str">
            <v>4017.mc</v>
          </cell>
          <cell r="E93" t="str">
            <v>MC2</v>
          </cell>
          <cell r="F93" t="str">
            <v>IC</v>
          </cell>
          <cell r="G93" t="str">
            <v>DEPT</v>
          </cell>
          <cell r="I93">
            <v>514598.46</v>
          </cell>
          <cell r="J93">
            <v>555848.64</v>
          </cell>
          <cell r="K93" t="str">
            <v>0</v>
          </cell>
          <cell r="L93" t="str">
            <v>0</v>
          </cell>
          <cell r="M93" t="str">
            <v>0</v>
          </cell>
          <cell r="N93" t="str">
            <v>0</v>
          </cell>
          <cell r="O93" t="str">
            <v>0</v>
          </cell>
          <cell r="P93" t="str">
            <v>0</v>
          </cell>
          <cell r="Q93" t="str">
            <v>0</v>
          </cell>
          <cell r="R93" t="str">
            <v>0</v>
          </cell>
          <cell r="S93" t="str">
            <v>0</v>
          </cell>
          <cell r="T93" t="str">
            <v>0</v>
          </cell>
          <cell r="U93">
            <v>1070447.1000000001</v>
          </cell>
          <cell r="Y93" t="str">
            <v>TOTALHSIS</v>
          </cell>
          <cell r="Z93" t="str">
            <v>43501.A</v>
          </cell>
          <cell r="AA93" t="str">
            <v>4017.mc</v>
          </cell>
          <cell r="AB93" t="str">
            <v>MC2</v>
          </cell>
          <cell r="AC93" t="str">
            <v>IC</v>
          </cell>
          <cell r="AD93" t="str">
            <v>DEPT</v>
          </cell>
          <cell r="AE93">
            <v>404698.78301845811</v>
          </cell>
          <cell r="AF93">
            <v>427904.96377318108</v>
          </cell>
          <cell r="AG93">
            <v>449854.3893165834</v>
          </cell>
          <cell r="AH93">
            <v>471474.57347683469</v>
          </cell>
          <cell r="AI93">
            <v>459526.70487468212</v>
          </cell>
          <cell r="AJ93">
            <v>447758.05430156202</v>
          </cell>
          <cell r="AK93">
            <v>469409.68348703848</v>
          </cell>
          <cell r="AL93">
            <v>490736.53823473281</v>
          </cell>
          <cell r="AM93">
            <v>544987.24016121193</v>
          </cell>
          <cell r="AN93">
            <v>598424.18155879376</v>
          </cell>
          <cell r="AO93">
            <v>617815.81883541192</v>
          </cell>
          <cell r="AP93">
            <v>636916.58155288058</v>
          </cell>
          <cell r="AQ93">
            <v>6019507.5125913704</v>
          </cell>
        </row>
        <row r="94">
          <cell r="B94" t="str">
            <v>TOTALHSIS</v>
          </cell>
          <cell r="C94" t="str">
            <v>43501.A</v>
          </cell>
          <cell r="D94" t="str">
            <v>4018.mc</v>
          </cell>
          <cell r="E94" t="str">
            <v>MC2</v>
          </cell>
          <cell r="F94" t="str">
            <v>IC</v>
          </cell>
          <cell r="G94" t="str">
            <v>DEPT</v>
          </cell>
          <cell r="I94">
            <v>93868.77</v>
          </cell>
          <cell r="J94">
            <v>90869.18</v>
          </cell>
          <cell r="K94" t="str">
            <v>0</v>
          </cell>
          <cell r="L94" t="str">
            <v>0</v>
          </cell>
          <cell r="M94" t="str">
            <v>0</v>
          </cell>
          <cell r="N94" t="str">
            <v>0</v>
          </cell>
          <cell r="O94" t="str">
            <v>0</v>
          </cell>
          <cell r="P94" t="str">
            <v>0</v>
          </cell>
          <cell r="Q94" t="str">
            <v>0</v>
          </cell>
          <cell r="R94" t="str">
            <v>0</v>
          </cell>
          <cell r="S94" t="str">
            <v>0</v>
          </cell>
          <cell r="T94" t="str">
            <v>0</v>
          </cell>
          <cell r="U94">
            <v>184737.95</v>
          </cell>
          <cell r="Y94" t="str">
            <v>TOTALHSIS</v>
          </cell>
          <cell r="Z94" t="str">
            <v>43501.A</v>
          </cell>
          <cell r="AA94" t="str">
            <v>4018.mc</v>
          </cell>
          <cell r="AB94" t="str">
            <v>MC2</v>
          </cell>
          <cell r="AC94" t="str">
            <v>IC</v>
          </cell>
          <cell r="AD94" t="str">
            <v>DEPT</v>
          </cell>
          <cell r="AE94">
            <v>9981.6750000000011</v>
          </cell>
          <cell r="AF94">
            <v>31014.233250000008</v>
          </cell>
          <cell r="AG94">
            <v>55613.315917499996</v>
          </cell>
          <cell r="AH94">
            <v>84597.545258325001</v>
          </cell>
          <cell r="AI94">
            <v>116888.93230574179</v>
          </cell>
          <cell r="AJ94">
            <v>151779.96798268441</v>
          </cell>
          <cell r="AK94">
            <v>187212.35080285749</v>
          </cell>
          <cell r="AL94">
            <v>221373.17479482901</v>
          </cell>
          <cell r="AM94">
            <v>257215.70304688069</v>
          </cell>
          <cell r="AN94">
            <v>297663.66601641191</v>
          </cell>
          <cell r="AO94">
            <v>341088.32935624768</v>
          </cell>
          <cell r="AP94">
            <v>385877.24606268533</v>
          </cell>
          <cell r="AQ94">
            <v>2140306.1397941634</v>
          </cell>
        </row>
        <row r="95">
          <cell r="B95" t="str">
            <v>TOTALHSIS</v>
          </cell>
          <cell r="C95" t="str">
            <v>43501.A</v>
          </cell>
          <cell r="D95" t="str">
            <v>4019.mc</v>
          </cell>
          <cell r="E95" t="str">
            <v>MC2</v>
          </cell>
          <cell r="F95" t="str">
            <v>IC</v>
          </cell>
          <cell r="G95" t="str">
            <v>DEPT</v>
          </cell>
          <cell r="I95" t="str">
            <v>0</v>
          </cell>
          <cell r="J95" t="str">
            <v>0</v>
          </cell>
          <cell r="K95" t="str">
            <v>0</v>
          </cell>
          <cell r="L95" t="str">
            <v>0</v>
          </cell>
          <cell r="M95" t="str">
            <v>0</v>
          </cell>
          <cell r="N95" t="str">
            <v>0</v>
          </cell>
          <cell r="O95" t="str">
            <v>0</v>
          </cell>
          <cell r="P95" t="str">
            <v>0</v>
          </cell>
          <cell r="Q95" t="str">
            <v>0</v>
          </cell>
          <cell r="R95" t="str">
            <v>0</v>
          </cell>
          <cell r="S95" t="str">
            <v>0</v>
          </cell>
          <cell r="T95" t="str">
            <v>0</v>
          </cell>
          <cell r="U95" t="str">
            <v>0</v>
          </cell>
          <cell r="Y95" t="str">
            <v>TOTALHSIS</v>
          </cell>
          <cell r="Z95" t="str">
            <v>43501.A</v>
          </cell>
          <cell r="AA95" t="str">
            <v>4019.mc</v>
          </cell>
          <cell r="AB95" t="str">
            <v>MC2</v>
          </cell>
          <cell r="AC95" t="str">
            <v>IC</v>
          </cell>
          <cell r="AD95" t="str">
            <v>DEPT</v>
          </cell>
          <cell r="AE95" t="str">
            <v>0</v>
          </cell>
          <cell r="AF95" t="str">
            <v>0</v>
          </cell>
          <cell r="AG95" t="str">
            <v>0</v>
          </cell>
          <cell r="AH95" t="str">
            <v>0</v>
          </cell>
          <cell r="AI95" t="str">
            <v>0</v>
          </cell>
          <cell r="AJ95" t="str">
            <v>0</v>
          </cell>
          <cell r="AK95" t="str">
            <v>0</v>
          </cell>
          <cell r="AL95" t="str">
            <v>0</v>
          </cell>
          <cell r="AM95" t="str">
            <v>0</v>
          </cell>
          <cell r="AN95" t="str">
            <v>0</v>
          </cell>
          <cell r="AO95" t="str">
            <v>0</v>
          </cell>
          <cell r="AP95" t="str">
            <v>0</v>
          </cell>
          <cell r="AQ95" t="str">
            <v>0</v>
          </cell>
        </row>
        <row r="96">
          <cell r="B96" t="str">
            <v>TOTALHSIS</v>
          </cell>
          <cell r="C96" t="str">
            <v>43501.A</v>
          </cell>
          <cell r="D96" t="str">
            <v>4020.mc</v>
          </cell>
          <cell r="E96" t="str">
            <v>MC2</v>
          </cell>
          <cell r="F96" t="str">
            <v>IC</v>
          </cell>
          <cell r="G96" t="str">
            <v>DEPT</v>
          </cell>
          <cell r="I96">
            <v>3300.08</v>
          </cell>
          <cell r="J96">
            <v>3203.18</v>
          </cell>
          <cell r="K96" t="str">
            <v>0</v>
          </cell>
          <cell r="L96" t="str">
            <v>0</v>
          </cell>
          <cell r="M96" t="str">
            <v>0</v>
          </cell>
          <cell r="N96" t="str">
            <v>0</v>
          </cell>
          <cell r="O96" t="str">
            <v>0</v>
          </cell>
          <cell r="P96" t="str">
            <v>0</v>
          </cell>
          <cell r="Q96" t="str">
            <v>0</v>
          </cell>
          <cell r="R96" t="str">
            <v>0</v>
          </cell>
          <cell r="S96" t="str">
            <v>0</v>
          </cell>
          <cell r="T96" t="str">
            <v>0</v>
          </cell>
          <cell r="U96">
            <v>6503.26</v>
          </cell>
          <cell r="Y96" t="str">
            <v>TOTALHSIS</v>
          </cell>
          <cell r="Z96" t="str">
            <v>43501.A</v>
          </cell>
          <cell r="AA96" t="str">
            <v>4020.mc</v>
          </cell>
          <cell r="AB96" t="str">
            <v>MC2</v>
          </cell>
          <cell r="AC96" t="str">
            <v>IC</v>
          </cell>
          <cell r="AD96" t="str">
            <v>DEPT</v>
          </cell>
          <cell r="AE96">
            <v>20013.063095842681</v>
          </cell>
          <cell r="AF96">
            <v>21334.87214940503</v>
          </cell>
          <cell r="AG96">
            <v>22858.036567163959</v>
          </cell>
          <cell r="AH96">
            <v>24432.0810186565</v>
          </cell>
          <cell r="AI96">
            <v>25982.514803376649</v>
          </cell>
          <cell r="AJ96">
            <v>27509.692081326011</v>
          </cell>
          <cell r="AK96">
            <v>28792.779200106121</v>
          </cell>
          <cell r="AL96">
            <v>29835.43751210452</v>
          </cell>
          <cell r="AM96">
            <v>31157.365949422961</v>
          </cell>
          <cell r="AN96">
            <v>32754.375460181611</v>
          </cell>
          <cell r="AO96">
            <v>34327.429828278888</v>
          </cell>
          <cell r="AP96">
            <v>35581.978380854693</v>
          </cell>
          <cell r="AQ96">
            <v>334579.62604671961</v>
          </cell>
        </row>
        <row r="97">
          <cell r="B97" t="str">
            <v>TOTALHSIS</v>
          </cell>
          <cell r="C97" t="str">
            <v>43501.A</v>
          </cell>
          <cell r="D97" t="str">
            <v>4021.mc</v>
          </cell>
          <cell r="E97" t="str">
            <v>MC2</v>
          </cell>
          <cell r="F97" t="str">
            <v>IC</v>
          </cell>
          <cell r="G97" t="str">
            <v>DEPT</v>
          </cell>
          <cell r="I97">
            <v>3957.6</v>
          </cell>
          <cell r="J97">
            <v>3419.56</v>
          </cell>
          <cell r="K97" t="str">
            <v>0</v>
          </cell>
          <cell r="L97" t="str">
            <v>0</v>
          </cell>
          <cell r="M97" t="str">
            <v>0</v>
          </cell>
          <cell r="N97" t="str">
            <v>0</v>
          </cell>
          <cell r="O97" t="str">
            <v>0</v>
          </cell>
          <cell r="P97" t="str">
            <v>0</v>
          </cell>
          <cell r="Q97" t="str">
            <v>0</v>
          </cell>
          <cell r="R97" t="str">
            <v>0</v>
          </cell>
          <cell r="S97" t="str">
            <v>0</v>
          </cell>
          <cell r="T97" t="str">
            <v>0</v>
          </cell>
          <cell r="U97">
            <v>7377.16</v>
          </cell>
          <cell r="Y97" t="str">
            <v>TOTALHSIS</v>
          </cell>
          <cell r="Z97" t="str">
            <v>43501.A</v>
          </cell>
          <cell r="AA97" t="str">
            <v>4021.mc</v>
          </cell>
          <cell r="AB97" t="str">
            <v>MC2</v>
          </cell>
          <cell r="AC97" t="str">
            <v>IC</v>
          </cell>
          <cell r="AD97" t="str">
            <v>DEPT</v>
          </cell>
          <cell r="AE97" t="str">
            <v>0</v>
          </cell>
          <cell r="AF97" t="str">
            <v>0</v>
          </cell>
          <cell r="AG97" t="str">
            <v>0</v>
          </cell>
          <cell r="AH97" t="str">
            <v>0</v>
          </cell>
          <cell r="AI97" t="str">
            <v>0</v>
          </cell>
          <cell r="AJ97" t="str">
            <v>0</v>
          </cell>
          <cell r="AK97" t="str">
            <v>0</v>
          </cell>
          <cell r="AL97" t="str">
            <v>0</v>
          </cell>
          <cell r="AM97" t="str">
            <v>0</v>
          </cell>
          <cell r="AN97" t="str">
            <v>0</v>
          </cell>
          <cell r="AO97" t="str">
            <v>0</v>
          </cell>
          <cell r="AP97" t="str">
            <v>0</v>
          </cell>
          <cell r="AQ97" t="str">
            <v>0</v>
          </cell>
        </row>
        <row r="98">
          <cell r="B98" t="str">
            <v>TOTALHSIS</v>
          </cell>
          <cell r="C98" t="str">
            <v>43501.A</v>
          </cell>
          <cell r="D98" t="str">
            <v>4022.mc</v>
          </cell>
          <cell r="E98" t="str">
            <v>MC2</v>
          </cell>
          <cell r="F98" t="str">
            <v>IC</v>
          </cell>
          <cell r="G98" t="str">
            <v>DEPT</v>
          </cell>
          <cell r="I98">
            <v>1499.94</v>
          </cell>
          <cell r="J98">
            <v>1499.94</v>
          </cell>
          <cell r="K98" t="str">
            <v>0</v>
          </cell>
          <cell r="L98" t="str">
            <v>0</v>
          </cell>
          <cell r="M98" t="str">
            <v>0</v>
          </cell>
          <cell r="N98" t="str">
            <v>0</v>
          </cell>
          <cell r="O98" t="str">
            <v>0</v>
          </cell>
          <cell r="P98" t="str">
            <v>0</v>
          </cell>
          <cell r="Q98" t="str">
            <v>0</v>
          </cell>
          <cell r="R98" t="str">
            <v>0</v>
          </cell>
          <cell r="S98" t="str">
            <v>0</v>
          </cell>
          <cell r="T98" t="str">
            <v>0</v>
          </cell>
          <cell r="U98">
            <v>2999.88</v>
          </cell>
          <cell r="Y98" t="str">
            <v>TOTALHSIS</v>
          </cell>
          <cell r="Z98" t="str">
            <v>43501.A</v>
          </cell>
          <cell r="AA98" t="str">
            <v>4022.mc</v>
          </cell>
          <cell r="AB98" t="str">
            <v>MC2</v>
          </cell>
          <cell r="AC98" t="str">
            <v>IC</v>
          </cell>
          <cell r="AD98" t="str">
            <v>DEPT</v>
          </cell>
          <cell r="AE98" t="str">
            <v>0</v>
          </cell>
          <cell r="AF98" t="str">
            <v>0</v>
          </cell>
          <cell r="AG98" t="str">
            <v>0</v>
          </cell>
          <cell r="AH98" t="str">
            <v>0</v>
          </cell>
          <cell r="AI98" t="str">
            <v>0</v>
          </cell>
          <cell r="AJ98" t="str">
            <v>0</v>
          </cell>
          <cell r="AK98" t="str">
            <v>0</v>
          </cell>
          <cell r="AL98" t="str">
            <v>0</v>
          </cell>
          <cell r="AM98" t="str">
            <v>0</v>
          </cell>
          <cell r="AN98" t="str">
            <v>0</v>
          </cell>
          <cell r="AO98" t="str">
            <v>0</v>
          </cell>
          <cell r="AP98" t="str">
            <v>0</v>
          </cell>
          <cell r="AQ98" t="str">
            <v>0</v>
          </cell>
        </row>
        <row r="99">
          <cell r="B99" t="str">
            <v>TOTALHSIS</v>
          </cell>
          <cell r="C99" t="str">
            <v>43501.A</v>
          </cell>
          <cell r="D99" t="str">
            <v>4023.mc</v>
          </cell>
          <cell r="E99" t="str">
            <v>MC2</v>
          </cell>
          <cell r="F99" t="str">
            <v>IC</v>
          </cell>
          <cell r="G99" t="str">
            <v>DEPT</v>
          </cell>
          <cell r="I99">
            <v>339816.3</v>
          </cell>
          <cell r="J99">
            <v>362774.42</v>
          </cell>
          <cell r="K99" t="str">
            <v>0</v>
          </cell>
          <cell r="L99" t="str">
            <v>0</v>
          </cell>
          <cell r="M99" t="str">
            <v>0</v>
          </cell>
          <cell r="N99" t="str">
            <v>0</v>
          </cell>
          <cell r="O99" t="str">
            <v>0</v>
          </cell>
          <cell r="P99" t="str">
            <v>0</v>
          </cell>
          <cell r="Q99" t="str">
            <v>0</v>
          </cell>
          <cell r="R99" t="str">
            <v>0</v>
          </cell>
          <cell r="S99" t="str">
            <v>0</v>
          </cell>
          <cell r="T99" t="str">
            <v>0</v>
          </cell>
          <cell r="U99">
            <v>702590.72</v>
          </cell>
          <cell r="Y99" t="str">
            <v>TOTALHSIS</v>
          </cell>
          <cell r="Z99" t="str">
            <v>43501.A</v>
          </cell>
          <cell r="AA99" t="str">
            <v>4023.mc</v>
          </cell>
          <cell r="AB99" t="str">
            <v>MC2</v>
          </cell>
          <cell r="AC99" t="str">
            <v>IC</v>
          </cell>
          <cell r="AD99" t="str">
            <v>DEPT</v>
          </cell>
          <cell r="AE99">
            <v>553566.24448736443</v>
          </cell>
          <cell r="AF99">
            <v>555186.10704249085</v>
          </cell>
          <cell r="AG99">
            <v>560707.32097206579</v>
          </cell>
          <cell r="AH99">
            <v>568232.03526234522</v>
          </cell>
          <cell r="AI99">
            <v>577280.50240972184</v>
          </cell>
          <cell r="AJ99">
            <v>587537.67238562461</v>
          </cell>
          <cell r="AK99">
            <v>598088.02316176833</v>
          </cell>
          <cell r="AL99">
            <v>608125.12543015077</v>
          </cell>
          <cell r="AM99">
            <v>618961.29417584918</v>
          </cell>
          <cell r="AN99">
            <v>631895.72123409063</v>
          </cell>
          <cell r="AO99">
            <v>646203.86402174982</v>
          </cell>
          <cell r="AP99">
            <v>661168.42538153229</v>
          </cell>
          <cell r="AQ99">
            <v>7166952.3359647542</v>
          </cell>
        </row>
        <row r="100">
          <cell r="B100" t="str">
            <v>TOTALHSIS</v>
          </cell>
          <cell r="C100" t="str">
            <v>43501.A</v>
          </cell>
          <cell r="D100" t="str">
            <v>4030.mc</v>
          </cell>
          <cell r="E100" t="str">
            <v>MC2</v>
          </cell>
          <cell r="F100" t="str">
            <v>IC</v>
          </cell>
          <cell r="G100" t="str">
            <v>DEPT</v>
          </cell>
          <cell r="I100" t="str">
            <v>0</v>
          </cell>
          <cell r="J100">
            <v>157.5</v>
          </cell>
          <cell r="K100" t="str">
            <v>0</v>
          </cell>
          <cell r="L100" t="str">
            <v>0</v>
          </cell>
          <cell r="M100" t="str">
            <v>0</v>
          </cell>
          <cell r="N100" t="str">
            <v>0</v>
          </cell>
          <cell r="O100" t="str">
            <v>0</v>
          </cell>
          <cell r="P100" t="str">
            <v>0</v>
          </cell>
          <cell r="Q100" t="str">
            <v>0</v>
          </cell>
          <cell r="R100" t="str">
            <v>0</v>
          </cell>
          <cell r="S100" t="str">
            <v>0</v>
          </cell>
          <cell r="T100" t="str">
            <v>0</v>
          </cell>
          <cell r="U100">
            <v>157.5</v>
          </cell>
          <cell r="Y100" t="str">
            <v>TOTALHSIS</v>
          </cell>
          <cell r="Z100" t="str">
            <v>43501.A</v>
          </cell>
          <cell r="AA100" t="str">
            <v>4030.mc</v>
          </cell>
          <cell r="AB100" t="str">
            <v>MC2</v>
          </cell>
          <cell r="AC100" t="str">
            <v>IC</v>
          </cell>
          <cell r="AD100" t="str">
            <v>DEPT</v>
          </cell>
          <cell r="AE100" t="str">
            <v>0</v>
          </cell>
          <cell r="AF100" t="str">
            <v>0</v>
          </cell>
          <cell r="AG100" t="str">
            <v>0</v>
          </cell>
          <cell r="AH100" t="str">
            <v>0</v>
          </cell>
          <cell r="AI100" t="str">
            <v>0</v>
          </cell>
          <cell r="AJ100" t="str">
            <v>0</v>
          </cell>
          <cell r="AK100" t="str">
            <v>0</v>
          </cell>
          <cell r="AL100" t="str">
            <v>0</v>
          </cell>
          <cell r="AM100" t="str">
            <v>0</v>
          </cell>
          <cell r="AN100" t="str">
            <v>0</v>
          </cell>
          <cell r="AO100" t="str">
            <v>0</v>
          </cell>
          <cell r="AP100" t="str">
            <v>0</v>
          </cell>
          <cell r="AQ100" t="str">
            <v>0</v>
          </cell>
        </row>
        <row r="101">
          <cell r="B101" t="str">
            <v>TOTALHSIS</v>
          </cell>
          <cell r="C101" t="str">
            <v>43501.A</v>
          </cell>
          <cell r="D101" t="str">
            <v>4031.mc</v>
          </cell>
          <cell r="E101" t="str">
            <v>MC2</v>
          </cell>
          <cell r="F101" t="str">
            <v>IC</v>
          </cell>
          <cell r="G101" t="str">
            <v>DEPT</v>
          </cell>
          <cell r="I101">
            <v>1507.5</v>
          </cell>
          <cell r="J101">
            <v>382.5</v>
          </cell>
          <cell r="K101" t="str">
            <v>0</v>
          </cell>
          <cell r="L101" t="str">
            <v>0</v>
          </cell>
          <cell r="M101" t="str">
            <v>0</v>
          </cell>
          <cell r="N101" t="str">
            <v>0</v>
          </cell>
          <cell r="O101" t="str">
            <v>0</v>
          </cell>
          <cell r="P101" t="str">
            <v>0</v>
          </cell>
          <cell r="Q101" t="str">
            <v>0</v>
          </cell>
          <cell r="R101" t="str">
            <v>0</v>
          </cell>
          <cell r="S101" t="str">
            <v>0</v>
          </cell>
          <cell r="T101" t="str">
            <v>0</v>
          </cell>
          <cell r="U101">
            <v>1890</v>
          </cell>
          <cell r="Y101" t="str">
            <v>TOTALHSIS</v>
          </cell>
          <cell r="Z101" t="str">
            <v>43501.A</v>
          </cell>
          <cell r="AA101" t="str">
            <v>4031.mc</v>
          </cell>
          <cell r="AB101" t="str">
            <v>MC2</v>
          </cell>
          <cell r="AC101" t="str">
            <v>IC</v>
          </cell>
          <cell r="AD101" t="str">
            <v>DEPT</v>
          </cell>
          <cell r="AE101" t="str">
            <v>0</v>
          </cell>
          <cell r="AF101" t="str">
            <v>0</v>
          </cell>
          <cell r="AG101" t="str">
            <v>0</v>
          </cell>
          <cell r="AH101" t="str">
            <v>0</v>
          </cell>
          <cell r="AI101" t="str">
            <v>0</v>
          </cell>
          <cell r="AJ101" t="str">
            <v>0</v>
          </cell>
          <cell r="AK101" t="str">
            <v>0</v>
          </cell>
          <cell r="AL101" t="str">
            <v>0</v>
          </cell>
          <cell r="AM101" t="str">
            <v>0</v>
          </cell>
          <cell r="AN101" t="str">
            <v>0</v>
          </cell>
          <cell r="AO101" t="str">
            <v>0</v>
          </cell>
          <cell r="AP101" t="str">
            <v>0</v>
          </cell>
          <cell r="AQ101" t="str">
            <v>0</v>
          </cell>
        </row>
        <row r="102">
          <cell r="B102" t="str">
            <v>TOTALHSIS</v>
          </cell>
          <cell r="C102" t="str">
            <v>43501.A</v>
          </cell>
          <cell r="D102" t="str">
            <v>4040.mc</v>
          </cell>
          <cell r="E102" t="str">
            <v>MC2</v>
          </cell>
          <cell r="F102" t="str">
            <v>IC</v>
          </cell>
          <cell r="G102" t="str">
            <v>DEPT</v>
          </cell>
          <cell r="I102">
            <v>2122.54</v>
          </cell>
          <cell r="J102">
            <v>2050.33</v>
          </cell>
          <cell r="K102" t="str">
            <v>0</v>
          </cell>
          <cell r="L102" t="str">
            <v>0</v>
          </cell>
          <cell r="M102" t="str">
            <v>0</v>
          </cell>
          <cell r="N102" t="str">
            <v>0</v>
          </cell>
          <cell r="O102" t="str">
            <v>0</v>
          </cell>
          <cell r="P102" t="str">
            <v>0</v>
          </cell>
          <cell r="Q102" t="str">
            <v>0</v>
          </cell>
          <cell r="R102" t="str">
            <v>0</v>
          </cell>
          <cell r="S102" t="str">
            <v>0</v>
          </cell>
          <cell r="T102" t="str">
            <v>0</v>
          </cell>
          <cell r="U102">
            <v>4172.87</v>
          </cell>
          <cell r="Y102" t="str">
            <v>TOTALHSIS</v>
          </cell>
          <cell r="Z102" t="str">
            <v>43501.A</v>
          </cell>
          <cell r="AA102" t="str">
            <v>4040.mc</v>
          </cell>
          <cell r="AB102" t="str">
            <v>MC2</v>
          </cell>
          <cell r="AC102" t="str">
            <v>IC</v>
          </cell>
          <cell r="AD102" t="str">
            <v>DEPT</v>
          </cell>
          <cell r="AE102" t="str">
            <v>0</v>
          </cell>
          <cell r="AF102" t="str">
            <v>0</v>
          </cell>
          <cell r="AG102" t="str">
            <v>0</v>
          </cell>
          <cell r="AH102" t="str">
            <v>0</v>
          </cell>
          <cell r="AI102" t="str">
            <v>0</v>
          </cell>
          <cell r="AJ102" t="str">
            <v>0</v>
          </cell>
          <cell r="AK102" t="str">
            <v>0</v>
          </cell>
          <cell r="AL102" t="str">
            <v>0</v>
          </cell>
          <cell r="AM102" t="str">
            <v>0</v>
          </cell>
          <cell r="AN102" t="str">
            <v>0</v>
          </cell>
          <cell r="AO102" t="str">
            <v>0</v>
          </cell>
          <cell r="AP102" t="str">
            <v>0</v>
          </cell>
          <cell r="AQ102" t="str">
            <v>0</v>
          </cell>
        </row>
        <row r="103">
          <cell r="B103" t="str">
            <v>TOTALHSIS</v>
          </cell>
          <cell r="C103" t="str">
            <v>43501.A</v>
          </cell>
          <cell r="D103" t="str">
            <v>4041.mc</v>
          </cell>
          <cell r="E103" t="str">
            <v>MC2</v>
          </cell>
          <cell r="F103" t="str">
            <v>IC</v>
          </cell>
          <cell r="G103" t="str">
            <v>DEPT</v>
          </cell>
          <cell r="I103">
            <v>167.31</v>
          </cell>
          <cell r="J103">
            <v>148.22999999999999</v>
          </cell>
          <cell r="K103" t="str">
            <v>0</v>
          </cell>
          <cell r="L103" t="str">
            <v>0</v>
          </cell>
          <cell r="M103" t="str">
            <v>0</v>
          </cell>
          <cell r="N103" t="str">
            <v>0</v>
          </cell>
          <cell r="O103" t="str">
            <v>0</v>
          </cell>
          <cell r="P103" t="str">
            <v>0</v>
          </cell>
          <cell r="Q103" t="str">
            <v>0</v>
          </cell>
          <cell r="R103" t="str">
            <v>0</v>
          </cell>
          <cell r="S103" t="str">
            <v>0</v>
          </cell>
          <cell r="T103" t="str">
            <v>0</v>
          </cell>
          <cell r="U103">
            <v>315.54000000000002</v>
          </cell>
          <cell r="Y103" t="str">
            <v>TOTALHSIS</v>
          </cell>
          <cell r="Z103" t="str">
            <v>43501.A</v>
          </cell>
          <cell r="AA103" t="str">
            <v>4041.mc</v>
          </cell>
          <cell r="AB103" t="str">
            <v>MC2</v>
          </cell>
          <cell r="AC103" t="str">
            <v>IC</v>
          </cell>
          <cell r="AD103" t="str">
            <v>DEPT</v>
          </cell>
          <cell r="AE103" t="str">
            <v>0</v>
          </cell>
          <cell r="AF103" t="str">
            <v>0</v>
          </cell>
          <cell r="AG103" t="str">
            <v>0</v>
          </cell>
          <cell r="AH103" t="str">
            <v>0</v>
          </cell>
          <cell r="AI103" t="str">
            <v>0</v>
          </cell>
          <cell r="AJ103" t="str">
            <v>0</v>
          </cell>
          <cell r="AK103" t="str">
            <v>0</v>
          </cell>
          <cell r="AL103" t="str">
            <v>0</v>
          </cell>
          <cell r="AM103" t="str">
            <v>0</v>
          </cell>
          <cell r="AN103" t="str">
            <v>0</v>
          </cell>
          <cell r="AO103" t="str">
            <v>0</v>
          </cell>
          <cell r="AP103" t="str">
            <v>0</v>
          </cell>
          <cell r="AQ103" t="str">
            <v>0</v>
          </cell>
        </row>
        <row r="104">
          <cell r="B104" t="str">
            <v>TOTALHSIS</v>
          </cell>
          <cell r="C104" t="str">
            <v>43501.A</v>
          </cell>
          <cell r="D104" t="str">
            <v>4042.mc</v>
          </cell>
          <cell r="E104" t="str">
            <v>MC2</v>
          </cell>
          <cell r="F104" t="str">
            <v>IC</v>
          </cell>
          <cell r="G104" t="str">
            <v>DEPT</v>
          </cell>
          <cell r="I104">
            <v>160</v>
          </cell>
          <cell r="J104">
            <v>160</v>
          </cell>
          <cell r="K104" t="str">
            <v>0</v>
          </cell>
          <cell r="L104" t="str">
            <v>0</v>
          </cell>
          <cell r="M104" t="str">
            <v>0</v>
          </cell>
          <cell r="N104" t="str">
            <v>0</v>
          </cell>
          <cell r="O104" t="str">
            <v>0</v>
          </cell>
          <cell r="P104" t="str">
            <v>0</v>
          </cell>
          <cell r="Q104" t="str">
            <v>0</v>
          </cell>
          <cell r="R104" t="str">
            <v>0</v>
          </cell>
          <cell r="S104" t="str">
            <v>0</v>
          </cell>
          <cell r="T104" t="str">
            <v>0</v>
          </cell>
          <cell r="U104">
            <v>320</v>
          </cell>
          <cell r="Y104" t="str">
            <v>TOTALHSIS</v>
          </cell>
          <cell r="Z104" t="str">
            <v>43501.A</v>
          </cell>
          <cell r="AA104" t="str">
            <v>4042.mc</v>
          </cell>
          <cell r="AB104" t="str">
            <v>MC2</v>
          </cell>
          <cell r="AC104" t="str">
            <v>IC</v>
          </cell>
          <cell r="AD104" t="str">
            <v>DEPT</v>
          </cell>
          <cell r="AE104" t="str">
            <v>0</v>
          </cell>
          <cell r="AF104" t="str">
            <v>0</v>
          </cell>
          <cell r="AG104" t="str">
            <v>0</v>
          </cell>
          <cell r="AH104" t="str">
            <v>0</v>
          </cell>
          <cell r="AI104" t="str">
            <v>0</v>
          </cell>
          <cell r="AJ104" t="str">
            <v>0</v>
          </cell>
          <cell r="AK104" t="str">
            <v>0</v>
          </cell>
          <cell r="AL104" t="str">
            <v>0</v>
          </cell>
          <cell r="AM104" t="str">
            <v>0</v>
          </cell>
          <cell r="AN104" t="str">
            <v>0</v>
          </cell>
          <cell r="AO104" t="str">
            <v>0</v>
          </cell>
          <cell r="AP104" t="str">
            <v>0</v>
          </cell>
          <cell r="AQ104" t="str">
            <v>0</v>
          </cell>
        </row>
        <row r="105">
          <cell r="B105" t="str">
            <v>TOTALHSIS</v>
          </cell>
          <cell r="C105" t="str">
            <v>43501.A</v>
          </cell>
          <cell r="D105" t="str">
            <v>4043.mc</v>
          </cell>
          <cell r="E105" t="str">
            <v>MC2</v>
          </cell>
          <cell r="F105" t="str">
            <v>IC</v>
          </cell>
          <cell r="G105" t="str">
            <v>DEPT</v>
          </cell>
          <cell r="I105">
            <v>1404.3</v>
          </cell>
          <cell r="J105">
            <v>1456.21</v>
          </cell>
          <cell r="K105" t="str">
            <v>0</v>
          </cell>
          <cell r="L105" t="str">
            <v>0</v>
          </cell>
          <cell r="M105" t="str">
            <v>0</v>
          </cell>
          <cell r="N105" t="str">
            <v>0</v>
          </cell>
          <cell r="O105" t="str">
            <v>0</v>
          </cell>
          <cell r="P105" t="str">
            <v>0</v>
          </cell>
          <cell r="Q105" t="str">
            <v>0</v>
          </cell>
          <cell r="R105" t="str">
            <v>0</v>
          </cell>
          <cell r="S105" t="str">
            <v>0</v>
          </cell>
          <cell r="T105" t="str">
            <v>0</v>
          </cell>
          <cell r="U105">
            <v>2860.51</v>
          </cell>
          <cell r="Y105" t="str">
            <v>TOTALHSIS</v>
          </cell>
          <cell r="Z105" t="str">
            <v>43501.A</v>
          </cell>
          <cell r="AA105" t="str">
            <v>4043.mc</v>
          </cell>
          <cell r="AB105" t="str">
            <v>MC2</v>
          </cell>
          <cell r="AC105" t="str">
            <v>IC</v>
          </cell>
          <cell r="AD105" t="str">
            <v>DEPT</v>
          </cell>
          <cell r="AE105" t="str">
            <v>0</v>
          </cell>
          <cell r="AF105" t="str">
            <v>0</v>
          </cell>
          <cell r="AG105" t="str">
            <v>0</v>
          </cell>
          <cell r="AH105" t="str">
            <v>0</v>
          </cell>
          <cell r="AI105" t="str">
            <v>0</v>
          </cell>
          <cell r="AJ105" t="str">
            <v>0</v>
          </cell>
          <cell r="AK105" t="str">
            <v>0</v>
          </cell>
          <cell r="AL105" t="str">
            <v>0</v>
          </cell>
          <cell r="AM105" t="str">
            <v>0</v>
          </cell>
          <cell r="AN105" t="str">
            <v>0</v>
          </cell>
          <cell r="AO105" t="str">
            <v>0</v>
          </cell>
          <cell r="AP105" t="str">
            <v>0</v>
          </cell>
          <cell r="AQ105" t="str">
            <v>0</v>
          </cell>
        </row>
        <row r="106">
          <cell r="B106" t="str">
            <v>TOTALHSIS</v>
          </cell>
          <cell r="C106" t="str">
            <v>43501.A</v>
          </cell>
          <cell r="D106" t="str">
            <v>4050.mc</v>
          </cell>
          <cell r="E106" t="str">
            <v>MC2</v>
          </cell>
          <cell r="F106" t="str">
            <v>IC</v>
          </cell>
          <cell r="G106" t="str">
            <v>DEPT</v>
          </cell>
          <cell r="I106">
            <v>2460</v>
          </cell>
          <cell r="J106">
            <v>143363.10999999999</v>
          </cell>
          <cell r="K106" t="str">
            <v>0</v>
          </cell>
          <cell r="L106" t="str">
            <v>0</v>
          </cell>
          <cell r="M106" t="str">
            <v>0</v>
          </cell>
          <cell r="N106" t="str">
            <v>0</v>
          </cell>
          <cell r="O106" t="str">
            <v>0</v>
          </cell>
          <cell r="P106" t="str">
            <v>0</v>
          </cell>
          <cell r="Q106" t="str">
            <v>0</v>
          </cell>
          <cell r="R106" t="str">
            <v>0</v>
          </cell>
          <cell r="S106" t="str">
            <v>0</v>
          </cell>
          <cell r="T106" t="str">
            <v>0</v>
          </cell>
          <cell r="U106">
            <v>145823.10999999999</v>
          </cell>
          <cell r="Y106" t="str">
            <v>TOTALHSIS</v>
          </cell>
          <cell r="Z106" t="str">
            <v>43501.A</v>
          </cell>
          <cell r="AA106" t="str">
            <v>4050.mc</v>
          </cell>
          <cell r="AB106" t="str">
            <v>MC2</v>
          </cell>
          <cell r="AC106" t="str">
            <v>IC</v>
          </cell>
          <cell r="AD106" t="str">
            <v>DEPT</v>
          </cell>
          <cell r="AE106" t="str">
            <v>0</v>
          </cell>
          <cell r="AF106" t="str">
            <v>0</v>
          </cell>
          <cell r="AG106" t="str">
            <v>0</v>
          </cell>
          <cell r="AH106" t="str">
            <v>0</v>
          </cell>
          <cell r="AI106" t="str">
            <v>0</v>
          </cell>
          <cell r="AJ106" t="str">
            <v>0</v>
          </cell>
          <cell r="AK106" t="str">
            <v>0</v>
          </cell>
          <cell r="AL106" t="str">
            <v>0</v>
          </cell>
          <cell r="AM106" t="str">
            <v>0</v>
          </cell>
          <cell r="AN106" t="str">
            <v>0</v>
          </cell>
          <cell r="AO106" t="str">
            <v>0</v>
          </cell>
          <cell r="AP106" t="str">
            <v>0</v>
          </cell>
          <cell r="AQ106" t="str">
            <v>0</v>
          </cell>
        </row>
        <row r="107">
          <cell r="B107" t="str">
            <v>TOTALHSIS</v>
          </cell>
          <cell r="C107" t="str">
            <v>43501.A</v>
          </cell>
          <cell r="D107" t="str">
            <v>4051.mc</v>
          </cell>
          <cell r="E107" t="str">
            <v>MC2</v>
          </cell>
          <cell r="F107" t="str">
            <v>IC</v>
          </cell>
          <cell r="G107" t="str">
            <v>DEPT</v>
          </cell>
          <cell r="I107" t="str">
            <v>0</v>
          </cell>
          <cell r="J107">
            <v>16150.66</v>
          </cell>
          <cell r="K107" t="str">
            <v>0</v>
          </cell>
          <cell r="L107" t="str">
            <v>0</v>
          </cell>
          <cell r="M107" t="str">
            <v>0</v>
          </cell>
          <cell r="N107" t="str">
            <v>0</v>
          </cell>
          <cell r="O107" t="str">
            <v>0</v>
          </cell>
          <cell r="P107" t="str">
            <v>0</v>
          </cell>
          <cell r="Q107" t="str">
            <v>0</v>
          </cell>
          <cell r="R107" t="str">
            <v>0</v>
          </cell>
          <cell r="S107" t="str">
            <v>0</v>
          </cell>
          <cell r="T107" t="str">
            <v>0</v>
          </cell>
          <cell r="U107">
            <v>16150.66</v>
          </cell>
          <cell r="Y107" t="str">
            <v>TOTALHSIS</v>
          </cell>
          <cell r="Z107" t="str">
            <v>43501.A</v>
          </cell>
          <cell r="AA107" t="str">
            <v>4051.mc</v>
          </cell>
          <cell r="AB107" t="str">
            <v>MC2</v>
          </cell>
          <cell r="AC107" t="str">
            <v>IC</v>
          </cell>
          <cell r="AD107" t="str">
            <v>DEPT</v>
          </cell>
          <cell r="AE107" t="str">
            <v>0</v>
          </cell>
          <cell r="AF107" t="str">
            <v>0</v>
          </cell>
          <cell r="AG107" t="str">
            <v>0</v>
          </cell>
          <cell r="AH107" t="str">
            <v>0</v>
          </cell>
          <cell r="AI107" t="str">
            <v>0</v>
          </cell>
          <cell r="AJ107" t="str">
            <v>0</v>
          </cell>
          <cell r="AK107" t="str">
            <v>0</v>
          </cell>
          <cell r="AL107" t="str">
            <v>0</v>
          </cell>
          <cell r="AM107" t="str">
            <v>0</v>
          </cell>
          <cell r="AN107" t="str">
            <v>0</v>
          </cell>
          <cell r="AO107" t="str">
            <v>0</v>
          </cell>
          <cell r="AP107" t="str">
            <v>0</v>
          </cell>
          <cell r="AQ107" t="str">
            <v>0</v>
          </cell>
        </row>
        <row r="108">
          <cell r="B108" t="str">
            <v>TOTALHSIS</v>
          </cell>
          <cell r="C108" t="str">
            <v>43501.A</v>
          </cell>
          <cell r="D108" t="str">
            <v>4052.mc</v>
          </cell>
          <cell r="E108" t="str">
            <v>MC2</v>
          </cell>
          <cell r="F108" t="str">
            <v>IC</v>
          </cell>
          <cell r="G108" t="str">
            <v>DEPT</v>
          </cell>
          <cell r="I108" t="str">
            <v>0</v>
          </cell>
          <cell r="J108">
            <v>5910.38</v>
          </cell>
          <cell r="K108" t="str">
            <v>0</v>
          </cell>
          <cell r="L108" t="str">
            <v>0</v>
          </cell>
          <cell r="M108" t="str">
            <v>0</v>
          </cell>
          <cell r="N108" t="str">
            <v>0</v>
          </cell>
          <cell r="O108" t="str">
            <v>0</v>
          </cell>
          <cell r="P108" t="str">
            <v>0</v>
          </cell>
          <cell r="Q108" t="str">
            <v>0</v>
          </cell>
          <cell r="R108" t="str">
            <v>0</v>
          </cell>
          <cell r="S108" t="str">
            <v>0</v>
          </cell>
          <cell r="T108" t="str">
            <v>0</v>
          </cell>
          <cell r="U108">
            <v>5910.38</v>
          </cell>
          <cell r="Y108" t="str">
            <v>TOTALHSIS</v>
          </cell>
          <cell r="Z108" t="str">
            <v>43501.A</v>
          </cell>
          <cell r="AA108" t="str">
            <v>4052.mc</v>
          </cell>
          <cell r="AB108" t="str">
            <v>MC2</v>
          </cell>
          <cell r="AC108" t="str">
            <v>IC</v>
          </cell>
          <cell r="AD108" t="str">
            <v>DEPT</v>
          </cell>
          <cell r="AE108" t="str">
            <v>0</v>
          </cell>
          <cell r="AF108" t="str">
            <v>0</v>
          </cell>
          <cell r="AG108" t="str">
            <v>0</v>
          </cell>
          <cell r="AH108" t="str">
            <v>0</v>
          </cell>
          <cell r="AI108" t="str">
            <v>0</v>
          </cell>
          <cell r="AJ108" t="str">
            <v>0</v>
          </cell>
          <cell r="AK108" t="str">
            <v>0</v>
          </cell>
          <cell r="AL108" t="str">
            <v>0</v>
          </cell>
          <cell r="AM108" t="str">
            <v>0</v>
          </cell>
          <cell r="AN108" t="str">
            <v>0</v>
          </cell>
          <cell r="AO108" t="str">
            <v>0</v>
          </cell>
          <cell r="AP108" t="str">
            <v>0</v>
          </cell>
          <cell r="AQ108" t="str">
            <v>0</v>
          </cell>
        </row>
        <row r="109">
          <cell r="B109" t="str">
            <v>TOTALHSIS</v>
          </cell>
          <cell r="C109" t="str">
            <v>43501.A</v>
          </cell>
          <cell r="D109" t="str">
            <v>4053.mc</v>
          </cell>
          <cell r="E109" t="str">
            <v>MC2</v>
          </cell>
          <cell r="F109" t="str">
            <v>IC</v>
          </cell>
          <cell r="G109" t="str">
            <v>DEPT</v>
          </cell>
          <cell r="I109" t="str">
            <v>0</v>
          </cell>
          <cell r="J109">
            <v>2669.34</v>
          </cell>
          <cell r="K109" t="str">
            <v>0</v>
          </cell>
          <cell r="L109" t="str">
            <v>0</v>
          </cell>
          <cell r="M109" t="str">
            <v>0</v>
          </cell>
          <cell r="N109" t="str">
            <v>0</v>
          </cell>
          <cell r="O109" t="str">
            <v>0</v>
          </cell>
          <cell r="P109" t="str">
            <v>0</v>
          </cell>
          <cell r="Q109" t="str">
            <v>0</v>
          </cell>
          <cell r="R109" t="str">
            <v>0</v>
          </cell>
          <cell r="S109" t="str">
            <v>0</v>
          </cell>
          <cell r="T109" t="str">
            <v>0</v>
          </cell>
          <cell r="U109">
            <v>2669.34</v>
          </cell>
          <cell r="Y109" t="str">
            <v>TOTALHSIS</v>
          </cell>
          <cell r="Z109" t="str">
            <v>43501.A</v>
          </cell>
          <cell r="AA109" t="str">
            <v>4053.mc</v>
          </cell>
          <cell r="AB109" t="str">
            <v>MC2</v>
          </cell>
          <cell r="AC109" t="str">
            <v>IC</v>
          </cell>
          <cell r="AD109" t="str">
            <v>DEPT</v>
          </cell>
          <cell r="AE109" t="str">
            <v>0</v>
          </cell>
          <cell r="AF109" t="str">
            <v>0</v>
          </cell>
          <cell r="AG109" t="str">
            <v>0</v>
          </cell>
          <cell r="AH109" t="str">
            <v>0</v>
          </cell>
          <cell r="AI109" t="str">
            <v>0</v>
          </cell>
          <cell r="AJ109" t="str">
            <v>0</v>
          </cell>
          <cell r="AK109" t="str">
            <v>0</v>
          </cell>
          <cell r="AL109" t="str">
            <v>0</v>
          </cell>
          <cell r="AM109" t="str">
            <v>0</v>
          </cell>
          <cell r="AN109" t="str">
            <v>0</v>
          </cell>
          <cell r="AO109" t="str">
            <v>0</v>
          </cell>
          <cell r="AP109" t="str">
            <v>0</v>
          </cell>
          <cell r="AQ109" t="str">
            <v>0</v>
          </cell>
        </row>
        <row r="110">
          <cell r="B110" t="str">
            <v>TOTALHSIS</v>
          </cell>
          <cell r="C110" t="str">
            <v>43501.A</v>
          </cell>
          <cell r="D110" t="str">
            <v>4054.mc</v>
          </cell>
          <cell r="E110" t="str">
            <v>MC2</v>
          </cell>
          <cell r="F110" t="str">
            <v>IC</v>
          </cell>
          <cell r="G110" t="str">
            <v>DEPT</v>
          </cell>
          <cell r="I110" t="str">
            <v>0</v>
          </cell>
          <cell r="J110">
            <v>2397.4299999999998</v>
          </cell>
          <cell r="K110" t="str">
            <v>0</v>
          </cell>
          <cell r="L110" t="str">
            <v>0</v>
          </cell>
          <cell r="M110" t="str">
            <v>0</v>
          </cell>
          <cell r="N110" t="str">
            <v>0</v>
          </cell>
          <cell r="O110" t="str">
            <v>0</v>
          </cell>
          <cell r="P110" t="str">
            <v>0</v>
          </cell>
          <cell r="Q110" t="str">
            <v>0</v>
          </cell>
          <cell r="R110" t="str">
            <v>0</v>
          </cell>
          <cell r="S110" t="str">
            <v>0</v>
          </cell>
          <cell r="T110" t="str">
            <v>0</v>
          </cell>
          <cell r="U110">
            <v>2397.4299999999998</v>
          </cell>
          <cell r="Y110" t="str">
            <v>TOTALHSIS</v>
          </cell>
          <cell r="Z110" t="str">
            <v>43501.A</v>
          </cell>
          <cell r="AA110" t="str">
            <v>4054.mc</v>
          </cell>
          <cell r="AB110" t="str">
            <v>MC2</v>
          </cell>
          <cell r="AC110" t="str">
            <v>IC</v>
          </cell>
          <cell r="AD110" t="str">
            <v>DEPT</v>
          </cell>
          <cell r="AE110" t="str">
            <v>0</v>
          </cell>
          <cell r="AF110" t="str">
            <v>0</v>
          </cell>
          <cell r="AG110" t="str">
            <v>0</v>
          </cell>
          <cell r="AH110" t="str">
            <v>0</v>
          </cell>
          <cell r="AI110" t="str">
            <v>0</v>
          </cell>
          <cell r="AJ110" t="str">
            <v>0</v>
          </cell>
          <cell r="AK110" t="str">
            <v>0</v>
          </cell>
          <cell r="AL110" t="str">
            <v>0</v>
          </cell>
          <cell r="AM110" t="str">
            <v>0</v>
          </cell>
          <cell r="AN110" t="str">
            <v>0</v>
          </cell>
          <cell r="AO110" t="str">
            <v>0</v>
          </cell>
          <cell r="AP110" t="str">
            <v>0</v>
          </cell>
          <cell r="AQ110" t="str">
            <v>0</v>
          </cell>
        </row>
        <row r="111">
          <cell r="B111" t="str">
            <v>TOTALHSIS</v>
          </cell>
          <cell r="C111" t="str">
            <v>43501.A</v>
          </cell>
          <cell r="D111" t="str">
            <v>4055.mc</v>
          </cell>
          <cell r="E111" t="str">
            <v>MC2</v>
          </cell>
          <cell r="F111" t="str">
            <v>IC</v>
          </cell>
          <cell r="G111" t="str">
            <v>DEPT</v>
          </cell>
          <cell r="I111" t="str">
            <v>0</v>
          </cell>
          <cell r="J111">
            <v>181.69</v>
          </cell>
          <cell r="K111" t="str">
            <v>0</v>
          </cell>
          <cell r="L111" t="str">
            <v>0</v>
          </cell>
          <cell r="M111" t="str">
            <v>0</v>
          </cell>
          <cell r="N111" t="str">
            <v>0</v>
          </cell>
          <cell r="O111" t="str">
            <v>0</v>
          </cell>
          <cell r="P111" t="str">
            <v>0</v>
          </cell>
          <cell r="Q111" t="str">
            <v>0</v>
          </cell>
          <cell r="R111" t="str">
            <v>0</v>
          </cell>
          <cell r="S111" t="str">
            <v>0</v>
          </cell>
          <cell r="T111" t="str">
            <v>0</v>
          </cell>
          <cell r="U111">
            <v>181.69</v>
          </cell>
          <cell r="Y111" t="str">
            <v>TOTALHSIS</v>
          </cell>
          <cell r="Z111" t="str">
            <v>43501.A</v>
          </cell>
          <cell r="AA111" t="str">
            <v>4055.mc</v>
          </cell>
          <cell r="AB111" t="str">
            <v>MC2</v>
          </cell>
          <cell r="AC111" t="str">
            <v>IC</v>
          </cell>
          <cell r="AD111" t="str">
            <v>DEPT</v>
          </cell>
          <cell r="AE111" t="str">
            <v>0</v>
          </cell>
          <cell r="AF111" t="str">
            <v>0</v>
          </cell>
          <cell r="AG111" t="str">
            <v>0</v>
          </cell>
          <cell r="AH111" t="str">
            <v>0</v>
          </cell>
          <cell r="AI111" t="str">
            <v>0</v>
          </cell>
          <cell r="AJ111" t="str">
            <v>0</v>
          </cell>
          <cell r="AK111" t="str">
            <v>0</v>
          </cell>
          <cell r="AL111" t="str">
            <v>0</v>
          </cell>
          <cell r="AM111" t="str">
            <v>0</v>
          </cell>
          <cell r="AN111" t="str">
            <v>0</v>
          </cell>
          <cell r="AO111" t="str">
            <v>0</v>
          </cell>
          <cell r="AP111" t="str">
            <v>0</v>
          </cell>
          <cell r="AQ111" t="str">
            <v>0</v>
          </cell>
        </row>
        <row r="112">
          <cell r="B112" t="str">
            <v>TOTALHSIS</v>
          </cell>
          <cell r="C112" t="str">
            <v>43501.A</v>
          </cell>
          <cell r="D112" t="str">
            <v>4060.mc</v>
          </cell>
          <cell r="E112" t="str">
            <v>MC2</v>
          </cell>
          <cell r="F112" t="str">
            <v>IC</v>
          </cell>
          <cell r="G112" t="str">
            <v>DEPT</v>
          </cell>
          <cell r="I112" t="str">
            <v>0</v>
          </cell>
          <cell r="J112">
            <v>509.58</v>
          </cell>
          <cell r="K112" t="str">
            <v>0</v>
          </cell>
          <cell r="L112" t="str">
            <v>0</v>
          </cell>
          <cell r="M112" t="str">
            <v>0</v>
          </cell>
          <cell r="N112" t="str">
            <v>0</v>
          </cell>
          <cell r="O112" t="str">
            <v>0</v>
          </cell>
          <cell r="P112" t="str">
            <v>0</v>
          </cell>
          <cell r="Q112" t="str">
            <v>0</v>
          </cell>
          <cell r="R112" t="str">
            <v>0</v>
          </cell>
          <cell r="S112" t="str">
            <v>0</v>
          </cell>
          <cell r="T112" t="str">
            <v>0</v>
          </cell>
          <cell r="U112">
            <v>509.58</v>
          </cell>
          <cell r="Y112" t="str">
            <v>TOTALHSIS</v>
          </cell>
          <cell r="Z112" t="str">
            <v>43501.A</v>
          </cell>
          <cell r="AA112" t="str">
            <v>4060.mc</v>
          </cell>
          <cell r="AB112" t="str">
            <v>MC2</v>
          </cell>
          <cell r="AC112" t="str">
            <v>IC</v>
          </cell>
          <cell r="AD112" t="str">
            <v>DEPT</v>
          </cell>
          <cell r="AE112" t="str">
            <v>0</v>
          </cell>
          <cell r="AF112" t="str">
            <v>0</v>
          </cell>
          <cell r="AG112" t="str">
            <v>0</v>
          </cell>
          <cell r="AH112" t="str">
            <v>0</v>
          </cell>
          <cell r="AI112" t="str">
            <v>0</v>
          </cell>
          <cell r="AJ112" t="str">
            <v>0</v>
          </cell>
          <cell r="AK112" t="str">
            <v>0</v>
          </cell>
          <cell r="AL112" t="str">
            <v>0</v>
          </cell>
          <cell r="AM112" t="str">
            <v>0</v>
          </cell>
          <cell r="AN112" t="str">
            <v>0</v>
          </cell>
          <cell r="AO112" t="str">
            <v>0</v>
          </cell>
          <cell r="AP112" t="str">
            <v>0</v>
          </cell>
          <cell r="AQ112" t="str">
            <v>0</v>
          </cell>
        </row>
        <row r="113">
          <cell r="B113" t="str">
            <v>TOTALHSIS</v>
          </cell>
          <cell r="C113" t="str">
            <v>43501.A</v>
          </cell>
          <cell r="D113" t="str">
            <v>4061.mc</v>
          </cell>
          <cell r="E113" t="str">
            <v>MC2</v>
          </cell>
          <cell r="F113" t="str">
            <v>IC</v>
          </cell>
          <cell r="G113" t="str">
            <v>DEPT</v>
          </cell>
          <cell r="I113" t="str">
            <v>0</v>
          </cell>
          <cell r="J113" t="str">
            <v>0</v>
          </cell>
          <cell r="K113" t="str">
            <v>0</v>
          </cell>
          <cell r="L113" t="str">
            <v>0</v>
          </cell>
          <cell r="M113" t="str">
            <v>0</v>
          </cell>
          <cell r="N113" t="str">
            <v>0</v>
          </cell>
          <cell r="O113" t="str">
            <v>0</v>
          </cell>
          <cell r="P113" t="str">
            <v>0</v>
          </cell>
          <cell r="Q113" t="str">
            <v>0</v>
          </cell>
          <cell r="R113" t="str">
            <v>0</v>
          </cell>
          <cell r="S113" t="str">
            <v>0</v>
          </cell>
          <cell r="T113" t="str">
            <v>0</v>
          </cell>
          <cell r="U113" t="str">
            <v>0</v>
          </cell>
          <cell r="Y113" t="str">
            <v>TOTALHSIS</v>
          </cell>
          <cell r="Z113" t="str">
            <v>43501.A</v>
          </cell>
          <cell r="AA113" t="str">
            <v>4061.mc</v>
          </cell>
          <cell r="AB113" t="str">
            <v>MC2</v>
          </cell>
          <cell r="AC113" t="str">
            <v>IC</v>
          </cell>
          <cell r="AD113" t="str">
            <v>DEPT</v>
          </cell>
          <cell r="AE113" t="str">
            <v>0</v>
          </cell>
          <cell r="AF113" t="str">
            <v>0</v>
          </cell>
          <cell r="AG113" t="str">
            <v>0</v>
          </cell>
          <cell r="AH113" t="str">
            <v>0</v>
          </cell>
          <cell r="AI113" t="str">
            <v>0</v>
          </cell>
          <cell r="AJ113" t="str">
            <v>0</v>
          </cell>
          <cell r="AK113" t="str">
            <v>0</v>
          </cell>
          <cell r="AL113" t="str">
            <v>0</v>
          </cell>
          <cell r="AM113" t="str">
            <v>0</v>
          </cell>
          <cell r="AN113" t="str">
            <v>0</v>
          </cell>
          <cell r="AO113" t="str">
            <v>0</v>
          </cell>
          <cell r="AP113" t="str">
            <v>0</v>
          </cell>
          <cell r="AQ113" t="str">
            <v>0</v>
          </cell>
        </row>
        <row r="114">
          <cell r="B114" t="str">
            <v>TOTALHSIS</v>
          </cell>
          <cell r="C114" t="str">
            <v>43501.A</v>
          </cell>
          <cell r="D114" t="str">
            <v>4062.mc</v>
          </cell>
          <cell r="E114" t="str">
            <v>MC2</v>
          </cell>
          <cell r="F114" t="str">
            <v>IC</v>
          </cell>
          <cell r="G114" t="str">
            <v>DEPT</v>
          </cell>
          <cell r="I114" t="str">
            <v>0</v>
          </cell>
          <cell r="J114" t="str">
            <v>0</v>
          </cell>
          <cell r="K114" t="str">
            <v>0</v>
          </cell>
          <cell r="L114" t="str">
            <v>0</v>
          </cell>
          <cell r="M114" t="str">
            <v>0</v>
          </cell>
          <cell r="N114" t="str">
            <v>0</v>
          </cell>
          <cell r="O114" t="str">
            <v>0</v>
          </cell>
          <cell r="P114" t="str">
            <v>0</v>
          </cell>
          <cell r="Q114" t="str">
            <v>0</v>
          </cell>
          <cell r="R114" t="str">
            <v>0</v>
          </cell>
          <cell r="S114" t="str">
            <v>0</v>
          </cell>
          <cell r="T114" t="str">
            <v>0</v>
          </cell>
          <cell r="U114" t="str">
            <v>0</v>
          </cell>
          <cell r="Y114" t="str">
            <v>TOTALHSIS</v>
          </cell>
          <cell r="Z114" t="str">
            <v>43501.A</v>
          </cell>
          <cell r="AA114" t="str">
            <v>4062.mc</v>
          </cell>
          <cell r="AB114" t="str">
            <v>MC2</v>
          </cell>
          <cell r="AC114" t="str">
            <v>IC</v>
          </cell>
          <cell r="AD114" t="str">
            <v>DEPT</v>
          </cell>
          <cell r="AE114" t="str">
            <v>0</v>
          </cell>
          <cell r="AF114" t="str">
            <v>0</v>
          </cell>
          <cell r="AG114" t="str">
            <v>0</v>
          </cell>
          <cell r="AH114" t="str">
            <v>0</v>
          </cell>
          <cell r="AI114" t="str">
            <v>0</v>
          </cell>
          <cell r="AJ114" t="str">
            <v>0</v>
          </cell>
          <cell r="AK114" t="str">
            <v>0</v>
          </cell>
          <cell r="AL114" t="str">
            <v>0</v>
          </cell>
          <cell r="AM114" t="str">
            <v>0</v>
          </cell>
          <cell r="AN114" t="str">
            <v>0</v>
          </cell>
          <cell r="AO114" t="str">
            <v>0</v>
          </cell>
          <cell r="AP114" t="str">
            <v>0</v>
          </cell>
          <cell r="AQ114" t="str">
            <v>0</v>
          </cell>
        </row>
        <row r="115">
          <cell r="B115" t="str">
            <v>TOTALHSIS</v>
          </cell>
          <cell r="C115" t="str">
            <v>43501.A</v>
          </cell>
          <cell r="D115" t="str">
            <v>4063.mc</v>
          </cell>
          <cell r="E115" t="str">
            <v>MC2</v>
          </cell>
          <cell r="F115" t="str">
            <v>IC</v>
          </cell>
          <cell r="G115" t="str">
            <v>DEPT</v>
          </cell>
          <cell r="I115" t="str">
            <v>0</v>
          </cell>
          <cell r="J115">
            <v>25605.03</v>
          </cell>
          <cell r="K115" t="str">
            <v>0</v>
          </cell>
          <cell r="L115" t="str">
            <v>0</v>
          </cell>
          <cell r="M115" t="str">
            <v>0</v>
          </cell>
          <cell r="N115" t="str">
            <v>0</v>
          </cell>
          <cell r="O115" t="str">
            <v>0</v>
          </cell>
          <cell r="P115" t="str">
            <v>0</v>
          </cell>
          <cell r="Q115" t="str">
            <v>0</v>
          </cell>
          <cell r="R115" t="str">
            <v>0</v>
          </cell>
          <cell r="S115" t="str">
            <v>0</v>
          </cell>
          <cell r="T115" t="str">
            <v>0</v>
          </cell>
          <cell r="U115">
            <v>25605.03</v>
          </cell>
          <cell r="Y115" t="str">
            <v>TOTALHSIS</v>
          </cell>
          <cell r="Z115" t="str">
            <v>43501.A</v>
          </cell>
          <cell r="AA115" t="str">
            <v>4063.mc</v>
          </cell>
          <cell r="AB115" t="str">
            <v>MC2</v>
          </cell>
          <cell r="AC115" t="str">
            <v>IC</v>
          </cell>
          <cell r="AD115" t="str">
            <v>DEPT</v>
          </cell>
          <cell r="AE115" t="str">
            <v>0</v>
          </cell>
          <cell r="AF115" t="str">
            <v>0</v>
          </cell>
          <cell r="AG115" t="str">
            <v>0</v>
          </cell>
          <cell r="AH115" t="str">
            <v>0</v>
          </cell>
          <cell r="AI115" t="str">
            <v>0</v>
          </cell>
          <cell r="AJ115" t="str">
            <v>0</v>
          </cell>
          <cell r="AK115" t="str">
            <v>0</v>
          </cell>
          <cell r="AL115" t="str">
            <v>0</v>
          </cell>
          <cell r="AM115" t="str">
            <v>0</v>
          </cell>
          <cell r="AN115" t="str">
            <v>0</v>
          </cell>
          <cell r="AO115" t="str">
            <v>0</v>
          </cell>
          <cell r="AP115" t="str">
            <v>0</v>
          </cell>
          <cell r="AQ115" t="str">
            <v>0</v>
          </cell>
        </row>
        <row r="116">
          <cell r="B116" t="str">
            <v>TOTALHSIS</v>
          </cell>
          <cell r="C116" t="str">
            <v>43501.A</v>
          </cell>
          <cell r="D116" t="str">
            <v>4070.mc</v>
          </cell>
          <cell r="E116" t="str">
            <v>MC2</v>
          </cell>
          <cell r="F116" t="str">
            <v>IC</v>
          </cell>
          <cell r="G116" t="str">
            <v>DEPT</v>
          </cell>
          <cell r="I116" t="str">
            <v>0</v>
          </cell>
          <cell r="J116">
            <v>1610.91</v>
          </cell>
          <cell r="K116" t="str">
            <v>0</v>
          </cell>
          <cell r="L116" t="str">
            <v>0</v>
          </cell>
          <cell r="M116" t="str">
            <v>0</v>
          </cell>
          <cell r="N116" t="str">
            <v>0</v>
          </cell>
          <cell r="O116" t="str">
            <v>0</v>
          </cell>
          <cell r="P116" t="str">
            <v>0</v>
          </cell>
          <cell r="Q116" t="str">
            <v>0</v>
          </cell>
          <cell r="R116" t="str">
            <v>0</v>
          </cell>
          <cell r="S116" t="str">
            <v>0</v>
          </cell>
          <cell r="T116" t="str">
            <v>0</v>
          </cell>
          <cell r="U116">
            <v>1610.91</v>
          </cell>
          <cell r="Y116" t="str">
            <v>TOTALHSIS</v>
          </cell>
          <cell r="Z116" t="str">
            <v>43501.A</v>
          </cell>
          <cell r="AA116" t="str">
            <v>4070.mc</v>
          </cell>
          <cell r="AB116" t="str">
            <v>MC2</v>
          </cell>
          <cell r="AC116" t="str">
            <v>IC</v>
          </cell>
          <cell r="AD116" t="str">
            <v>DEPT</v>
          </cell>
          <cell r="AE116" t="str">
            <v>0</v>
          </cell>
          <cell r="AF116" t="str">
            <v>0</v>
          </cell>
          <cell r="AG116" t="str">
            <v>0</v>
          </cell>
          <cell r="AH116" t="str">
            <v>0</v>
          </cell>
          <cell r="AI116" t="str">
            <v>0</v>
          </cell>
          <cell r="AJ116" t="str">
            <v>0</v>
          </cell>
          <cell r="AK116" t="str">
            <v>0</v>
          </cell>
          <cell r="AL116" t="str">
            <v>0</v>
          </cell>
          <cell r="AM116" t="str">
            <v>0</v>
          </cell>
          <cell r="AN116" t="str">
            <v>0</v>
          </cell>
          <cell r="AO116" t="str">
            <v>0</v>
          </cell>
          <cell r="AP116" t="str">
            <v>0</v>
          </cell>
          <cell r="AQ116" t="str">
            <v>0</v>
          </cell>
        </row>
        <row r="117">
          <cell r="B117" t="str">
            <v>TOTALHSIS</v>
          </cell>
          <cell r="C117" t="str">
            <v>43501.A</v>
          </cell>
          <cell r="D117" t="str">
            <v>4071.mc</v>
          </cell>
          <cell r="E117" t="str">
            <v>MC2</v>
          </cell>
          <cell r="F117" t="str">
            <v>IC</v>
          </cell>
          <cell r="G117" t="str">
            <v>DEPT</v>
          </cell>
          <cell r="I117" t="str">
            <v>0</v>
          </cell>
          <cell r="J117">
            <v>43403.88</v>
          </cell>
          <cell r="K117" t="str">
            <v>0</v>
          </cell>
          <cell r="L117" t="str">
            <v>0</v>
          </cell>
          <cell r="M117" t="str">
            <v>0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  <cell r="S117" t="str">
            <v>0</v>
          </cell>
          <cell r="T117" t="str">
            <v>0</v>
          </cell>
          <cell r="U117">
            <v>43403.88</v>
          </cell>
          <cell r="Y117" t="str">
            <v>TOTALHSIS</v>
          </cell>
          <cell r="Z117" t="str">
            <v>43501.A</v>
          </cell>
          <cell r="AA117" t="str">
            <v>4071.mc</v>
          </cell>
          <cell r="AB117" t="str">
            <v>MC2</v>
          </cell>
          <cell r="AC117" t="str">
            <v>IC</v>
          </cell>
          <cell r="AD117" t="str">
            <v>DEPT</v>
          </cell>
          <cell r="AE117">
            <v>14661.20115883608</v>
          </cell>
          <cell r="AF117">
            <v>18900.814147247729</v>
          </cell>
          <cell r="AG117">
            <v>23552.381005775249</v>
          </cell>
          <cell r="AH117">
            <v>29057.394695717499</v>
          </cell>
          <cell r="AI117">
            <v>35206.35824876032</v>
          </cell>
          <cell r="AJ117">
            <v>41861.76966627271</v>
          </cell>
          <cell r="AK117">
            <v>48623.629469609987</v>
          </cell>
          <cell r="AL117">
            <v>55139.625674913892</v>
          </cell>
          <cell r="AM117">
            <v>61983.649418164758</v>
          </cell>
          <cell r="AN117">
            <v>69723.852923983097</v>
          </cell>
          <cell r="AO117">
            <v>78043.714394743263</v>
          </cell>
          <cell r="AP117">
            <v>86629.877250795835</v>
          </cell>
          <cell r="AQ117">
            <v>563384.26805482036</v>
          </cell>
        </row>
        <row r="118">
          <cell r="B118" t="str">
            <v>TOTALHSIS</v>
          </cell>
          <cell r="C118" t="str">
            <v>43501.A</v>
          </cell>
          <cell r="D118" t="str">
            <v>4072.mc</v>
          </cell>
          <cell r="E118" t="str">
            <v>MC2</v>
          </cell>
          <cell r="F118" t="str">
            <v>IC</v>
          </cell>
          <cell r="G118" t="str">
            <v>DEPT</v>
          </cell>
          <cell r="I118" t="str">
            <v>0</v>
          </cell>
          <cell r="J118">
            <v>1587.71</v>
          </cell>
          <cell r="K118" t="str">
            <v>0</v>
          </cell>
          <cell r="L118" t="str">
            <v>0</v>
          </cell>
          <cell r="M118" t="str">
            <v>0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  <cell r="S118" t="str">
            <v>0</v>
          </cell>
          <cell r="T118" t="str">
            <v>0</v>
          </cell>
          <cell r="U118">
            <v>1587.71</v>
          </cell>
          <cell r="Y118" t="str">
            <v>TOTALHSIS</v>
          </cell>
          <cell r="Z118" t="str">
            <v>43501.A</v>
          </cell>
          <cell r="AA118" t="str">
            <v>4072.mc</v>
          </cell>
          <cell r="AB118" t="str">
            <v>MC2</v>
          </cell>
          <cell r="AC118" t="str">
            <v>IC</v>
          </cell>
          <cell r="AD118" t="str">
            <v>DEPT</v>
          </cell>
          <cell r="AE118">
            <v>1796.4</v>
          </cell>
          <cell r="AF118">
            <v>5561.8539999999994</v>
          </cell>
          <cell r="AG118">
            <v>9470.4261900000001</v>
          </cell>
          <cell r="AH118">
            <v>13320.369797150001</v>
          </cell>
          <cell r="AI118">
            <v>17112.56425019275</v>
          </cell>
          <cell r="AJ118">
            <v>20847.875786439861</v>
          </cell>
          <cell r="AK118">
            <v>24527.157649643261</v>
          </cell>
          <cell r="AL118">
            <v>28151.250284898611</v>
          </cell>
          <cell r="AM118">
            <v>31720.981530625129</v>
          </cell>
          <cell r="AN118">
            <v>35237.166807665752</v>
          </cell>
          <cell r="AO118">
            <v>38700.609305550774</v>
          </cell>
          <cell r="AP118">
            <v>42112.100165967502</v>
          </cell>
          <cell r="AQ118">
            <v>268558.75576813368</v>
          </cell>
        </row>
        <row r="119">
          <cell r="B119" t="str">
            <v>TOTALHSIS</v>
          </cell>
          <cell r="C119" t="str">
            <v>43501.A</v>
          </cell>
          <cell r="D119" t="str">
            <v>4062.mc</v>
          </cell>
          <cell r="E119" t="str">
            <v>MC2</v>
          </cell>
          <cell r="F119" t="str">
            <v>IC</v>
          </cell>
          <cell r="G119" t="str">
            <v>DEPT</v>
          </cell>
          <cell r="I119" t="str">
            <v>0</v>
          </cell>
          <cell r="J119" t="str">
            <v>0</v>
          </cell>
          <cell r="K119" t="str">
            <v>0</v>
          </cell>
          <cell r="L119" t="str">
            <v>0</v>
          </cell>
          <cell r="M119" t="str">
            <v>0</v>
          </cell>
          <cell r="N119" t="str">
            <v>0</v>
          </cell>
          <cell r="O119" t="str">
            <v>0</v>
          </cell>
          <cell r="P119" t="str">
            <v>0</v>
          </cell>
          <cell r="Q119" t="str">
            <v>0</v>
          </cell>
          <cell r="R119" t="str">
            <v>0</v>
          </cell>
          <cell r="S119" t="str">
            <v>0</v>
          </cell>
          <cell r="T119" t="str">
            <v>0</v>
          </cell>
          <cell r="U119" t="str">
            <v>0</v>
          </cell>
          <cell r="Y119" t="str">
            <v>TOTALHSIS</v>
          </cell>
          <cell r="Z119" t="str">
            <v>43501.A</v>
          </cell>
          <cell r="AA119" t="str">
            <v>4062.mc</v>
          </cell>
          <cell r="AB119" t="str">
            <v>MC2</v>
          </cell>
          <cell r="AC119" t="str">
            <v>IC</v>
          </cell>
          <cell r="AD119" t="str">
            <v>DEPT</v>
          </cell>
          <cell r="AE119" t="str">
            <v>0</v>
          </cell>
          <cell r="AF119" t="str">
            <v>0</v>
          </cell>
          <cell r="AG119" t="str">
            <v>0</v>
          </cell>
          <cell r="AH119" t="str">
            <v>0</v>
          </cell>
          <cell r="AI119" t="str">
            <v>0</v>
          </cell>
          <cell r="AJ119" t="str">
            <v>0</v>
          </cell>
          <cell r="AK119" t="str">
            <v>0</v>
          </cell>
          <cell r="AL119" t="str">
            <v>0</v>
          </cell>
          <cell r="AM119" t="str">
            <v>0</v>
          </cell>
          <cell r="AN119" t="str">
            <v>0</v>
          </cell>
          <cell r="AO119" t="str">
            <v>0</v>
          </cell>
          <cell r="AP119" t="str">
            <v>0</v>
          </cell>
          <cell r="AQ119" t="str">
            <v>0</v>
          </cell>
        </row>
        <row r="120">
          <cell r="B120" t="str">
            <v>TOTALHSIS</v>
          </cell>
          <cell r="C120" t="str">
            <v>43502.A</v>
          </cell>
          <cell r="D120" t="str">
            <v>2505.mc</v>
          </cell>
          <cell r="E120" t="str">
            <v>MC2</v>
          </cell>
          <cell r="F120" t="str">
            <v>IC</v>
          </cell>
          <cell r="G120" t="str">
            <v>DEPT</v>
          </cell>
          <cell r="I120" t="str">
            <v>0</v>
          </cell>
          <cell r="J120" t="str">
            <v>0</v>
          </cell>
          <cell r="K120" t="str">
            <v>0</v>
          </cell>
          <cell r="L120" t="str">
            <v>0</v>
          </cell>
          <cell r="M120" t="str">
            <v>0</v>
          </cell>
          <cell r="N120" t="str">
            <v>0</v>
          </cell>
          <cell r="O120" t="str">
            <v>0</v>
          </cell>
          <cell r="P120" t="str">
            <v>0</v>
          </cell>
          <cell r="Q120" t="str">
            <v>0</v>
          </cell>
          <cell r="R120" t="str">
            <v>0</v>
          </cell>
          <cell r="S120" t="str">
            <v>0</v>
          </cell>
          <cell r="T120" t="str">
            <v>0</v>
          </cell>
          <cell r="U120" t="str">
            <v>0</v>
          </cell>
          <cell r="Y120" t="str">
            <v>TOTALHSIS</v>
          </cell>
          <cell r="Z120" t="str">
            <v>43502.A</v>
          </cell>
          <cell r="AA120" t="str">
            <v>2505.mc</v>
          </cell>
          <cell r="AB120" t="str">
            <v>MC2</v>
          </cell>
          <cell r="AC120" t="str">
            <v>IC</v>
          </cell>
          <cell r="AD120" t="str">
            <v>DEPT</v>
          </cell>
          <cell r="AE120" t="str">
            <v>0</v>
          </cell>
          <cell r="AF120" t="str">
            <v>0</v>
          </cell>
          <cell r="AG120" t="str">
            <v>0</v>
          </cell>
          <cell r="AH120" t="str">
            <v>0</v>
          </cell>
          <cell r="AI120" t="str">
            <v>0</v>
          </cell>
          <cell r="AJ120" t="str">
            <v>0</v>
          </cell>
          <cell r="AK120" t="str">
            <v>0</v>
          </cell>
          <cell r="AL120" t="str">
            <v>0</v>
          </cell>
          <cell r="AM120" t="str">
            <v>0</v>
          </cell>
          <cell r="AN120" t="str">
            <v>0</v>
          </cell>
          <cell r="AO120" t="str">
            <v>0</v>
          </cell>
          <cell r="AP120" t="str">
            <v>0</v>
          </cell>
          <cell r="AQ120" t="str">
            <v>0</v>
          </cell>
        </row>
        <row r="121">
          <cell r="B121" t="str">
            <v>TOTALHSIS</v>
          </cell>
          <cell r="C121" t="str">
            <v>43502.A</v>
          </cell>
          <cell r="D121" t="str">
            <v>4000.mc</v>
          </cell>
          <cell r="E121" t="str">
            <v>MC2</v>
          </cell>
          <cell r="F121" t="str">
            <v>IC</v>
          </cell>
          <cell r="G121" t="str">
            <v>DEPT</v>
          </cell>
          <cell r="I121">
            <v>457980.65</v>
          </cell>
          <cell r="J121">
            <v>473407.99</v>
          </cell>
          <cell r="K121" t="str">
            <v>0</v>
          </cell>
          <cell r="L121" t="str">
            <v>0</v>
          </cell>
          <cell r="M121" t="str">
            <v>0</v>
          </cell>
          <cell r="N121" t="str">
            <v>0</v>
          </cell>
          <cell r="O121" t="str">
            <v>0</v>
          </cell>
          <cell r="P121" t="str">
            <v>0</v>
          </cell>
          <cell r="Q121" t="str">
            <v>0</v>
          </cell>
          <cell r="R121" t="str">
            <v>0</v>
          </cell>
          <cell r="S121" t="str">
            <v>0</v>
          </cell>
          <cell r="T121" t="str">
            <v>0</v>
          </cell>
          <cell r="U121">
            <v>931388.64</v>
          </cell>
          <cell r="Y121" t="str">
            <v>TOTALHSIS</v>
          </cell>
          <cell r="Z121" t="str">
            <v>43502.A</v>
          </cell>
          <cell r="AA121" t="str">
            <v>4000.mc</v>
          </cell>
          <cell r="AB121" t="str">
            <v>MC2</v>
          </cell>
          <cell r="AC121" t="str">
            <v>IC</v>
          </cell>
          <cell r="AD121" t="str">
            <v>DEPT</v>
          </cell>
          <cell r="AE121">
            <v>375315.07032217993</v>
          </cell>
          <cell r="AF121">
            <v>379158.52279386733</v>
          </cell>
          <cell r="AG121">
            <v>383196.47472010087</v>
          </cell>
          <cell r="AH121">
            <v>387257.17796564678</v>
          </cell>
          <cell r="AI121">
            <v>391337.5034053959</v>
          </cell>
          <cell r="AJ121">
            <v>395606.07343447348</v>
          </cell>
          <cell r="AK121">
            <v>400019.01801673439</v>
          </cell>
          <cell r="AL121">
            <v>405082.81874721422</v>
          </cell>
          <cell r="AM121">
            <v>411426.95217217563</v>
          </cell>
          <cell r="AN121">
            <v>418413.16344697267</v>
          </cell>
          <cell r="AO121">
            <v>425531.65859494312</v>
          </cell>
          <cell r="AP121">
            <v>433133.06237661571</v>
          </cell>
          <cell r="AQ121">
            <v>4805477.4959963197</v>
          </cell>
        </row>
        <row r="122">
          <cell r="B122" t="str">
            <v>TOTALHSIS</v>
          </cell>
          <cell r="C122" t="str">
            <v>43503.A</v>
          </cell>
          <cell r="D122" t="str">
            <v>2505.mc</v>
          </cell>
          <cell r="E122" t="str">
            <v>MC2</v>
          </cell>
          <cell r="F122" t="str">
            <v>IC</v>
          </cell>
          <cell r="G122" t="str">
            <v>DEPT</v>
          </cell>
          <cell r="I122" t="str">
            <v>0</v>
          </cell>
          <cell r="J122" t="str">
            <v>0</v>
          </cell>
          <cell r="K122" t="str">
            <v>0</v>
          </cell>
          <cell r="L122" t="str">
            <v>0</v>
          </cell>
          <cell r="M122" t="str">
            <v>0</v>
          </cell>
          <cell r="N122" t="str">
            <v>0</v>
          </cell>
          <cell r="O122" t="str">
            <v>0</v>
          </cell>
          <cell r="P122" t="str">
            <v>0</v>
          </cell>
          <cell r="Q122" t="str">
            <v>0</v>
          </cell>
          <cell r="R122" t="str">
            <v>0</v>
          </cell>
          <cell r="S122" t="str">
            <v>0</v>
          </cell>
          <cell r="T122" t="str">
            <v>0</v>
          </cell>
          <cell r="U122" t="str">
            <v>0</v>
          </cell>
          <cell r="Y122" t="str">
            <v>TOTALHSIS</v>
          </cell>
          <cell r="Z122" t="str">
            <v>43503.A</v>
          </cell>
          <cell r="AA122" t="str">
            <v>2505.mc</v>
          </cell>
          <cell r="AB122" t="str">
            <v>MC2</v>
          </cell>
          <cell r="AC122" t="str">
            <v>IC</v>
          </cell>
          <cell r="AD122" t="str">
            <v>DEPT</v>
          </cell>
          <cell r="AE122" t="str">
            <v>0</v>
          </cell>
          <cell r="AF122" t="str">
            <v>0</v>
          </cell>
          <cell r="AG122" t="str">
            <v>0</v>
          </cell>
          <cell r="AH122" t="str">
            <v>0</v>
          </cell>
          <cell r="AI122" t="str">
            <v>0</v>
          </cell>
          <cell r="AJ122" t="str">
            <v>0</v>
          </cell>
          <cell r="AK122" t="str">
            <v>0</v>
          </cell>
          <cell r="AL122" t="str">
            <v>0</v>
          </cell>
          <cell r="AM122" t="str">
            <v>0</v>
          </cell>
          <cell r="AN122" t="str">
            <v>0</v>
          </cell>
          <cell r="AO122" t="str">
            <v>0</v>
          </cell>
          <cell r="AP122" t="str">
            <v>0</v>
          </cell>
          <cell r="AQ122" t="str">
            <v>0</v>
          </cell>
        </row>
        <row r="123">
          <cell r="B123" t="str">
            <v>TOTALHSIS</v>
          </cell>
          <cell r="C123" t="str">
            <v>43503.A</v>
          </cell>
          <cell r="D123" t="str">
            <v>4000.mc</v>
          </cell>
          <cell r="E123" t="str">
            <v>MC2</v>
          </cell>
          <cell r="F123" t="str">
            <v>IC</v>
          </cell>
          <cell r="G123" t="str">
            <v>DEPT</v>
          </cell>
          <cell r="I123">
            <v>-698225.47</v>
          </cell>
          <cell r="J123">
            <v>-722551.22</v>
          </cell>
          <cell r="K123" t="str">
            <v>0</v>
          </cell>
          <cell r="L123" t="str">
            <v>0</v>
          </cell>
          <cell r="M123" t="str">
            <v>0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  <cell r="S123" t="str">
            <v>0</v>
          </cell>
          <cell r="T123" t="str">
            <v>0</v>
          </cell>
          <cell r="U123">
            <v>-1420776.69</v>
          </cell>
          <cell r="Y123" t="str">
            <v>TOTALHSIS</v>
          </cell>
          <cell r="Z123" t="str">
            <v>43503.A</v>
          </cell>
          <cell r="AA123" t="str">
            <v>4000.mc</v>
          </cell>
          <cell r="AB123" t="str">
            <v>MC2</v>
          </cell>
          <cell r="AC123" t="str">
            <v>IC</v>
          </cell>
          <cell r="AD123" t="str">
            <v>DEPT</v>
          </cell>
          <cell r="AE123" t="str">
            <v>0</v>
          </cell>
          <cell r="AF123" t="str">
            <v>0</v>
          </cell>
          <cell r="AG123" t="str">
            <v>0</v>
          </cell>
          <cell r="AH123" t="str">
            <v>0</v>
          </cell>
          <cell r="AI123" t="str">
            <v>0</v>
          </cell>
          <cell r="AJ123" t="str">
            <v>0</v>
          </cell>
          <cell r="AK123" t="str">
            <v>0</v>
          </cell>
          <cell r="AL123" t="str">
            <v>0</v>
          </cell>
          <cell r="AM123" t="str">
            <v>0</v>
          </cell>
          <cell r="AN123" t="str">
            <v>0</v>
          </cell>
          <cell r="AO123" t="str">
            <v>0</v>
          </cell>
          <cell r="AP123" t="str">
            <v>0</v>
          </cell>
          <cell r="AQ123" t="str">
            <v>0</v>
          </cell>
        </row>
        <row r="124">
          <cell r="B124" t="str">
            <v>TOTALHSIS</v>
          </cell>
          <cell r="C124" t="str">
            <v>43503.A</v>
          </cell>
          <cell r="D124" t="str">
            <v>4001.mc</v>
          </cell>
          <cell r="E124" t="str">
            <v>MC2</v>
          </cell>
          <cell r="F124" t="str">
            <v>IC</v>
          </cell>
          <cell r="G124" t="str">
            <v>DEPT</v>
          </cell>
          <cell r="I124" t="str">
            <v>0</v>
          </cell>
          <cell r="J124" t="str">
            <v>0</v>
          </cell>
          <cell r="K124" t="str">
            <v>0</v>
          </cell>
          <cell r="L124" t="str">
            <v>0</v>
          </cell>
          <cell r="M124" t="str">
            <v>0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  <cell r="S124" t="str">
            <v>0</v>
          </cell>
          <cell r="T124" t="str">
            <v>0</v>
          </cell>
          <cell r="U124" t="str">
            <v>0</v>
          </cell>
          <cell r="Y124" t="str">
            <v>TOTALHSIS</v>
          </cell>
          <cell r="Z124" t="str">
            <v>43503.A</v>
          </cell>
          <cell r="AA124" t="str">
            <v>4001.mc</v>
          </cell>
          <cell r="AB124" t="str">
            <v>MC2</v>
          </cell>
          <cell r="AC124" t="str">
            <v>IC</v>
          </cell>
          <cell r="AD124" t="str">
            <v>DEPT</v>
          </cell>
          <cell r="AE124" t="str">
            <v>0</v>
          </cell>
          <cell r="AF124" t="str">
            <v>0</v>
          </cell>
          <cell r="AG124" t="str">
            <v>0</v>
          </cell>
          <cell r="AH124" t="str">
            <v>0</v>
          </cell>
          <cell r="AI124" t="str">
            <v>0</v>
          </cell>
          <cell r="AJ124" t="str">
            <v>0</v>
          </cell>
          <cell r="AK124" t="str">
            <v>0</v>
          </cell>
          <cell r="AL124" t="str">
            <v>0</v>
          </cell>
          <cell r="AM124" t="str">
            <v>0</v>
          </cell>
          <cell r="AN124" t="str">
            <v>0</v>
          </cell>
          <cell r="AO124" t="str">
            <v>0</v>
          </cell>
          <cell r="AP124" t="str">
            <v>0</v>
          </cell>
          <cell r="AQ124" t="str">
            <v>0</v>
          </cell>
        </row>
        <row r="125">
          <cell r="B125" t="str">
            <v>TOTALHSIS</v>
          </cell>
          <cell r="C125" t="str">
            <v>43503.A</v>
          </cell>
          <cell r="D125" t="str">
            <v>4017.mc</v>
          </cell>
          <cell r="E125" t="str">
            <v>MC2</v>
          </cell>
          <cell r="F125" t="str">
            <v>IC</v>
          </cell>
          <cell r="G125" t="str">
            <v>DEPT</v>
          </cell>
          <cell r="I125" t="str">
            <v>0</v>
          </cell>
          <cell r="J125" t="str">
            <v>0</v>
          </cell>
          <cell r="K125" t="str">
            <v>0</v>
          </cell>
          <cell r="L125" t="str">
            <v>0</v>
          </cell>
          <cell r="M125" t="str">
            <v>0</v>
          </cell>
          <cell r="N125" t="str">
            <v>0</v>
          </cell>
          <cell r="O125" t="str">
            <v>0</v>
          </cell>
          <cell r="P125" t="str">
            <v>0</v>
          </cell>
          <cell r="Q125" t="str">
            <v>0</v>
          </cell>
          <cell r="R125" t="str">
            <v>0</v>
          </cell>
          <cell r="S125" t="str">
            <v>0</v>
          </cell>
          <cell r="T125" t="str">
            <v>0</v>
          </cell>
          <cell r="U125" t="str">
            <v>0</v>
          </cell>
          <cell r="Y125" t="str">
            <v>TOTALHSIS</v>
          </cell>
          <cell r="Z125" t="str">
            <v>43503.A</v>
          </cell>
          <cell r="AA125" t="str">
            <v>4017.mc</v>
          </cell>
          <cell r="AB125" t="str">
            <v>MC2</v>
          </cell>
          <cell r="AC125" t="str">
            <v>IC</v>
          </cell>
          <cell r="AD125" t="str">
            <v>DEPT</v>
          </cell>
          <cell r="AE125" t="str">
            <v>0</v>
          </cell>
          <cell r="AF125" t="str">
            <v>0</v>
          </cell>
          <cell r="AG125" t="str">
            <v>0</v>
          </cell>
          <cell r="AH125" t="str">
            <v>0</v>
          </cell>
          <cell r="AI125" t="str">
            <v>0</v>
          </cell>
          <cell r="AJ125" t="str">
            <v>0</v>
          </cell>
          <cell r="AK125" t="str">
            <v>0</v>
          </cell>
          <cell r="AL125" t="str">
            <v>0</v>
          </cell>
          <cell r="AM125" t="str">
            <v>0</v>
          </cell>
          <cell r="AN125" t="str">
            <v>0</v>
          </cell>
          <cell r="AO125" t="str">
            <v>0</v>
          </cell>
          <cell r="AP125" t="str">
            <v>0</v>
          </cell>
          <cell r="AQ125" t="str">
            <v>0</v>
          </cell>
        </row>
        <row r="126">
          <cell r="B126" t="str">
            <v>TOTALHSIS</v>
          </cell>
          <cell r="C126" t="str">
            <v>43504.A</v>
          </cell>
          <cell r="D126" t="str">
            <v>4000.mc</v>
          </cell>
          <cell r="E126" t="str">
            <v>MC2</v>
          </cell>
          <cell r="F126" t="str">
            <v>IC</v>
          </cell>
          <cell r="G126" t="str">
            <v>DEPT</v>
          </cell>
          <cell r="I126">
            <v>188123.41</v>
          </cell>
          <cell r="J126">
            <v>150547.78</v>
          </cell>
          <cell r="K126" t="str">
            <v>0</v>
          </cell>
          <cell r="L126" t="str">
            <v>0</v>
          </cell>
          <cell r="M126" t="str">
            <v>0</v>
          </cell>
          <cell r="N126" t="str">
            <v>0</v>
          </cell>
          <cell r="O126" t="str">
            <v>0</v>
          </cell>
          <cell r="P126" t="str">
            <v>0</v>
          </cell>
          <cell r="Q126" t="str">
            <v>0</v>
          </cell>
          <cell r="R126" t="str">
            <v>0</v>
          </cell>
          <cell r="S126" t="str">
            <v>0</v>
          </cell>
          <cell r="T126" t="str">
            <v>0</v>
          </cell>
          <cell r="U126">
            <v>338671.19</v>
          </cell>
          <cell r="Y126" t="str">
            <v>TOTALHSIS</v>
          </cell>
          <cell r="Z126" t="str">
            <v>43504.A</v>
          </cell>
          <cell r="AA126" t="str">
            <v>4000.mc</v>
          </cell>
          <cell r="AB126" t="str">
            <v>MC2</v>
          </cell>
          <cell r="AC126" t="str">
            <v>IC</v>
          </cell>
          <cell r="AD126" t="str">
            <v>DEPT</v>
          </cell>
          <cell r="AE126">
            <v>69803.378378385532</v>
          </cell>
          <cell r="AF126">
            <v>70690.135135139455</v>
          </cell>
          <cell r="AG126">
            <v>2759413.3670006772</v>
          </cell>
          <cell r="AH126">
            <v>2766515.8512420719</v>
          </cell>
          <cell r="AI126">
            <v>2786439.5657412908</v>
          </cell>
          <cell r="AJ126">
            <v>2814458.0012724311</v>
          </cell>
          <cell r="AK126">
            <v>2845157.2467023102</v>
          </cell>
          <cell r="AL126">
            <v>3031940.3711565547</v>
          </cell>
          <cell r="AM126">
            <v>3223404.8343139323</v>
          </cell>
          <cell r="AN126">
            <v>3265011.8745845156</v>
          </cell>
          <cell r="AO126">
            <v>3307503.7349939058</v>
          </cell>
          <cell r="AP126">
            <v>3361125.2397151054</v>
          </cell>
          <cell r="AQ126">
            <v>30301463.600236319</v>
          </cell>
        </row>
        <row r="127">
          <cell r="B127" t="str">
            <v>TOTALHSIS</v>
          </cell>
          <cell r="C127" t="str">
            <v>43504.A</v>
          </cell>
          <cell r="D127" t="str">
            <v>4002.mc</v>
          </cell>
          <cell r="E127" t="str">
            <v>MC2</v>
          </cell>
          <cell r="F127" t="str">
            <v>IC</v>
          </cell>
          <cell r="G127" t="str">
            <v>DEPT</v>
          </cell>
          <cell r="I127" t="str">
            <v>0</v>
          </cell>
          <cell r="J127" t="str">
            <v>0</v>
          </cell>
          <cell r="K127" t="str">
            <v>0</v>
          </cell>
          <cell r="L127" t="str">
            <v>0</v>
          </cell>
          <cell r="M127" t="str">
            <v>0</v>
          </cell>
          <cell r="N127" t="str">
            <v>0</v>
          </cell>
          <cell r="O127" t="str">
            <v>0</v>
          </cell>
          <cell r="P127" t="str">
            <v>0</v>
          </cell>
          <cell r="Q127" t="str">
            <v>0</v>
          </cell>
          <cell r="R127" t="str">
            <v>0</v>
          </cell>
          <cell r="S127" t="str">
            <v>0</v>
          </cell>
          <cell r="T127" t="str">
            <v>0</v>
          </cell>
          <cell r="U127" t="str">
            <v>0</v>
          </cell>
          <cell r="Y127" t="str">
            <v>TOTALHSIS</v>
          </cell>
          <cell r="Z127" t="str">
            <v>43504.A</v>
          </cell>
          <cell r="AA127" t="str">
            <v>4002.mc</v>
          </cell>
          <cell r="AB127" t="str">
            <v>MC2</v>
          </cell>
          <cell r="AC127" t="str">
            <v>IC</v>
          </cell>
          <cell r="AD127" t="str">
            <v>DEPT</v>
          </cell>
          <cell r="AE127" t="str">
            <v>0</v>
          </cell>
          <cell r="AF127" t="str">
            <v>0</v>
          </cell>
          <cell r="AG127" t="str">
            <v>0</v>
          </cell>
          <cell r="AH127" t="str">
            <v>0</v>
          </cell>
          <cell r="AI127" t="str">
            <v>0</v>
          </cell>
          <cell r="AJ127" t="str">
            <v>0</v>
          </cell>
          <cell r="AK127" t="str">
            <v>0</v>
          </cell>
          <cell r="AL127" t="str">
            <v>0</v>
          </cell>
          <cell r="AM127" t="str">
            <v>0</v>
          </cell>
          <cell r="AN127" t="str">
            <v>0</v>
          </cell>
          <cell r="AO127" t="str">
            <v>0</v>
          </cell>
          <cell r="AP127" t="str">
            <v>0</v>
          </cell>
          <cell r="AQ127" t="str">
            <v>0</v>
          </cell>
        </row>
        <row r="128">
          <cell r="B128" t="str">
            <v>TOTALHSIS</v>
          </cell>
          <cell r="C128" t="str">
            <v>43504.A</v>
          </cell>
          <cell r="D128" t="str">
            <v>4003.mc</v>
          </cell>
          <cell r="E128" t="str">
            <v>MC2</v>
          </cell>
          <cell r="F128" t="str">
            <v>IC</v>
          </cell>
          <cell r="G128" t="str">
            <v>DEPT</v>
          </cell>
          <cell r="I128" t="str">
            <v>0</v>
          </cell>
          <cell r="J128">
            <v>99757.26</v>
          </cell>
          <cell r="K128" t="str">
            <v>0</v>
          </cell>
          <cell r="L128" t="str">
            <v>0</v>
          </cell>
          <cell r="M128" t="str">
            <v>0</v>
          </cell>
          <cell r="N128" t="str">
            <v>0</v>
          </cell>
          <cell r="O128" t="str">
            <v>0</v>
          </cell>
          <cell r="P128" t="str">
            <v>0</v>
          </cell>
          <cell r="Q128" t="str">
            <v>0</v>
          </cell>
          <cell r="R128" t="str">
            <v>0</v>
          </cell>
          <cell r="S128" t="str">
            <v>0</v>
          </cell>
          <cell r="T128" t="str">
            <v>0</v>
          </cell>
          <cell r="U128">
            <v>99757.26</v>
          </cell>
          <cell r="Y128" t="str">
            <v>TOTALHSIS</v>
          </cell>
          <cell r="Z128" t="str">
            <v>43504.A</v>
          </cell>
          <cell r="AA128" t="str">
            <v>4003.mc</v>
          </cell>
          <cell r="AB128" t="str">
            <v>MC2</v>
          </cell>
          <cell r="AC128" t="str">
            <v>IC</v>
          </cell>
          <cell r="AD128" t="str">
            <v>DEPT</v>
          </cell>
          <cell r="AE128" t="str">
            <v>0</v>
          </cell>
          <cell r="AF128" t="str">
            <v>0</v>
          </cell>
          <cell r="AG128" t="str">
            <v>0</v>
          </cell>
          <cell r="AH128" t="str">
            <v>0</v>
          </cell>
          <cell r="AI128" t="str">
            <v>0</v>
          </cell>
          <cell r="AJ128" t="str">
            <v>0</v>
          </cell>
          <cell r="AK128" t="str">
            <v>0</v>
          </cell>
          <cell r="AL128" t="str">
            <v>0</v>
          </cell>
          <cell r="AM128" t="str">
            <v>0</v>
          </cell>
          <cell r="AN128" t="str">
            <v>0</v>
          </cell>
          <cell r="AO128" t="str">
            <v>0</v>
          </cell>
          <cell r="AP128" t="str">
            <v>0</v>
          </cell>
          <cell r="AQ128" t="str">
            <v>0</v>
          </cell>
        </row>
        <row r="129">
          <cell r="B129" t="str">
            <v>TOTALHSIS</v>
          </cell>
          <cell r="C129" t="str">
            <v>43504.A</v>
          </cell>
          <cell r="D129" t="str">
            <v>4009.mc</v>
          </cell>
          <cell r="E129" t="str">
            <v>MC2</v>
          </cell>
          <cell r="F129" t="str">
            <v>IC</v>
          </cell>
          <cell r="G129" t="str">
            <v>DEPT</v>
          </cell>
          <cell r="I129">
            <v>120</v>
          </cell>
          <cell r="J129">
            <v>24.95</v>
          </cell>
          <cell r="K129" t="str">
            <v>0</v>
          </cell>
          <cell r="L129" t="str">
            <v>0</v>
          </cell>
          <cell r="M129" t="str">
            <v>0</v>
          </cell>
          <cell r="N129" t="str">
            <v>0</v>
          </cell>
          <cell r="O129" t="str">
            <v>0</v>
          </cell>
          <cell r="P129" t="str">
            <v>0</v>
          </cell>
          <cell r="Q129" t="str">
            <v>0</v>
          </cell>
          <cell r="R129" t="str">
            <v>0</v>
          </cell>
          <cell r="S129" t="str">
            <v>0</v>
          </cell>
          <cell r="T129" t="str">
            <v>0</v>
          </cell>
          <cell r="U129">
            <v>144.94999999999999</v>
          </cell>
          <cell r="Y129" t="str">
            <v>TOTALHSIS</v>
          </cell>
          <cell r="Z129" t="str">
            <v>43504.A</v>
          </cell>
          <cell r="AA129" t="str">
            <v>4009.mc</v>
          </cell>
          <cell r="AB129" t="str">
            <v>MC2</v>
          </cell>
          <cell r="AC129" t="str">
            <v>IC</v>
          </cell>
          <cell r="AD129" t="str">
            <v>DEPT</v>
          </cell>
          <cell r="AE129" t="str">
            <v>0</v>
          </cell>
          <cell r="AF129" t="str">
            <v>0</v>
          </cell>
          <cell r="AG129" t="str">
            <v>0</v>
          </cell>
          <cell r="AH129" t="str">
            <v>0</v>
          </cell>
          <cell r="AI129" t="str">
            <v>0</v>
          </cell>
          <cell r="AJ129" t="str">
            <v>0</v>
          </cell>
          <cell r="AK129" t="str">
            <v>0</v>
          </cell>
          <cell r="AL129" t="str">
            <v>0</v>
          </cell>
          <cell r="AM129" t="str">
            <v>0</v>
          </cell>
          <cell r="AN129" t="str">
            <v>0</v>
          </cell>
          <cell r="AO129" t="str">
            <v>0</v>
          </cell>
          <cell r="AP129" t="str">
            <v>0</v>
          </cell>
          <cell r="AQ129" t="str">
            <v>0</v>
          </cell>
        </row>
        <row r="130">
          <cell r="B130" t="str">
            <v>TOTALHSIS</v>
          </cell>
          <cell r="C130" t="str">
            <v>43504.A</v>
          </cell>
          <cell r="D130" t="str">
            <v>4016.mc</v>
          </cell>
          <cell r="E130" t="str">
            <v>MC2</v>
          </cell>
          <cell r="F130" t="str">
            <v>IC</v>
          </cell>
          <cell r="G130" t="str">
            <v>DEPT</v>
          </cell>
          <cell r="I130">
            <v>1659.99</v>
          </cell>
          <cell r="J130">
            <v>959.78</v>
          </cell>
          <cell r="K130" t="str">
            <v>0</v>
          </cell>
          <cell r="L130" t="str">
            <v>0</v>
          </cell>
          <cell r="M130" t="str">
            <v>0</v>
          </cell>
          <cell r="N130" t="str">
            <v>0</v>
          </cell>
          <cell r="O130" t="str">
            <v>0</v>
          </cell>
          <cell r="P130" t="str">
            <v>0</v>
          </cell>
          <cell r="Q130" t="str">
            <v>0</v>
          </cell>
          <cell r="R130" t="str">
            <v>0</v>
          </cell>
          <cell r="S130" t="str">
            <v>0</v>
          </cell>
          <cell r="T130" t="str">
            <v>0</v>
          </cell>
          <cell r="U130">
            <v>2619.77</v>
          </cell>
          <cell r="Y130" t="str">
            <v>TOTALHSIS</v>
          </cell>
          <cell r="Z130" t="str">
            <v>43504.A</v>
          </cell>
          <cell r="AA130" t="str">
            <v>4016.mc</v>
          </cell>
          <cell r="AB130" t="str">
            <v>MC2</v>
          </cell>
          <cell r="AC130" t="str">
            <v>IC</v>
          </cell>
          <cell r="AD130" t="str">
            <v>DEPT</v>
          </cell>
          <cell r="AE130" t="str">
            <v>0</v>
          </cell>
          <cell r="AF130" t="str">
            <v>0</v>
          </cell>
          <cell r="AG130" t="str">
            <v>0</v>
          </cell>
          <cell r="AH130" t="str">
            <v>0</v>
          </cell>
          <cell r="AI130" t="str">
            <v>0</v>
          </cell>
          <cell r="AJ130" t="str">
            <v>0</v>
          </cell>
          <cell r="AK130" t="str">
            <v>0</v>
          </cell>
          <cell r="AL130" t="str">
            <v>0</v>
          </cell>
          <cell r="AM130" t="str">
            <v>0</v>
          </cell>
          <cell r="AN130" t="str">
            <v>0</v>
          </cell>
          <cell r="AO130" t="str">
            <v>0</v>
          </cell>
          <cell r="AP130" t="str">
            <v>0</v>
          </cell>
          <cell r="AQ130" t="str">
            <v>0</v>
          </cell>
        </row>
        <row r="131">
          <cell r="B131" t="str">
            <v>TOTALHSIS</v>
          </cell>
          <cell r="C131" t="str">
            <v>43508.A</v>
          </cell>
          <cell r="D131" t="str">
            <v>3004.mc</v>
          </cell>
          <cell r="E131" t="str">
            <v>MC2</v>
          </cell>
          <cell r="F131" t="str">
            <v>IC</v>
          </cell>
          <cell r="G131" t="str">
            <v>DEPT</v>
          </cell>
          <cell r="I131">
            <v>15.76</v>
          </cell>
          <cell r="J131">
            <v>9.0299999999999994</v>
          </cell>
          <cell r="K131" t="str">
            <v>0</v>
          </cell>
          <cell r="L131" t="str">
            <v>0</v>
          </cell>
          <cell r="M131" t="str">
            <v>0</v>
          </cell>
          <cell r="N131" t="str">
            <v>0</v>
          </cell>
          <cell r="O131" t="str">
            <v>0</v>
          </cell>
          <cell r="P131" t="str">
            <v>0</v>
          </cell>
          <cell r="Q131" t="str">
            <v>0</v>
          </cell>
          <cell r="R131" t="str">
            <v>0</v>
          </cell>
          <cell r="S131" t="str">
            <v>0</v>
          </cell>
          <cell r="T131" t="str">
            <v>0</v>
          </cell>
          <cell r="U131">
            <v>24.79</v>
          </cell>
          <cell r="Y131" t="str">
            <v>TOTALHSIS</v>
          </cell>
          <cell r="Z131" t="str">
            <v>43508.A</v>
          </cell>
          <cell r="AA131" t="str">
            <v>3004.mc</v>
          </cell>
          <cell r="AB131" t="str">
            <v>MC2</v>
          </cell>
          <cell r="AC131" t="str">
            <v>IC</v>
          </cell>
          <cell r="AD131" t="str">
            <v>DEPT</v>
          </cell>
          <cell r="AE131" t="str">
            <v>0</v>
          </cell>
          <cell r="AF131" t="str">
            <v>0</v>
          </cell>
          <cell r="AG131" t="str">
            <v>0</v>
          </cell>
          <cell r="AH131" t="str">
            <v>0</v>
          </cell>
          <cell r="AI131" t="str">
            <v>0</v>
          </cell>
          <cell r="AJ131" t="str">
            <v>0</v>
          </cell>
          <cell r="AK131" t="str">
            <v>0</v>
          </cell>
          <cell r="AL131" t="str">
            <v>0</v>
          </cell>
          <cell r="AM131" t="str">
            <v>0</v>
          </cell>
          <cell r="AN131" t="str">
            <v>0</v>
          </cell>
          <cell r="AO131" t="str">
            <v>0</v>
          </cell>
          <cell r="AP131" t="str">
            <v>0</v>
          </cell>
          <cell r="AQ131" t="str">
            <v>0</v>
          </cell>
        </row>
        <row r="132">
          <cell r="B132" t="str">
            <v>TOTALHSIS</v>
          </cell>
          <cell r="C132" t="str">
            <v>43580.A</v>
          </cell>
          <cell r="D132" t="str">
            <v>4000.mc</v>
          </cell>
          <cell r="E132" t="str">
            <v>MC2</v>
          </cell>
          <cell r="F132" t="str">
            <v>IC</v>
          </cell>
          <cell r="G132" t="str">
            <v>DEPT</v>
          </cell>
          <cell r="I132">
            <v>-78752.77</v>
          </cell>
          <cell r="J132">
            <v>-59153.16</v>
          </cell>
          <cell r="K132" t="str">
            <v>0</v>
          </cell>
          <cell r="L132" t="str">
            <v>0</v>
          </cell>
          <cell r="M132" t="str">
            <v>0</v>
          </cell>
          <cell r="N132" t="str">
            <v>0</v>
          </cell>
          <cell r="O132" t="str">
            <v>0</v>
          </cell>
          <cell r="P132" t="str">
            <v>0</v>
          </cell>
          <cell r="Q132" t="str">
            <v>0</v>
          </cell>
          <cell r="R132" t="str">
            <v>0</v>
          </cell>
          <cell r="S132" t="str">
            <v>0</v>
          </cell>
          <cell r="T132" t="str">
            <v>0</v>
          </cell>
          <cell r="U132">
            <v>-137905.93</v>
          </cell>
          <cell r="Y132" t="str">
            <v>TOTALHSIS</v>
          </cell>
          <cell r="Z132" t="str">
            <v>43580.A</v>
          </cell>
          <cell r="AA132" t="str">
            <v>4000.mc</v>
          </cell>
          <cell r="AB132" t="str">
            <v>MC2</v>
          </cell>
          <cell r="AC132" t="str">
            <v>IC</v>
          </cell>
          <cell r="AD132" t="str">
            <v>DEPT</v>
          </cell>
          <cell r="AE132">
            <v>-109400.7</v>
          </cell>
          <cell r="AF132">
            <v>-109378.9</v>
          </cell>
          <cell r="AG132">
            <v>-109712.3</v>
          </cell>
          <cell r="AH132">
            <v>-109912.4</v>
          </cell>
          <cell r="AI132">
            <v>-109979.1</v>
          </cell>
          <cell r="AJ132">
            <v>-110045.7</v>
          </cell>
          <cell r="AK132">
            <v>-110079</v>
          </cell>
          <cell r="AL132">
            <v>-110079</v>
          </cell>
          <cell r="AM132">
            <v>-110079</v>
          </cell>
          <cell r="AN132">
            <v>-110045.97499999998</v>
          </cell>
          <cell r="AO132">
            <v>-109979.92499999997</v>
          </cell>
          <cell r="AP132">
            <v>-110268.07499999998</v>
          </cell>
          <cell r="AQ132">
            <v>-1318960.0749999997</v>
          </cell>
        </row>
        <row r="133">
          <cell r="B133" t="str">
            <v>TOTALHSIS</v>
          </cell>
          <cell r="C133" t="str">
            <v>43580.A</v>
          </cell>
          <cell r="D133" t="str">
            <v>4001.mc</v>
          </cell>
          <cell r="E133" t="str">
            <v>MC2</v>
          </cell>
          <cell r="F133" t="str">
            <v>IC</v>
          </cell>
          <cell r="G133" t="str">
            <v>DEPT</v>
          </cell>
          <cell r="I133">
            <v>-4314.91</v>
          </cell>
          <cell r="J133">
            <v>-2833.26</v>
          </cell>
          <cell r="K133" t="str">
            <v>0</v>
          </cell>
          <cell r="L133" t="str">
            <v>0</v>
          </cell>
          <cell r="M133" t="str">
            <v>0</v>
          </cell>
          <cell r="N133" t="str">
            <v>0</v>
          </cell>
          <cell r="O133" t="str">
            <v>0</v>
          </cell>
          <cell r="P133" t="str">
            <v>0</v>
          </cell>
          <cell r="Q133" t="str">
            <v>0</v>
          </cell>
          <cell r="R133" t="str">
            <v>0</v>
          </cell>
          <cell r="S133" t="str">
            <v>0</v>
          </cell>
          <cell r="T133" t="str">
            <v>0</v>
          </cell>
          <cell r="U133">
            <v>-7148.17</v>
          </cell>
          <cell r="Y133" t="str">
            <v>TOTALHSIS</v>
          </cell>
          <cell r="Z133" t="str">
            <v>43580.A</v>
          </cell>
          <cell r="AA133" t="str">
            <v>4001.mc</v>
          </cell>
          <cell r="AB133" t="str">
            <v>MC2</v>
          </cell>
          <cell r="AC133" t="str">
            <v>IC</v>
          </cell>
          <cell r="AD133" t="str">
            <v>DEPT</v>
          </cell>
          <cell r="AE133" t="str">
            <v>0</v>
          </cell>
          <cell r="AF133" t="str">
            <v>0</v>
          </cell>
          <cell r="AG133" t="str">
            <v>0</v>
          </cell>
          <cell r="AH133" t="str">
            <v>0</v>
          </cell>
          <cell r="AI133" t="str">
            <v>0</v>
          </cell>
          <cell r="AJ133" t="str">
            <v>0</v>
          </cell>
          <cell r="AK133" t="str">
            <v>0</v>
          </cell>
          <cell r="AL133" t="str">
            <v>0</v>
          </cell>
          <cell r="AM133" t="str">
            <v>0</v>
          </cell>
          <cell r="AN133" t="str">
            <v>0</v>
          </cell>
          <cell r="AO133" t="str">
            <v>0</v>
          </cell>
          <cell r="AP133" t="str">
            <v>0</v>
          </cell>
          <cell r="AQ133" t="str">
            <v>0</v>
          </cell>
        </row>
        <row r="134">
          <cell r="B134" t="str">
            <v>TOTALHSIS</v>
          </cell>
          <cell r="C134" t="str">
            <v>43580.A</v>
          </cell>
          <cell r="D134" t="str">
            <v>4012.mc</v>
          </cell>
          <cell r="E134" t="str">
            <v>MC2</v>
          </cell>
          <cell r="F134" t="str">
            <v>IC</v>
          </cell>
          <cell r="G134" t="str">
            <v>DEPT</v>
          </cell>
          <cell r="I134" t="str">
            <v>0</v>
          </cell>
          <cell r="J134" t="str">
            <v>0</v>
          </cell>
          <cell r="K134" t="str">
            <v>0</v>
          </cell>
          <cell r="L134" t="str">
            <v>0</v>
          </cell>
          <cell r="M134" t="str">
            <v>0</v>
          </cell>
          <cell r="N134" t="str">
            <v>0</v>
          </cell>
          <cell r="O134" t="str">
            <v>0</v>
          </cell>
          <cell r="P134" t="str">
            <v>0</v>
          </cell>
          <cell r="Q134" t="str">
            <v>0</v>
          </cell>
          <cell r="R134" t="str">
            <v>0</v>
          </cell>
          <cell r="S134" t="str">
            <v>0</v>
          </cell>
          <cell r="T134" t="str">
            <v>0</v>
          </cell>
          <cell r="U134" t="str">
            <v>0</v>
          </cell>
          <cell r="Y134" t="str">
            <v>TOTALHSIS</v>
          </cell>
          <cell r="Z134" t="str">
            <v>43580.A</v>
          </cell>
          <cell r="AA134" t="str">
            <v>4012.mc</v>
          </cell>
          <cell r="AB134" t="str">
            <v>MC2</v>
          </cell>
          <cell r="AC134" t="str">
            <v>IC</v>
          </cell>
          <cell r="AD134" t="str">
            <v>DEPT</v>
          </cell>
          <cell r="AE134" t="str">
            <v>0</v>
          </cell>
          <cell r="AF134" t="str">
            <v>0</v>
          </cell>
          <cell r="AG134" t="str">
            <v>0</v>
          </cell>
          <cell r="AH134" t="str">
            <v>0</v>
          </cell>
          <cell r="AI134" t="str">
            <v>0</v>
          </cell>
          <cell r="AJ134" t="str">
            <v>0</v>
          </cell>
          <cell r="AK134" t="str">
            <v>0</v>
          </cell>
          <cell r="AL134" t="str">
            <v>0</v>
          </cell>
          <cell r="AM134" t="str">
            <v>0</v>
          </cell>
          <cell r="AN134" t="str">
            <v>0</v>
          </cell>
          <cell r="AO134" t="str">
            <v>0</v>
          </cell>
          <cell r="AP134" t="str">
            <v>0</v>
          </cell>
          <cell r="AQ134" t="str">
            <v>0</v>
          </cell>
        </row>
        <row r="135">
          <cell r="B135" t="str">
            <v>TOTALHSIS</v>
          </cell>
          <cell r="C135" t="str">
            <v>43580.A</v>
          </cell>
          <cell r="D135" t="str">
            <v>4013.mc</v>
          </cell>
          <cell r="E135" t="str">
            <v>MC2</v>
          </cell>
          <cell r="F135" t="str">
            <v>IC</v>
          </cell>
          <cell r="G135" t="str">
            <v>DEPT</v>
          </cell>
          <cell r="I135">
            <v>-7.2</v>
          </cell>
          <cell r="J135">
            <v>-19.48</v>
          </cell>
          <cell r="K135" t="str">
            <v>0</v>
          </cell>
          <cell r="L135" t="str">
            <v>0</v>
          </cell>
          <cell r="M135" t="str">
            <v>0</v>
          </cell>
          <cell r="N135" t="str">
            <v>0</v>
          </cell>
          <cell r="O135" t="str">
            <v>0</v>
          </cell>
          <cell r="P135" t="str">
            <v>0</v>
          </cell>
          <cell r="Q135" t="str">
            <v>0</v>
          </cell>
          <cell r="R135" t="str">
            <v>0</v>
          </cell>
          <cell r="S135" t="str">
            <v>0</v>
          </cell>
          <cell r="T135" t="str">
            <v>0</v>
          </cell>
          <cell r="U135">
            <v>-26.68</v>
          </cell>
          <cell r="Y135" t="str">
            <v>TOTALHSIS</v>
          </cell>
          <cell r="Z135" t="str">
            <v>43580.A</v>
          </cell>
          <cell r="AA135" t="str">
            <v>4013.mc</v>
          </cell>
          <cell r="AB135" t="str">
            <v>MC2</v>
          </cell>
          <cell r="AC135" t="str">
            <v>IC</v>
          </cell>
          <cell r="AD135" t="str">
            <v>DEPT</v>
          </cell>
          <cell r="AE135" t="str">
            <v>0</v>
          </cell>
          <cell r="AF135" t="str">
            <v>0</v>
          </cell>
          <cell r="AG135" t="str">
            <v>0</v>
          </cell>
          <cell r="AH135" t="str">
            <v>0</v>
          </cell>
          <cell r="AI135" t="str">
            <v>0</v>
          </cell>
          <cell r="AJ135" t="str">
            <v>0</v>
          </cell>
          <cell r="AK135" t="str">
            <v>0</v>
          </cell>
          <cell r="AL135" t="str">
            <v>0</v>
          </cell>
          <cell r="AM135" t="str">
            <v>0</v>
          </cell>
          <cell r="AN135" t="str">
            <v>0</v>
          </cell>
          <cell r="AO135" t="str">
            <v>0</v>
          </cell>
          <cell r="AP135" t="str">
            <v>0</v>
          </cell>
          <cell r="AQ135" t="str">
            <v>0</v>
          </cell>
        </row>
        <row r="136">
          <cell r="B136" t="str">
            <v>TOTALHSIS</v>
          </cell>
          <cell r="C136" t="str">
            <v>43580.A</v>
          </cell>
          <cell r="D136" t="str">
            <v>4014.mc</v>
          </cell>
          <cell r="E136" t="str">
            <v>MC2</v>
          </cell>
          <cell r="F136" t="str">
            <v>IC</v>
          </cell>
          <cell r="G136" t="str">
            <v>DEPT</v>
          </cell>
          <cell r="I136">
            <v>-29.05</v>
          </cell>
          <cell r="J136">
            <v>-8.7100000000000009</v>
          </cell>
          <cell r="K136" t="str">
            <v>0</v>
          </cell>
          <cell r="L136" t="str">
            <v>0</v>
          </cell>
          <cell r="M136" t="str">
            <v>0</v>
          </cell>
          <cell r="N136" t="str">
            <v>0</v>
          </cell>
          <cell r="O136" t="str">
            <v>0</v>
          </cell>
          <cell r="P136" t="str">
            <v>0</v>
          </cell>
          <cell r="Q136" t="str">
            <v>0</v>
          </cell>
          <cell r="R136" t="str">
            <v>0</v>
          </cell>
          <cell r="S136" t="str">
            <v>0</v>
          </cell>
          <cell r="T136" t="str">
            <v>0</v>
          </cell>
          <cell r="U136">
            <v>-37.76</v>
          </cell>
          <cell r="Y136" t="str">
            <v>TOTALHSIS</v>
          </cell>
          <cell r="Z136" t="str">
            <v>43580.A</v>
          </cell>
          <cell r="AA136" t="str">
            <v>4014.mc</v>
          </cell>
          <cell r="AB136" t="str">
            <v>MC2</v>
          </cell>
          <cell r="AC136" t="str">
            <v>IC</v>
          </cell>
          <cell r="AD136" t="str">
            <v>DEPT</v>
          </cell>
          <cell r="AE136" t="str">
            <v>0</v>
          </cell>
          <cell r="AF136" t="str">
            <v>0</v>
          </cell>
          <cell r="AG136" t="str">
            <v>0</v>
          </cell>
          <cell r="AH136" t="str">
            <v>0</v>
          </cell>
          <cell r="AI136" t="str">
            <v>0</v>
          </cell>
          <cell r="AJ136" t="str">
            <v>0</v>
          </cell>
          <cell r="AK136" t="str">
            <v>0</v>
          </cell>
          <cell r="AL136" t="str">
            <v>0</v>
          </cell>
          <cell r="AM136" t="str">
            <v>0</v>
          </cell>
          <cell r="AN136" t="str">
            <v>0</v>
          </cell>
          <cell r="AO136" t="str">
            <v>0</v>
          </cell>
          <cell r="AP136" t="str">
            <v>0</v>
          </cell>
          <cell r="AQ136" t="str">
            <v>0</v>
          </cell>
        </row>
        <row r="137">
          <cell r="B137" t="str">
            <v>TOTALHSIS</v>
          </cell>
          <cell r="C137" t="str">
            <v>43580.A</v>
          </cell>
          <cell r="D137" t="str">
            <v>4016.mc</v>
          </cell>
          <cell r="E137" t="str">
            <v>MC2</v>
          </cell>
          <cell r="F137" t="str">
            <v>IC</v>
          </cell>
          <cell r="G137" t="str">
            <v>DEPT</v>
          </cell>
          <cell r="I137">
            <v>-2416.87</v>
          </cell>
          <cell r="J137">
            <v>-1647.13</v>
          </cell>
          <cell r="K137" t="str">
            <v>0</v>
          </cell>
          <cell r="L137" t="str">
            <v>0</v>
          </cell>
          <cell r="M137" t="str">
            <v>0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  <cell r="S137" t="str">
            <v>0</v>
          </cell>
          <cell r="T137" t="str">
            <v>0</v>
          </cell>
          <cell r="U137">
            <v>-4064</v>
          </cell>
          <cell r="Y137" t="str">
            <v>TOTALHSIS</v>
          </cell>
          <cell r="Z137" t="str">
            <v>43580.A</v>
          </cell>
          <cell r="AA137" t="str">
            <v>4016.mc</v>
          </cell>
          <cell r="AB137" t="str">
            <v>MC2</v>
          </cell>
          <cell r="AC137" t="str">
            <v>IC</v>
          </cell>
          <cell r="AD137" t="str">
            <v>DEPT</v>
          </cell>
          <cell r="AE137" t="str">
            <v>0</v>
          </cell>
          <cell r="AF137" t="str">
            <v>0</v>
          </cell>
          <cell r="AG137" t="str">
            <v>0</v>
          </cell>
          <cell r="AH137" t="str">
            <v>0</v>
          </cell>
          <cell r="AI137" t="str">
            <v>0</v>
          </cell>
          <cell r="AJ137" t="str">
            <v>0</v>
          </cell>
          <cell r="AK137" t="str">
            <v>0</v>
          </cell>
          <cell r="AL137" t="str">
            <v>0</v>
          </cell>
          <cell r="AM137" t="str">
            <v>0</v>
          </cell>
          <cell r="AN137" t="str">
            <v>0</v>
          </cell>
          <cell r="AO137" t="str">
            <v>0</v>
          </cell>
          <cell r="AP137" t="str">
            <v>0</v>
          </cell>
          <cell r="AQ137" t="str">
            <v>0</v>
          </cell>
        </row>
        <row r="138">
          <cell r="B138" t="str">
            <v>TOTALHSIS</v>
          </cell>
          <cell r="C138" t="str">
            <v>43580.A</v>
          </cell>
          <cell r="D138" t="str">
            <v>4017.mc</v>
          </cell>
          <cell r="E138" t="str">
            <v>MC2</v>
          </cell>
          <cell r="F138" t="str">
            <v>IC</v>
          </cell>
          <cell r="G138" t="str">
            <v>DEPT</v>
          </cell>
          <cell r="I138">
            <v>-208068.04</v>
          </cell>
          <cell r="J138">
            <v>-215673.12</v>
          </cell>
          <cell r="K138" t="str">
            <v>0</v>
          </cell>
          <cell r="L138" t="str">
            <v>0</v>
          </cell>
          <cell r="M138" t="str">
            <v>0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  <cell r="S138" t="str">
            <v>0</v>
          </cell>
          <cell r="T138" t="str">
            <v>0</v>
          </cell>
          <cell r="U138">
            <v>-423741.16</v>
          </cell>
          <cell r="Y138" t="str">
            <v>TOTALHSIS</v>
          </cell>
          <cell r="Z138" t="str">
            <v>43580.A</v>
          </cell>
          <cell r="AA138" t="str">
            <v>4017.mc</v>
          </cell>
          <cell r="AB138" t="str">
            <v>MC2</v>
          </cell>
          <cell r="AC138" t="str">
            <v>IC</v>
          </cell>
          <cell r="AD138" t="str">
            <v>DEPT</v>
          </cell>
          <cell r="AE138">
            <v>-40475.584714465913</v>
          </cell>
          <cell r="AF138">
            <v>-42796.530006248919</v>
          </cell>
          <cell r="AG138">
            <v>-44991.782056155193</v>
          </cell>
          <cell r="AH138">
            <v>-47154.105325312863</v>
          </cell>
          <cell r="AI138">
            <v>-45959.149995433167</v>
          </cell>
          <cell r="AJ138">
            <v>-44782.118995501667</v>
          </cell>
          <cell r="AK138">
            <v>-46947.587210569138</v>
          </cell>
          <cell r="AL138">
            <v>-49080.573402410599</v>
          </cell>
          <cell r="AM138">
            <v>-54506.408551374458</v>
          </cell>
          <cell r="AN138">
            <v>-59850.856173103843</v>
          </cell>
          <cell r="AO138">
            <v>-61790.29333050728</v>
          </cell>
          <cell r="AP138">
            <v>-63700.638930549663</v>
          </cell>
          <cell r="AQ138">
            <v>-602035.62869163265</v>
          </cell>
        </row>
        <row r="139">
          <cell r="B139" t="str">
            <v>TOTALHSIS</v>
          </cell>
          <cell r="C139" t="str">
            <v>43580.A</v>
          </cell>
          <cell r="D139" t="str">
            <v>4020.mc</v>
          </cell>
          <cell r="E139" t="str">
            <v>MC2</v>
          </cell>
          <cell r="F139" t="str">
            <v>IC</v>
          </cell>
          <cell r="G139" t="str">
            <v>DEPT</v>
          </cell>
          <cell r="I139">
            <v>-2681.23</v>
          </cell>
          <cell r="J139">
            <v>-856.09</v>
          </cell>
          <cell r="K139" t="str">
            <v>0</v>
          </cell>
          <cell r="L139" t="str">
            <v>0</v>
          </cell>
          <cell r="M139" t="str">
            <v>0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  <cell r="S139" t="str">
            <v>0</v>
          </cell>
          <cell r="T139" t="str">
            <v>0</v>
          </cell>
          <cell r="U139">
            <v>-3537.32</v>
          </cell>
          <cell r="Y139" t="str">
            <v>TOTALHSIS</v>
          </cell>
          <cell r="Z139" t="str">
            <v>43580.A</v>
          </cell>
          <cell r="AA139" t="str">
            <v>4020.mc</v>
          </cell>
          <cell r="AB139" t="str">
            <v>MC2</v>
          </cell>
          <cell r="AC139" t="str">
            <v>IC</v>
          </cell>
          <cell r="AD139" t="str">
            <v>DEPT</v>
          </cell>
          <cell r="AE139" t="str">
            <v>0</v>
          </cell>
          <cell r="AF139" t="str">
            <v>0</v>
          </cell>
          <cell r="AG139" t="str">
            <v>0</v>
          </cell>
          <cell r="AH139" t="str">
            <v>0</v>
          </cell>
          <cell r="AI139" t="str">
            <v>0</v>
          </cell>
          <cell r="AJ139" t="str">
            <v>0</v>
          </cell>
          <cell r="AK139" t="str">
            <v>0</v>
          </cell>
          <cell r="AL139" t="str">
            <v>0</v>
          </cell>
          <cell r="AM139" t="str">
            <v>0</v>
          </cell>
          <cell r="AN139" t="str">
            <v>0</v>
          </cell>
          <cell r="AO139" t="str">
            <v>0</v>
          </cell>
          <cell r="AP139" t="str">
            <v>0</v>
          </cell>
          <cell r="AQ139" t="str">
            <v>0</v>
          </cell>
        </row>
        <row r="140">
          <cell r="B140" t="str">
            <v>TOTALHSIS</v>
          </cell>
          <cell r="C140" t="str">
            <v>43580.A</v>
          </cell>
          <cell r="D140" t="str">
            <v>4023.mc</v>
          </cell>
          <cell r="E140" t="str">
            <v>MC2</v>
          </cell>
          <cell r="F140" t="str">
            <v>IC</v>
          </cell>
          <cell r="G140" t="str">
            <v>DEPT</v>
          </cell>
          <cell r="I140">
            <v>-24077.16</v>
          </cell>
          <cell r="J140">
            <v>-27415.05</v>
          </cell>
          <cell r="K140" t="str">
            <v>0</v>
          </cell>
          <cell r="L140" t="str">
            <v>0</v>
          </cell>
          <cell r="M140" t="str">
            <v>0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  <cell r="S140" t="str">
            <v>0</v>
          </cell>
          <cell r="T140" t="str">
            <v>0</v>
          </cell>
          <cell r="U140">
            <v>-51492.21</v>
          </cell>
          <cell r="Y140" t="str">
            <v>TOTALHSIS</v>
          </cell>
          <cell r="Z140" t="str">
            <v>43580.A</v>
          </cell>
          <cell r="AA140" t="str">
            <v>4023.mc</v>
          </cell>
          <cell r="AB140" t="str">
            <v>MC2</v>
          </cell>
          <cell r="AC140" t="str">
            <v>IC</v>
          </cell>
          <cell r="AD140" t="str">
            <v>DEPT</v>
          </cell>
          <cell r="AE140">
            <v>-3575</v>
          </cell>
          <cell r="AF140">
            <v>-8060</v>
          </cell>
          <cell r="AG140">
            <v>-9945</v>
          </cell>
          <cell r="AH140">
            <v>-11407.5</v>
          </cell>
          <cell r="AI140">
            <v>-12545</v>
          </cell>
          <cell r="AJ140">
            <v>-23270</v>
          </cell>
          <cell r="AK140">
            <v>-19038.5</v>
          </cell>
          <cell r="AL140">
            <v>-18707</v>
          </cell>
          <cell r="AM140">
            <v>-22776</v>
          </cell>
          <cell r="AN140">
            <v>-24570</v>
          </cell>
          <cell r="AO140">
            <v>-25220</v>
          </cell>
          <cell r="AP140">
            <v>-25870</v>
          </cell>
          <cell r="AQ140">
            <v>-204984</v>
          </cell>
        </row>
        <row r="141">
          <cell r="B141" t="str">
            <v>TOTALHSIS</v>
          </cell>
          <cell r="C141" t="str">
            <v>43590.A</v>
          </cell>
          <cell r="D141" t="str">
            <v>2505.mc</v>
          </cell>
          <cell r="E141" t="str">
            <v>MC2</v>
          </cell>
          <cell r="F141" t="str">
            <v>IC</v>
          </cell>
          <cell r="G141" t="str">
            <v>DEPT</v>
          </cell>
          <cell r="I141" t="str">
            <v>0</v>
          </cell>
          <cell r="J141" t="str">
            <v>0</v>
          </cell>
          <cell r="K141" t="str">
            <v>0</v>
          </cell>
          <cell r="L141" t="str">
            <v>0</v>
          </cell>
          <cell r="M141" t="str">
            <v>0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  <cell r="S141" t="str">
            <v>0</v>
          </cell>
          <cell r="T141" t="str">
            <v>0</v>
          </cell>
          <cell r="U141" t="str">
            <v>0</v>
          </cell>
          <cell r="Y141" t="str">
            <v>TOTALHSIS</v>
          </cell>
          <cell r="Z141" t="str">
            <v>43590.A</v>
          </cell>
          <cell r="AA141" t="str">
            <v>2505.mc</v>
          </cell>
          <cell r="AB141" t="str">
            <v>MC2</v>
          </cell>
          <cell r="AC141" t="str">
            <v>IC</v>
          </cell>
          <cell r="AD141" t="str">
            <v>DEPT</v>
          </cell>
          <cell r="AE141" t="str">
            <v>0</v>
          </cell>
          <cell r="AF141" t="str">
            <v>0</v>
          </cell>
          <cell r="AG141" t="str">
            <v>0</v>
          </cell>
          <cell r="AH141" t="str">
            <v>0</v>
          </cell>
          <cell r="AI141" t="str">
            <v>0</v>
          </cell>
          <cell r="AJ141" t="str">
            <v>0</v>
          </cell>
          <cell r="AK141" t="str">
            <v>0</v>
          </cell>
          <cell r="AL141" t="str">
            <v>0</v>
          </cell>
          <cell r="AM141" t="str">
            <v>0</v>
          </cell>
          <cell r="AN141" t="str">
            <v>0</v>
          </cell>
          <cell r="AO141" t="str">
            <v>0</v>
          </cell>
          <cell r="AP141" t="str">
            <v>0</v>
          </cell>
          <cell r="AQ141" t="str">
            <v>0</v>
          </cell>
        </row>
        <row r="142">
          <cell r="B142" t="str">
            <v>TOTALHSIS</v>
          </cell>
          <cell r="C142" t="str">
            <v>43590.A</v>
          </cell>
          <cell r="D142" t="str">
            <v>4000.mc</v>
          </cell>
          <cell r="E142" t="str">
            <v>MC2</v>
          </cell>
          <cell r="F142" t="str">
            <v>IC</v>
          </cell>
          <cell r="G142" t="str">
            <v>DEPT</v>
          </cell>
          <cell r="I142">
            <v>-2053888.85</v>
          </cell>
          <cell r="J142">
            <v>-1900684.04</v>
          </cell>
          <cell r="K142" t="str">
            <v>0</v>
          </cell>
          <cell r="L142" t="str">
            <v>0</v>
          </cell>
          <cell r="M142" t="str">
            <v>0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  <cell r="S142" t="str">
            <v>0</v>
          </cell>
          <cell r="T142" t="str">
            <v>0</v>
          </cell>
          <cell r="U142">
            <v>-3954572.89</v>
          </cell>
          <cell r="Y142" t="str">
            <v>TOTALHSIS</v>
          </cell>
          <cell r="Z142" t="str">
            <v>43590.A</v>
          </cell>
          <cell r="AA142" t="str">
            <v>4000.mc</v>
          </cell>
          <cell r="AB142" t="str">
            <v>MC2</v>
          </cell>
          <cell r="AC142" t="str">
            <v>IC</v>
          </cell>
          <cell r="AD142" t="str">
            <v>DEPT</v>
          </cell>
          <cell r="AE142">
            <v>-2456018.2799291648</v>
          </cell>
          <cell r="AF142">
            <v>-2390475.0974531835</v>
          </cell>
          <cell r="AG142">
            <v>-2117788.9609399536</v>
          </cell>
          <cell r="AH142">
            <v>-2027390.1048665696</v>
          </cell>
          <cell r="AI142">
            <v>-2086032.8885614665</v>
          </cell>
          <cell r="AJ142">
            <v>-2060750.9102464968</v>
          </cell>
          <cell r="AK142">
            <v>-2052444.9343588646</v>
          </cell>
          <cell r="AL142">
            <v>-2057015.9688064093</v>
          </cell>
          <cell r="AM142">
            <v>-2056755.8785149674</v>
          </cell>
          <cell r="AN142">
            <v>-2070095.7340370922</v>
          </cell>
          <cell r="AO142">
            <v>-2095573.8668299874</v>
          </cell>
          <cell r="AP142">
            <v>-2182675.979308031</v>
          </cell>
          <cell r="AQ142">
            <v>-25653018.60385219</v>
          </cell>
        </row>
        <row r="143">
          <cell r="B143" t="str">
            <v>TOTALHSIS</v>
          </cell>
          <cell r="C143" t="str">
            <v>43590.A</v>
          </cell>
          <cell r="D143" t="str">
            <v>4002.mc</v>
          </cell>
          <cell r="E143" t="str">
            <v>MC2</v>
          </cell>
          <cell r="F143" t="str">
            <v>IC</v>
          </cell>
          <cell r="G143" t="str">
            <v>DEPT</v>
          </cell>
          <cell r="I143" t="str">
            <v>0</v>
          </cell>
          <cell r="J143">
            <v>-9041.16</v>
          </cell>
          <cell r="K143" t="str">
            <v>0</v>
          </cell>
          <cell r="L143" t="str">
            <v>0</v>
          </cell>
          <cell r="M143" t="str">
            <v>0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  <cell r="S143" t="str">
            <v>0</v>
          </cell>
          <cell r="T143" t="str">
            <v>0</v>
          </cell>
          <cell r="U143">
            <v>-9041.16</v>
          </cell>
          <cell r="Y143" t="str">
            <v>TOTALHSIS</v>
          </cell>
          <cell r="Z143" t="str">
            <v>43590.A</v>
          </cell>
          <cell r="AA143" t="str">
            <v>4002.mc</v>
          </cell>
          <cell r="AB143" t="str">
            <v>MC2</v>
          </cell>
          <cell r="AC143" t="str">
            <v>IC</v>
          </cell>
          <cell r="AD143" t="str">
            <v>DEPT</v>
          </cell>
          <cell r="AE143" t="str">
            <v>0</v>
          </cell>
          <cell r="AF143" t="str">
            <v>0</v>
          </cell>
          <cell r="AG143" t="str">
            <v>0</v>
          </cell>
          <cell r="AH143" t="str">
            <v>0</v>
          </cell>
          <cell r="AI143" t="str">
            <v>0</v>
          </cell>
          <cell r="AJ143" t="str">
            <v>0</v>
          </cell>
          <cell r="AK143" t="str">
            <v>0</v>
          </cell>
          <cell r="AL143" t="str">
            <v>0</v>
          </cell>
          <cell r="AM143" t="str">
            <v>0</v>
          </cell>
          <cell r="AN143" t="str">
            <v>0</v>
          </cell>
          <cell r="AO143" t="str">
            <v>0</v>
          </cell>
          <cell r="AP143" t="str">
            <v>0</v>
          </cell>
          <cell r="AQ143" t="str">
            <v>0</v>
          </cell>
        </row>
        <row r="144">
          <cell r="B144" t="str">
            <v>TOTALHSIS</v>
          </cell>
          <cell r="C144" t="str">
            <v>43590.A</v>
          </cell>
          <cell r="D144" t="str">
            <v>4001.mc</v>
          </cell>
          <cell r="E144" t="str">
            <v>MC2</v>
          </cell>
          <cell r="F144" t="str">
            <v>IC</v>
          </cell>
          <cell r="G144" t="str">
            <v>DEPT</v>
          </cell>
          <cell r="I144">
            <v>-206.39</v>
          </cell>
          <cell r="J144">
            <v>-182.3</v>
          </cell>
          <cell r="K144" t="str">
            <v>0</v>
          </cell>
          <cell r="L144" t="str">
            <v>0</v>
          </cell>
          <cell r="M144" t="str">
            <v>0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 t="str">
            <v>0</v>
          </cell>
          <cell r="T144" t="str">
            <v>0</v>
          </cell>
          <cell r="U144">
            <v>-388.69000000000068</v>
          </cell>
          <cell r="Y144" t="str">
            <v>TOTALHSIS</v>
          </cell>
          <cell r="Z144" t="str">
            <v>43590.A</v>
          </cell>
          <cell r="AA144" t="str">
            <v>4001.mc</v>
          </cell>
          <cell r="AB144" t="str">
            <v>MC2</v>
          </cell>
          <cell r="AC144" t="str">
            <v>IC</v>
          </cell>
          <cell r="AD144" t="str">
            <v>DEPT</v>
          </cell>
          <cell r="AE144" t="str">
            <v>0</v>
          </cell>
          <cell r="AF144" t="str">
            <v>0</v>
          </cell>
          <cell r="AG144" t="str">
            <v>0</v>
          </cell>
          <cell r="AH144" t="str">
            <v>0</v>
          </cell>
          <cell r="AI144" t="str">
            <v>0</v>
          </cell>
          <cell r="AJ144" t="str">
            <v>0</v>
          </cell>
          <cell r="AK144" t="str">
            <v>0</v>
          </cell>
          <cell r="AL144" t="str">
            <v>0</v>
          </cell>
          <cell r="AM144" t="str">
            <v>0</v>
          </cell>
          <cell r="AN144" t="str">
            <v>0</v>
          </cell>
          <cell r="AO144" t="str">
            <v>0</v>
          </cell>
          <cell r="AP144" t="str">
            <v>0</v>
          </cell>
          <cell r="AQ144" t="str">
            <v>0</v>
          </cell>
        </row>
        <row r="145">
          <cell r="B145" t="str">
            <v>TOTALHSIS</v>
          </cell>
          <cell r="C145" t="str">
            <v>43590.A</v>
          </cell>
          <cell r="D145" t="str">
            <v>4008.mc</v>
          </cell>
          <cell r="E145" t="str">
            <v>MC2</v>
          </cell>
          <cell r="F145" t="str">
            <v>IC</v>
          </cell>
          <cell r="G145" t="str">
            <v>DEPT</v>
          </cell>
          <cell r="I145">
            <v>-8609.31</v>
          </cell>
          <cell r="J145">
            <v>-7249.28</v>
          </cell>
          <cell r="K145" t="str">
            <v>0</v>
          </cell>
          <cell r="L145" t="str">
            <v>0</v>
          </cell>
          <cell r="M145" t="str">
            <v>0</v>
          </cell>
          <cell r="N145" t="str">
            <v>0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0</v>
          </cell>
          <cell r="S145" t="str">
            <v>0</v>
          </cell>
          <cell r="T145" t="str">
            <v>0</v>
          </cell>
          <cell r="U145">
            <v>-15858.59</v>
          </cell>
          <cell r="Y145" t="str">
            <v>TOTALHSIS</v>
          </cell>
          <cell r="Z145" t="str">
            <v>43590.A</v>
          </cell>
          <cell r="AA145" t="str">
            <v>4008.mc</v>
          </cell>
          <cell r="AB145" t="str">
            <v>MC2</v>
          </cell>
          <cell r="AC145" t="str">
            <v>IC</v>
          </cell>
          <cell r="AD145" t="str">
            <v>DEPT</v>
          </cell>
          <cell r="AE145" t="str">
            <v>0</v>
          </cell>
          <cell r="AF145" t="str">
            <v>0</v>
          </cell>
          <cell r="AG145" t="str">
            <v>0</v>
          </cell>
          <cell r="AH145" t="str">
            <v>0</v>
          </cell>
          <cell r="AI145" t="str">
            <v>0</v>
          </cell>
          <cell r="AJ145" t="str">
            <v>0</v>
          </cell>
          <cell r="AK145" t="str">
            <v>0</v>
          </cell>
          <cell r="AL145" t="str">
            <v>0</v>
          </cell>
          <cell r="AM145" t="str">
            <v>0</v>
          </cell>
          <cell r="AN145" t="str">
            <v>0</v>
          </cell>
          <cell r="AO145" t="str">
            <v>0</v>
          </cell>
          <cell r="AP145" t="str">
            <v>0</v>
          </cell>
          <cell r="AQ145" t="str">
            <v>0</v>
          </cell>
        </row>
        <row r="146">
          <cell r="B146" t="str">
            <v>TOTALHSIS</v>
          </cell>
          <cell r="C146" t="str">
            <v>43590.A</v>
          </cell>
          <cell r="D146" t="str">
            <v>4019.mc</v>
          </cell>
          <cell r="E146" t="str">
            <v>MC2</v>
          </cell>
          <cell r="F146" t="str">
            <v>IC</v>
          </cell>
          <cell r="G146" t="str">
            <v>DEPT</v>
          </cell>
          <cell r="I146" t="str">
            <v>0</v>
          </cell>
          <cell r="J146" t="str">
            <v>0</v>
          </cell>
          <cell r="K146" t="str">
            <v>0</v>
          </cell>
          <cell r="L146" t="str">
            <v>0</v>
          </cell>
          <cell r="M146" t="str">
            <v>0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  <cell r="S146" t="str">
            <v>0</v>
          </cell>
          <cell r="T146" t="str">
            <v>0</v>
          </cell>
          <cell r="U146" t="str">
            <v>0</v>
          </cell>
          <cell r="Y146" t="str">
            <v>TOTALHSIS</v>
          </cell>
          <cell r="Z146" t="str">
            <v>43590.A</v>
          </cell>
          <cell r="AA146" t="str">
            <v>4019.mc</v>
          </cell>
          <cell r="AB146" t="str">
            <v>MC2</v>
          </cell>
          <cell r="AC146" t="str">
            <v>IC</v>
          </cell>
          <cell r="AD146" t="str">
            <v>DEPT</v>
          </cell>
          <cell r="AE146" t="str">
            <v>0</v>
          </cell>
          <cell r="AF146" t="str">
            <v>0</v>
          </cell>
          <cell r="AG146" t="str">
            <v>0</v>
          </cell>
          <cell r="AH146" t="str">
            <v>0</v>
          </cell>
          <cell r="AI146" t="str">
            <v>0</v>
          </cell>
          <cell r="AJ146" t="str">
            <v>0</v>
          </cell>
          <cell r="AK146" t="str">
            <v>0</v>
          </cell>
          <cell r="AL146" t="str">
            <v>0</v>
          </cell>
          <cell r="AM146" t="str">
            <v>0</v>
          </cell>
          <cell r="AN146" t="str">
            <v>0</v>
          </cell>
          <cell r="AO146" t="str">
            <v>0</v>
          </cell>
          <cell r="AP146" t="str">
            <v>0</v>
          </cell>
          <cell r="AQ146" t="str">
            <v>0</v>
          </cell>
        </row>
        <row r="147">
          <cell r="B147" t="str">
            <v>TOTALHSIS</v>
          </cell>
          <cell r="C147" t="str">
            <v>43590.A</v>
          </cell>
          <cell r="D147" t="str">
            <v>4009.mc</v>
          </cell>
          <cell r="E147" t="str">
            <v>MC2</v>
          </cell>
          <cell r="F147" t="str">
            <v>IC</v>
          </cell>
          <cell r="G147" t="str">
            <v>DEPT</v>
          </cell>
          <cell r="I147">
            <v>-1108.45</v>
          </cell>
          <cell r="J147">
            <v>-813.38</v>
          </cell>
          <cell r="K147" t="str">
            <v>0</v>
          </cell>
          <cell r="L147" t="str">
            <v>0</v>
          </cell>
          <cell r="M147" t="str">
            <v>0</v>
          </cell>
          <cell r="N147" t="str">
            <v>0</v>
          </cell>
          <cell r="O147" t="str">
            <v>0</v>
          </cell>
          <cell r="P147" t="str">
            <v>0</v>
          </cell>
          <cell r="Q147" t="str">
            <v>0</v>
          </cell>
          <cell r="R147" t="str">
            <v>0</v>
          </cell>
          <cell r="S147" t="str">
            <v>0</v>
          </cell>
          <cell r="T147" t="str">
            <v>0</v>
          </cell>
          <cell r="U147">
            <v>-1921.83</v>
          </cell>
          <cell r="Y147" t="str">
            <v>TOTALHSIS</v>
          </cell>
          <cell r="Z147" t="str">
            <v>43590.A</v>
          </cell>
          <cell r="AA147" t="str">
            <v>4009.mc</v>
          </cell>
          <cell r="AB147" t="str">
            <v>MC2</v>
          </cell>
          <cell r="AC147" t="str">
            <v>IC</v>
          </cell>
          <cell r="AD147" t="str">
            <v>DEPT</v>
          </cell>
          <cell r="AE147" t="str">
            <v>0</v>
          </cell>
          <cell r="AF147" t="str">
            <v>0</v>
          </cell>
          <cell r="AG147" t="str">
            <v>0</v>
          </cell>
          <cell r="AH147" t="str">
            <v>0</v>
          </cell>
          <cell r="AI147" t="str">
            <v>0</v>
          </cell>
          <cell r="AJ147" t="str">
            <v>0</v>
          </cell>
          <cell r="AK147" t="str">
            <v>0</v>
          </cell>
          <cell r="AL147" t="str">
            <v>0</v>
          </cell>
          <cell r="AM147" t="str">
            <v>0</v>
          </cell>
          <cell r="AN147" t="str">
            <v>0</v>
          </cell>
          <cell r="AO147" t="str">
            <v>0</v>
          </cell>
          <cell r="AP147" t="str">
            <v>0</v>
          </cell>
          <cell r="AQ147" t="str">
            <v>0</v>
          </cell>
        </row>
        <row r="148">
          <cell r="B148" t="str">
            <v>TOTALHSIS</v>
          </cell>
          <cell r="C148" t="str">
            <v>43590.A</v>
          </cell>
          <cell r="D148" t="str">
            <v>4010.mc</v>
          </cell>
          <cell r="E148" t="str">
            <v>MC2</v>
          </cell>
          <cell r="F148" t="str">
            <v>IC</v>
          </cell>
          <cell r="G148" t="str">
            <v>DEPT</v>
          </cell>
          <cell r="I148">
            <v>-450</v>
          </cell>
          <cell r="J148">
            <v>-450</v>
          </cell>
          <cell r="K148" t="str">
            <v>0</v>
          </cell>
          <cell r="L148" t="str">
            <v>0</v>
          </cell>
          <cell r="M148" t="str">
            <v>0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>0</v>
          </cell>
          <cell r="U148">
            <v>-900</v>
          </cell>
          <cell r="Y148" t="str">
            <v>TOTALHSIS</v>
          </cell>
          <cell r="Z148" t="str">
            <v>43590.A</v>
          </cell>
          <cell r="AA148" t="str">
            <v>4010.mc</v>
          </cell>
          <cell r="AB148" t="str">
            <v>MC2</v>
          </cell>
          <cell r="AC148" t="str">
            <v>IC</v>
          </cell>
          <cell r="AD148" t="str">
            <v>DEPT</v>
          </cell>
          <cell r="AE148" t="str">
            <v>0</v>
          </cell>
          <cell r="AF148" t="str">
            <v>0</v>
          </cell>
          <cell r="AG148" t="str">
            <v>0</v>
          </cell>
          <cell r="AH148" t="str">
            <v>0</v>
          </cell>
          <cell r="AI148" t="str">
            <v>0</v>
          </cell>
          <cell r="AJ148" t="str">
            <v>0</v>
          </cell>
          <cell r="AK148" t="str">
            <v>0</v>
          </cell>
          <cell r="AL148">
            <v>-83224.119476783104</v>
          </cell>
          <cell r="AM148">
            <v>-214526.02090802457</v>
          </cell>
          <cell r="AN148">
            <v>-204510.95472352265</v>
          </cell>
          <cell r="AO148">
            <v>-201051.40884041897</v>
          </cell>
          <cell r="AP148">
            <v>-255932.92978503639</v>
          </cell>
          <cell r="AQ148">
            <v>-959245.43373378576</v>
          </cell>
        </row>
        <row r="149">
          <cell r="B149" t="str">
            <v>TOTALHSIS</v>
          </cell>
          <cell r="C149" t="str">
            <v>43590.A</v>
          </cell>
          <cell r="D149" t="str">
            <v>4007.mc</v>
          </cell>
          <cell r="E149" t="str">
            <v>MC2</v>
          </cell>
          <cell r="F149" t="str">
            <v>IC</v>
          </cell>
          <cell r="G149" t="str">
            <v>DEPT</v>
          </cell>
          <cell r="I149">
            <v>-28803.39</v>
          </cell>
          <cell r="J149">
            <v>-33960.93</v>
          </cell>
          <cell r="K149" t="str">
            <v>0</v>
          </cell>
          <cell r="L149" t="str">
            <v>0</v>
          </cell>
          <cell r="M149" t="str">
            <v>0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>0</v>
          </cell>
          <cell r="U149">
            <v>-62764.32</v>
          </cell>
          <cell r="Y149" t="str">
            <v>TOTALHSIS</v>
          </cell>
          <cell r="Z149" t="str">
            <v>43590.A</v>
          </cell>
          <cell r="AA149" t="str">
            <v>4007.mc</v>
          </cell>
          <cell r="AB149" t="str">
            <v>MC2</v>
          </cell>
          <cell r="AC149" t="str">
            <v>IC</v>
          </cell>
          <cell r="AD149" t="str">
            <v>DEPT</v>
          </cell>
          <cell r="AE149">
            <v>-38189.263866789988</v>
          </cell>
          <cell r="AF149">
            <v>-28193.417620358134</v>
          </cell>
          <cell r="AG149">
            <v>-62832.208861143925</v>
          </cell>
          <cell r="AH149">
            <v>-41984.117338592536</v>
          </cell>
          <cell r="AI149">
            <v>-77450.458097094292</v>
          </cell>
          <cell r="AJ149">
            <v>-79735.098748970864</v>
          </cell>
          <cell r="AK149">
            <v>-89918.406956446968</v>
          </cell>
          <cell r="AL149">
            <v>-99929.749600445226</v>
          </cell>
          <cell r="AM149">
            <v>-92946.53253199521</v>
          </cell>
          <cell r="AN149">
            <v>-102426.22746185589</v>
          </cell>
          <cell r="AO149">
            <v>-114571.71638983225</v>
          </cell>
          <cell r="AP149">
            <v>-119310.18273022375</v>
          </cell>
          <cell r="AQ149">
            <v>-947487.38020374905</v>
          </cell>
        </row>
        <row r="150">
          <cell r="B150" t="str">
            <v>TOTALHSIS</v>
          </cell>
          <cell r="C150" t="str">
            <v>43590.A</v>
          </cell>
          <cell r="D150" t="str">
            <v>4011.mc</v>
          </cell>
          <cell r="E150" t="str">
            <v>MC2</v>
          </cell>
          <cell r="F150" t="str">
            <v>IC</v>
          </cell>
          <cell r="G150" t="str">
            <v>DEPT</v>
          </cell>
          <cell r="I150">
            <v>-0.15</v>
          </cell>
          <cell r="J150">
            <v>-0.15</v>
          </cell>
          <cell r="K150" t="str">
            <v>0</v>
          </cell>
          <cell r="L150" t="str">
            <v>0</v>
          </cell>
          <cell r="M150" t="str">
            <v>0</v>
          </cell>
          <cell r="N150" t="str">
            <v>0</v>
          </cell>
          <cell r="O150" t="str">
            <v>0</v>
          </cell>
          <cell r="P150" t="str">
            <v>0</v>
          </cell>
          <cell r="Q150" t="str">
            <v>0</v>
          </cell>
          <cell r="R150" t="str">
            <v>0</v>
          </cell>
          <cell r="S150" t="str">
            <v>0</v>
          </cell>
          <cell r="T150" t="str">
            <v>0</v>
          </cell>
          <cell r="U150">
            <v>-0.3</v>
          </cell>
          <cell r="Y150" t="str">
            <v>TOTALHSIS</v>
          </cell>
          <cell r="Z150" t="str">
            <v>43590.A</v>
          </cell>
          <cell r="AA150" t="str">
            <v>4011.mc</v>
          </cell>
          <cell r="AB150" t="str">
            <v>MC2</v>
          </cell>
          <cell r="AC150" t="str">
            <v>IC</v>
          </cell>
          <cell r="AD150" t="str">
            <v>DEPT</v>
          </cell>
          <cell r="AE150" t="str">
            <v>0</v>
          </cell>
          <cell r="AF150" t="str">
            <v>0</v>
          </cell>
          <cell r="AG150" t="str">
            <v>0</v>
          </cell>
          <cell r="AH150" t="str">
            <v>0</v>
          </cell>
          <cell r="AI150" t="str">
            <v>0</v>
          </cell>
          <cell r="AJ150" t="str">
            <v>0</v>
          </cell>
          <cell r="AK150" t="str">
            <v>0</v>
          </cell>
          <cell r="AL150" t="str">
            <v>0</v>
          </cell>
          <cell r="AM150" t="str">
            <v>0</v>
          </cell>
          <cell r="AN150" t="str">
            <v>0</v>
          </cell>
          <cell r="AO150" t="str">
            <v>0</v>
          </cell>
          <cell r="AP150" t="str">
            <v>0</v>
          </cell>
          <cell r="AQ150" t="str">
            <v>0</v>
          </cell>
        </row>
        <row r="151">
          <cell r="B151" t="str">
            <v>TOTALHSIS</v>
          </cell>
          <cell r="C151" t="str">
            <v>43590.A</v>
          </cell>
          <cell r="D151" t="str">
            <v>4012.mc</v>
          </cell>
          <cell r="E151" t="str">
            <v>MC2</v>
          </cell>
          <cell r="F151" t="str">
            <v>IC</v>
          </cell>
          <cell r="G151" t="str">
            <v>DEPT</v>
          </cell>
          <cell r="I151" t="str">
            <v>0</v>
          </cell>
          <cell r="J151" t="str">
            <v>0</v>
          </cell>
          <cell r="K151" t="str">
            <v>0</v>
          </cell>
          <cell r="L151" t="str">
            <v>0</v>
          </cell>
          <cell r="M151" t="str">
            <v>0</v>
          </cell>
          <cell r="N151" t="str">
            <v>0</v>
          </cell>
          <cell r="O151" t="str">
            <v>0</v>
          </cell>
          <cell r="P151" t="str">
            <v>0</v>
          </cell>
          <cell r="Q151" t="str">
            <v>0</v>
          </cell>
          <cell r="R151" t="str">
            <v>0</v>
          </cell>
          <cell r="S151" t="str">
            <v>0</v>
          </cell>
          <cell r="T151" t="str">
            <v>0</v>
          </cell>
          <cell r="U151" t="str">
            <v>0</v>
          </cell>
          <cell r="Y151" t="str">
            <v>TOTALHSIS</v>
          </cell>
          <cell r="Z151" t="str">
            <v>43590.A</v>
          </cell>
          <cell r="AA151" t="str">
            <v>4012.mc</v>
          </cell>
          <cell r="AB151" t="str">
            <v>MC2</v>
          </cell>
          <cell r="AC151" t="str">
            <v>IC</v>
          </cell>
          <cell r="AD151" t="str">
            <v>DEPT</v>
          </cell>
          <cell r="AE151" t="str">
            <v>0</v>
          </cell>
          <cell r="AF151" t="str">
            <v>0</v>
          </cell>
          <cell r="AG151" t="str">
            <v>0</v>
          </cell>
          <cell r="AH151" t="str">
            <v>0</v>
          </cell>
          <cell r="AI151" t="str">
            <v>0</v>
          </cell>
          <cell r="AJ151" t="str">
            <v>0</v>
          </cell>
          <cell r="AK151" t="str">
            <v>0</v>
          </cell>
          <cell r="AL151" t="str">
            <v>0</v>
          </cell>
          <cell r="AM151" t="str">
            <v>0</v>
          </cell>
          <cell r="AN151" t="str">
            <v>0</v>
          </cell>
          <cell r="AO151" t="str">
            <v>0</v>
          </cell>
          <cell r="AP151" t="str">
            <v>0</v>
          </cell>
          <cell r="AQ151" t="str">
            <v>0</v>
          </cell>
        </row>
        <row r="152">
          <cell r="B152" t="str">
            <v>TOTALHSIS</v>
          </cell>
          <cell r="C152" t="str">
            <v>43590.A</v>
          </cell>
          <cell r="D152" t="str">
            <v>4014.mc</v>
          </cell>
          <cell r="E152" t="str">
            <v>MC2</v>
          </cell>
          <cell r="F152" t="str">
            <v>IC</v>
          </cell>
          <cell r="G152" t="str">
            <v>DEPT</v>
          </cell>
          <cell r="I152">
            <v>199.25</v>
          </cell>
          <cell r="J152">
            <v>199.25</v>
          </cell>
          <cell r="K152" t="str">
            <v>0</v>
          </cell>
          <cell r="L152" t="str">
            <v>0</v>
          </cell>
          <cell r="M152" t="str">
            <v>0</v>
          </cell>
          <cell r="N152" t="str">
            <v>0</v>
          </cell>
          <cell r="O152" t="str">
            <v>0</v>
          </cell>
          <cell r="P152" t="str">
            <v>0</v>
          </cell>
          <cell r="Q152" t="str">
            <v>0</v>
          </cell>
          <cell r="R152" t="str">
            <v>0</v>
          </cell>
          <cell r="S152" t="str">
            <v>0</v>
          </cell>
          <cell r="T152" t="str">
            <v>0</v>
          </cell>
          <cell r="U152">
            <v>398.5</v>
          </cell>
          <cell r="Y152" t="str">
            <v>TOTALHSIS</v>
          </cell>
          <cell r="Z152" t="str">
            <v>43590.A</v>
          </cell>
          <cell r="AA152" t="str">
            <v>4014.mc</v>
          </cell>
          <cell r="AB152" t="str">
            <v>MC2</v>
          </cell>
          <cell r="AC152" t="str">
            <v>IC</v>
          </cell>
          <cell r="AD152" t="str">
            <v>DEPT</v>
          </cell>
          <cell r="AE152" t="str">
            <v>0</v>
          </cell>
          <cell r="AF152" t="str">
            <v>0</v>
          </cell>
          <cell r="AG152" t="str">
            <v>0</v>
          </cell>
          <cell r="AH152" t="str">
            <v>0</v>
          </cell>
          <cell r="AI152" t="str">
            <v>0</v>
          </cell>
          <cell r="AJ152" t="str">
            <v>0</v>
          </cell>
          <cell r="AK152" t="str">
            <v>0</v>
          </cell>
          <cell r="AL152" t="str">
            <v>0</v>
          </cell>
          <cell r="AM152" t="str">
            <v>0</v>
          </cell>
          <cell r="AN152" t="str">
            <v>0</v>
          </cell>
          <cell r="AO152" t="str">
            <v>0</v>
          </cell>
          <cell r="AP152" t="str">
            <v>0</v>
          </cell>
          <cell r="AQ152" t="str">
            <v>0</v>
          </cell>
        </row>
        <row r="153">
          <cell r="B153" t="str">
            <v>TOTALHSIS</v>
          </cell>
          <cell r="C153" t="str">
            <v>43590.A</v>
          </cell>
          <cell r="D153" t="str">
            <v>4015.mc</v>
          </cell>
          <cell r="E153" t="str">
            <v>MC2</v>
          </cell>
          <cell r="F153" t="str">
            <v>IC</v>
          </cell>
          <cell r="G153" t="str">
            <v>DEPT</v>
          </cell>
          <cell r="I153">
            <v>441.01</v>
          </cell>
          <cell r="J153">
            <v>404.85</v>
          </cell>
          <cell r="K153" t="str">
            <v>0</v>
          </cell>
          <cell r="L153" t="str">
            <v>0</v>
          </cell>
          <cell r="M153" t="str">
            <v>0</v>
          </cell>
          <cell r="N153" t="str">
            <v>0</v>
          </cell>
          <cell r="O153" t="str">
            <v>0</v>
          </cell>
          <cell r="P153" t="str">
            <v>0</v>
          </cell>
          <cell r="Q153" t="str">
            <v>0</v>
          </cell>
          <cell r="R153" t="str">
            <v>0</v>
          </cell>
          <cell r="S153" t="str">
            <v>0</v>
          </cell>
          <cell r="T153" t="str">
            <v>0</v>
          </cell>
          <cell r="U153">
            <v>845.86</v>
          </cell>
          <cell r="Y153" t="str">
            <v>TOTALHSIS</v>
          </cell>
          <cell r="Z153" t="str">
            <v>43590.A</v>
          </cell>
          <cell r="AA153" t="str">
            <v>4015.mc</v>
          </cell>
          <cell r="AB153" t="str">
            <v>MC2</v>
          </cell>
          <cell r="AC153" t="str">
            <v>IC</v>
          </cell>
          <cell r="AD153" t="str">
            <v>DEPT</v>
          </cell>
          <cell r="AE153" t="str">
            <v>0</v>
          </cell>
          <cell r="AF153" t="str">
            <v>0</v>
          </cell>
          <cell r="AG153" t="str">
            <v>0</v>
          </cell>
          <cell r="AH153" t="str">
            <v>0</v>
          </cell>
          <cell r="AI153" t="str">
            <v>0</v>
          </cell>
          <cell r="AJ153" t="str">
            <v>0</v>
          </cell>
          <cell r="AK153" t="str">
            <v>0</v>
          </cell>
          <cell r="AL153" t="str">
            <v>0</v>
          </cell>
          <cell r="AM153" t="str">
            <v>0</v>
          </cell>
          <cell r="AN153" t="str">
            <v>0</v>
          </cell>
          <cell r="AO153" t="str">
            <v>0</v>
          </cell>
          <cell r="AP153" t="str">
            <v>0</v>
          </cell>
          <cell r="AQ153" t="str">
            <v>0</v>
          </cell>
        </row>
        <row r="154">
          <cell r="B154" t="str">
            <v>TOTALHSIS</v>
          </cell>
          <cell r="C154" t="str">
            <v>43590.A</v>
          </cell>
          <cell r="D154" t="str">
            <v>4016.mc</v>
          </cell>
          <cell r="E154" t="str">
            <v>MC2</v>
          </cell>
          <cell r="F154" t="str">
            <v>IC</v>
          </cell>
          <cell r="G154" t="str">
            <v>DEPT</v>
          </cell>
          <cell r="I154">
            <v>-8484.23</v>
          </cell>
          <cell r="J154">
            <v>-7757.63</v>
          </cell>
          <cell r="K154" t="str">
            <v>0</v>
          </cell>
          <cell r="L154" t="str">
            <v>0</v>
          </cell>
          <cell r="M154" t="str">
            <v>0</v>
          </cell>
          <cell r="N154" t="str">
            <v>0</v>
          </cell>
          <cell r="O154" t="str">
            <v>0</v>
          </cell>
          <cell r="P154" t="str">
            <v>0</v>
          </cell>
          <cell r="Q154" t="str">
            <v>0</v>
          </cell>
          <cell r="R154" t="str">
            <v>0</v>
          </cell>
          <cell r="S154" t="str">
            <v>0</v>
          </cell>
          <cell r="T154" t="str">
            <v>0</v>
          </cell>
          <cell r="U154">
            <v>-16241.86</v>
          </cell>
          <cell r="Y154" t="str">
            <v>TOTALHSIS</v>
          </cell>
          <cell r="Z154" t="str">
            <v>43590.A</v>
          </cell>
          <cell r="AA154" t="str">
            <v>4016.mc</v>
          </cell>
          <cell r="AB154" t="str">
            <v>MC2</v>
          </cell>
          <cell r="AC154" t="str">
            <v>IC</v>
          </cell>
          <cell r="AD154" t="str">
            <v>DEPT</v>
          </cell>
          <cell r="AE154" t="str">
            <v>0</v>
          </cell>
          <cell r="AF154" t="str">
            <v>0</v>
          </cell>
          <cell r="AG154" t="str">
            <v>0</v>
          </cell>
          <cell r="AH154" t="str">
            <v>0</v>
          </cell>
          <cell r="AI154" t="str">
            <v>0</v>
          </cell>
          <cell r="AJ154" t="str">
            <v>0</v>
          </cell>
          <cell r="AK154" t="str">
            <v>0</v>
          </cell>
          <cell r="AL154" t="str">
            <v>0</v>
          </cell>
          <cell r="AM154" t="str">
            <v>0</v>
          </cell>
          <cell r="AN154" t="str">
            <v>0</v>
          </cell>
          <cell r="AO154" t="str">
            <v>0</v>
          </cell>
          <cell r="AP154" t="str">
            <v>0</v>
          </cell>
          <cell r="AQ154" t="str">
            <v>0</v>
          </cell>
        </row>
        <row r="155">
          <cell r="B155" t="str">
            <v>TOTALHSIS</v>
          </cell>
          <cell r="C155" t="str">
            <v>43590.A</v>
          </cell>
          <cell r="D155" t="str">
            <v>4017.mc</v>
          </cell>
          <cell r="E155" t="str">
            <v>MC2</v>
          </cell>
          <cell r="F155" t="str">
            <v>IC</v>
          </cell>
          <cell r="G155" t="str">
            <v>DEPT</v>
          </cell>
          <cell r="I155">
            <v>-53421.39</v>
          </cell>
          <cell r="J155">
            <v>-56270.27</v>
          </cell>
          <cell r="K155" t="str">
            <v>0</v>
          </cell>
          <cell r="L155" t="str">
            <v>0</v>
          </cell>
          <cell r="M155" t="str">
            <v>0</v>
          </cell>
          <cell r="N155" t="str">
            <v>0</v>
          </cell>
          <cell r="O155" t="str">
            <v>0</v>
          </cell>
          <cell r="P155" t="str">
            <v>0</v>
          </cell>
          <cell r="Q155" t="str">
            <v>0</v>
          </cell>
          <cell r="R155" t="str">
            <v>0</v>
          </cell>
          <cell r="S155" t="str">
            <v>0</v>
          </cell>
          <cell r="T155" t="str">
            <v>0</v>
          </cell>
          <cell r="U155">
            <v>-109691.66</v>
          </cell>
          <cell r="Y155" t="str">
            <v>TOTALHSIS</v>
          </cell>
          <cell r="Z155" t="str">
            <v>43590.A</v>
          </cell>
          <cell r="AA155" t="str">
            <v>4017.mc</v>
          </cell>
          <cell r="AB155" t="str">
            <v>MC2</v>
          </cell>
          <cell r="AC155" t="str">
            <v>IC</v>
          </cell>
          <cell r="AD155" t="str">
            <v>DEPT</v>
          </cell>
          <cell r="AE155">
            <v>-2023.4939150922901</v>
          </cell>
          <cell r="AF155">
            <v>-2139.5248188659061</v>
          </cell>
          <cell r="AG155">
            <v>-2249.2719465829168</v>
          </cell>
          <cell r="AH155">
            <v>-2357.3728673841738</v>
          </cell>
          <cell r="AI155">
            <v>-2297.6335243734111</v>
          </cell>
          <cell r="AJ155">
            <v>-2238.7902715078098</v>
          </cell>
          <cell r="AK155">
            <v>-2347.0484174351932</v>
          </cell>
          <cell r="AL155">
            <v>-2453.6826911736639</v>
          </cell>
          <cell r="AM155">
            <v>-2724.9362008060598</v>
          </cell>
          <cell r="AN155">
            <v>-2992.1209077939689</v>
          </cell>
          <cell r="AO155">
            <v>-3089.0790941770601</v>
          </cell>
          <cell r="AP155">
            <v>-3184.5829077644039</v>
          </cell>
          <cell r="AQ155">
            <v>-30097.537562956859</v>
          </cell>
        </row>
        <row r="156">
          <cell r="B156" t="str">
            <v>TOTALHSIS</v>
          </cell>
          <cell r="C156" t="str">
            <v>43590.A</v>
          </cell>
          <cell r="D156" t="str">
            <v>4018.mc</v>
          </cell>
          <cell r="E156" t="str">
            <v>MC2</v>
          </cell>
          <cell r="F156" t="str">
            <v>IC</v>
          </cell>
          <cell r="G156" t="str">
            <v>DEPT</v>
          </cell>
          <cell r="I156">
            <v>-212.3</v>
          </cell>
          <cell r="J156">
            <v>-239.9</v>
          </cell>
          <cell r="K156" t="str">
            <v>0</v>
          </cell>
          <cell r="L156" t="str">
            <v>0</v>
          </cell>
          <cell r="M156" t="str">
            <v>0</v>
          </cell>
          <cell r="N156" t="str">
            <v>0</v>
          </cell>
          <cell r="O156" t="str">
            <v>0</v>
          </cell>
          <cell r="P156" t="str">
            <v>0</v>
          </cell>
          <cell r="Q156" t="str">
            <v>0</v>
          </cell>
          <cell r="R156" t="str">
            <v>0</v>
          </cell>
          <cell r="S156" t="str">
            <v>0</v>
          </cell>
          <cell r="T156" t="str">
            <v>0</v>
          </cell>
          <cell r="U156">
            <v>-452.2</v>
          </cell>
          <cell r="Y156" t="str">
            <v>TOTALHSIS</v>
          </cell>
          <cell r="Z156" t="str">
            <v>43590.A</v>
          </cell>
          <cell r="AA156" t="str">
            <v>4018.mc</v>
          </cell>
          <cell r="AB156" t="str">
            <v>MC2</v>
          </cell>
          <cell r="AC156" t="str">
            <v>IC</v>
          </cell>
          <cell r="AD156" t="str">
            <v>DEPT</v>
          </cell>
          <cell r="AE156" t="str">
            <v>0</v>
          </cell>
          <cell r="AF156" t="str">
            <v>0</v>
          </cell>
          <cell r="AG156" t="str">
            <v>0</v>
          </cell>
          <cell r="AH156" t="str">
            <v>0</v>
          </cell>
          <cell r="AI156" t="str">
            <v>0</v>
          </cell>
          <cell r="AJ156" t="str">
            <v>0</v>
          </cell>
          <cell r="AK156" t="str">
            <v>0</v>
          </cell>
          <cell r="AL156" t="str">
            <v>0</v>
          </cell>
          <cell r="AM156" t="str">
            <v>0</v>
          </cell>
          <cell r="AN156" t="str">
            <v>0</v>
          </cell>
          <cell r="AO156" t="str">
            <v>0</v>
          </cell>
          <cell r="AP156" t="str">
            <v>0</v>
          </cell>
          <cell r="AQ156" t="str">
            <v>0</v>
          </cell>
        </row>
        <row r="157">
          <cell r="B157" t="str">
            <v>TOTALHSIS</v>
          </cell>
          <cell r="C157" t="str">
            <v>43590.A</v>
          </cell>
          <cell r="D157" t="str">
            <v>4020.mc</v>
          </cell>
          <cell r="E157" t="str">
            <v>MC2</v>
          </cell>
          <cell r="F157" t="str">
            <v>IC</v>
          </cell>
          <cell r="G157" t="str">
            <v>DEPT</v>
          </cell>
          <cell r="I157">
            <v>-114</v>
          </cell>
          <cell r="J157">
            <v>-114</v>
          </cell>
          <cell r="K157" t="str">
            <v>0</v>
          </cell>
          <cell r="L157" t="str">
            <v>0</v>
          </cell>
          <cell r="M157" t="str">
            <v>0</v>
          </cell>
          <cell r="N157" t="str">
            <v>0</v>
          </cell>
          <cell r="O157" t="str">
            <v>0</v>
          </cell>
          <cell r="P157" t="str">
            <v>0</v>
          </cell>
          <cell r="Q157" t="str">
            <v>0</v>
          </cell>
          <cell r="R157" t="str">
            <v>0</v>
          </cell>
          <cell r="S157" t="str">
            <v>0</v>
          </cell>
          <cell r="T157" t="str">
            <v>0</v>
          </cell>
          <cell r="U157">
            <v>-228</v>
          </cell>
          <cell r="Y157" t="str">
            <v>TOTALHSIS</v>
          </cell>
          <cell r="Z157" t="str">
            <v>43590.A</v>
          </cell>
          <cell r="AA157" t="str">
            <v>4020.mc</v>
          </cell>
          <cell r="AB157" t="str">
            <v>MC2</v>
          </cell>
          <cell r="AC157" t="str">
            <v>IC</v>
          </cell>
          <cell r="AD157" t="str">
            <v>DEPT</v>
          </cell>
          <cell r="AE157" t="str">
            <v>0</v>
          </cell>
          <cell r="AF157" t="str">
            <v>0</v>
          </cell>
          <cell r="AG157" t="str">
            <v>0</v>
          </cell>
          <cell r="AH157" t="str">
            <v>0</v>
          </cell>
          <cell r="AI157" t="str">
            <v>0</v>
          </cell>
          <cell r="AJ157" t="str">
            <v>0</v>
          </cell>
          <cell r="AK157" t="str">
            <v>0</v>
          </cell>
          <cell r="AL157" t="str">
            <v>0</v>
          </cell>
          <cell r="AM157" t="str">
            <v>0</v>
          </cell>
          <cell r="AN157" t="str">
            <v>0</v>
          </cell>
          <cell r="AO157" t="str">
            <v>0</v>
          </cell>
          <cell r="AP157" t="str">
            <v>0</v>
          </cell>
          <cell r="AQ157" t="str">
            <v>0</v>
          </cell>
        </row>
        <row r="158">
          <cell r="B158" t="str">
            <v>TOTALHSIS</v>
          </cell>
          <cell r="C158" t="str">
            <v>43590.A</v>
          </cell>
          <cell r="D158" t="str">
            <v>4023.mc</v>
          </cell>
          <cell r="E158" t="str">
            <v>MC2</v>
          </cell>
          <cell r="F158" t="str">
            <v>IC</v>
          </cell>
          <cell r="G158" t="str">
            <v>DEPT</v>
          </cell>
          <cell r="I158">
            <v>-29996.32</v>
          </cell>
          <cell r="J158">
            <v>-32447.29</v>
          </cell>
          <cell r="K158" t="str">
            <v>0</v>
          </cell>
          <cell r="L158" t="str">
            <v>0</v>
          </cell>
          <cell r="M158" t="str">
            <v>0</v>
          </cell>
          <cell r="N158" t="str">
            <v>0</v>
          </cell>
          <cell r="O158" t="str">
            <v>0</v>
          </cell>
          <cell r="P158" t="str">
            <v>0</v>
          </cell>
          <cell r="Q158" t="str">
            <v>0</v>
          </cell>
          <cell r="R158" t="str">
            <v>0</v>
          </cell>
          <cell r="S158" t="str">
            <v>0</v>
          </cell>
          <cell r="T158" t="str">
            <v>0</v>
          </cell>
          <cell r="U158">
            <v>-62443.61</v>
          </cell>
          <cell r="Y158" t="str">
            <v>TOTALHSIS</v>
          </cell>
          <cell r="Z158" t="str">
            <v>43590.A</v>
          </cell>
          <cell r="AA158" t="str">
            <v>4023.mc</v>
          </cell>
          <cell r="AB158" t="str">
            <v>MC2</v>
          </cell>
          <cell r="AC158" t="str">
            <v>IC</v>
          </cell>
          <cell r="AD158" t="str">
            <v>DEPT</v>
          </cell>
          <cell r="AE158" t="str">
            <v>0</v>
          </cell>
          <cell r="AF158" t="str">
            <v>0</v>
          </cell>
          <cell r="AG158" t="str">
            <v>0</v>
          </cell>
          <cell r="AH158" t="str">
            <v>0</v>
          </cell>
          <cell r="AI158" t="str">
            <v>0</v>
          </cell>
          <cell r="AJ158" t="str">
            <v>0</v>
          </cell>
          <cell r="AK158" t="str">
            <v>0</v>
          </cell>
          <cell r="AL158" t="str">
            <v>0</v>
          </cell>
          <cell r="AM158" t="str">
            <v>0</v>
          </cell>
          <cell r="AN158" t="str">
            <v>0</v>
          </cell>
          <cell r="AO158" t="str">
            <v>0</v>
          </cell>
          <cell r="AP158" t="str">
            <v>0</v>
          </cell>
          <cell r="AQ158" t="str">
            <v>0</v>
          </cell>
        </row>
        <row r="159">
          <cell r="B159" t="str">
            <v>TOTALHSIS</v>
          </cell>
          <cell r="C159" t="str">
            <v>43590.A</v>
          </cell>
          <cell r="D159" t="str">
            <v>4040.mc</v>
          </cell>
          <cell r="E159" t="str">
            <v>MC2</v>
          </cell>
          <cell r="F159" t="str">
            <v>IC</v>
          </cell>
          <cell r="G159" t="str">
            <v>DEPT</v>
          </cell>
          <cell r="I159">
            <v>-310</v>
          </cell>
          <cell r="J159">
            <v>-320.02</v>
          </cell>
          <cell r="K159" t="str">
            <v>0</v>
          </cell>
          <cell r="L159" t="str">
            <v>0</v>
          </cell>
          <cell r="M159" t="str">
            <v>0</v>
          </cell>
          <cell r="N159" t="str">
            <v>0</v>
          </cell>
          <cell r="O159" t="str">
            <v>0</v>
          </cell>
          <cell r="P159" t="str">
            <v>0</v>
          </cell>
          <cell r="Q159" t="str">
            <v>0</v>
          </cell>
          <cell r="R159" t="str">
            <v>0</v>
          </cell>
          <cell r="S159" t="str">
            <v>0</v>
          </cell>
          <cell r="T159" t="str">
            <v>0</v>
          </cell>
          <cell r="U159">
            <v>-630.02</v>
          </cell>
          <cell r="Y159" t="str">
            <v>TOTALHSIS</v>
          </cell>
          <cell r="Z159" t="str">
            <v>43590.A</v>
          </cell>
          <cell r="AA159" t="str">
            <v>4040.mc</v>
          </cell>
          <cell r="AB159" t="str">
            <v>MC2</v>
          </cell>
          <cell r="AC159" t="str">
            <v>IC</v>
          </cell>
          <cell r="AD159" t="str">
            <v>DEPT</v>
          </cell>
          <cell r="AE159" t="str">
            <v>0</v>
          </cell>
          <cell r="AF159" t="str">
            <v>0</v>
          </cell>
          <cell r="AG159" t="str">
            <v>0</v>
          </cell>
          <cell r="AH159" t="str">
            <v>0</v>
          </cell>
          <cell r="AI159" t="str">
            <v>0</v>
          </cell>
          <cell r="AJ159" t="str">
            <v>0</v>
          </cell>
          <cell r="AK159" t="str">
            <v>0</v>
          </cell>
          <cell r="AL159" t="str">
            <v>0</v>
          </cell>
          <cell r="AM159" t="str">
            <v>0</v>
          </cell>
          <cell r="AN159" t="str">
            <v>0</v>
          </cell>
          <cell r="AO159" t="str">
            <v>0</v>
          </cell>
          <cell r="AP159" t="str">
            <v>0</v>
          </cell>
          <cell r="AQ159" t="str">
            <v>0</v>
          </cell>
        </row>
        <row r="160">
          <cell r="B160" t="str">
            <v>TOTALHSIS</v>
          </cell>
          <cell r="C160" t="str">
            <v>43590.A</v>
          </cell>
          <cell r="D160" t="str">
            <v>4041.mc</v>
          </cell>
          <cell r="E160" t="str">
            <v>MC2</v>
          </cell>
          <cell r="F160" t="str">
            <v>IC</v>
          </cell>
          <cell r="G160" t="str">
            <v>DEPT</v>
          </cell>
          <cell r="I160">
            <v>31.25</v>
          </cell>
          <cell r="J160">
            <v>31.25</v>
          </cell>
          <cell r="K160" t="str">
            <v>0</v>
          </cell>
          <cell r="L160" t="str">
            <v>0</v>
          </cell>
          <cell r="M160" t="str">
            <v>0</v>
          </cell>
          <cell r="N160" t="str">
            <v>0</v>
          </cell>
          <cell r="O160" t="str">
            <v>0</v>
          </cell>
          <cell r="P160" t="str">
            <v>0</v>
          </cell>
          <cell r="Q160" t="str">
            <v>0</v>
          </cell>
          <cell r="R160" t="str">
            <v>0</v>
          </cell>
          <cell r="S160" t="str">
            <v>0</v>
          </cell>
          <cell r="T160" t="str">
            <v>0</v>
          </cell>
          <cell r="U160">
            <v>62.5</v>
          </cell>
          <cell r="Y160" t="str">
            <v>TOTALHSIS</v>
          </cell>
          <cell r="Z160" t="str">
            <v>43590.A</v>
          </cell>
          <cell r="AA160" t="str">
            <v>4041.mc</v>
          </cell>
          <cell r="AB160" t="str">
            <v>MC2</v>
          </cell>
          <cell r="AC160" t="str">
            <v>IC</v>
          </cell>
          <cell r="AD160" t="str">
            <v>DEPT</v>
          </cell>
          <cell r="AE160" t="str">
            <v>0</v>
          </cell>
          <cell r="AF160" t="str">
            <v>0</v>
          </cell>
          <cell r="AG160" t="str">
            <v>0</v>
          </cell>
          <cell r="AH160" t="str">
            <v>0</v>
          </cell>
          <cell r="AI160" t="str">
            <v>0</v>
          </cell>
          <cell r="AJ160" t="str">
            <v>0</v>
          </cell>
          <cell r="AK160" t="str">
            <v>0</v>
          </cell>
          <cell r="AL160" t="str">
            <v>0</v>
          </cell>
          <cell r="AM160" t="str">
            <v>0</v>
          </cell>
          <cell r="AN160" t="str">
            <v>0</v>
          </cell>
          <cell r="AO160" t="str">
            <v>0</v>
          </cell>
          <cell r="AP160" t="str">
            <v>0</v>
          </cell>
          <cell r="AQ160" t="str">
            <v>0</v>
          </cell>
        </row>
        <row r="161">
          <cell r="B161" t="str">
            <v>TOTALHSIS</v>
          </cell>
          <cell r="C161" t="str">
            <v>43590.A</v>
          </cell>
          <cell r="D161" t="str">
            <v>4042.mc</v>
          </cell>
          <cell r="E161" t="str">
            <v>MC2</v>
          </cell>
          <cell r="F161" t="str">
            <v>IC</v>
          </cell>
          <cell r="G161" t="str">
            <v>DEPT</v>
          </cell>
          <cell r="I161">
            <v>-140</v>
          </cell>
          <cell r="J161">
            <v>-140</v>
          </cell>
          <cell r="K161" t="str">
            <v>0</v>
          </cell>
          <cell r="L161" t="str">
            <v>0</v>
          </cell>
          <cell r="M161" t="str">
            <v>0</v>
          </cell>
          <cell r="N161" t="str">
            <v>0</v>
          </cell>
          <cell r="O161" t="str">
            <v>0</v>
          </cell>
          <cell r="P161" t="str">
            <v>0</v>
          </cell>
          <cell r="Q161" t="str">
            <v>0</v>
          </cell>
          <cell r="R161" t="str">
            <v>0</v>
          </cell>
          <cell r="S161" t="str">
            <v>0</v>
          </cell>
          <cell r="T161" t="str">
            <v>0</v>
          </cell>
          <cell r="U161">
            <v>-280</v>
          </cell>
          <cell r="Y161" t="str">
            <v>TOTALHSIS</v>
          </cell>
          <cell r="Z161" t="str">
            <v>43590.A</v>
          </cell>
          <cell r="AA161" t="str">
            <v>4042.mc</v>
          </cell>
          <cell r="AB161" t="str">
            <v>MC2</v>
          </cell>
          <cell r="AC161" t="str">
            <v>IC</v>
          </cell>
          <cell r="AD161" t="str">
            <v>DEPT</v>
          </cell>
          <cell r="AE161" t="str">
            <v>0</v>
          </cell>
          <cell r="AF161" t="str">
            <v>0</v>
          </cell>
          <cell r="AG161" t="str">
            <v>0</v>
          </cell>
          <cell r="AH161" t="str">
            <v>0</v>
          </cell>
          <cell r="AI161" t="str">
            <v>0</v>
          </cell>
          <cell r="AJ161" t="str">
            <v>0</v>
          </cell>
          <cell r="AK161" t="str">
            <v>0</v>
          </cell>
          <cell r="AL161" t="str">
            <v>0</v>
          </cell>
          <cell r="AM161" t="str">
            <v>0</v>
          </cell>
          <cell r="AN161" t="str">
            <v>0</v>
          </cell>
          <cell r="AO161" t="str">
            <v>0</v>
          </cell>
          <cell r="AP161" t="str">
            <v>0</v>
          </cell>
          <cell r="AQ161" t="str">
            <v>0</v>
          </cell>
        </row>
        <row r="162">
          <cell r="B162" t="str">
            <v>TOTALHSIS</v>
          </cell>
          <cell r="C162" t="str">
            <v>43590.A</v>
          </cell>
          <cell r="D162" t="str">
            <v>4043.mc</v>
          </cell>
          <cell r="E162" t="str">
            <v>MC2</v>
          </cell>
          <cell r="F162" t="str">
            <v>IC</v>
          </cell>
          <cell r="G162" t="str">
            <v>DEPT</v>
          </cell>
          <cell r="I162">
            <v>-26.55</v>
          </cell>
          <cell r="J162">
            <v>-36.450000000000003</v>
          </cell>
          <cell r="K162" t="str">
            <v>0</v>
          </cell>
          <cell r="L162" t="str">
            <v>0</v>
          </cell>
          <cell r="M162" t="str">
            <v>0</v>
          </cell>
          <cell r="N162" t="str">
            <v>0</v>
          </cell>
          <cell r="O162" t="str">
            <v>0</v>
          </cell>
          <cell r="P162" t="str">
            <v>0</v>
          </cell>
          <cell r="Q162" t="str">
            <v>0</v>
          </cell>
          <cell r="R162" t="str">
            <v>0</v>
          </cell>
          <cell r="S162" t="str">
            <v>0</v>
          </cell>
          <cell r="T162" t="str">
            <v>0</v>
          </cell>
          <cell r="U162">
            <v>-63</v>
          </cell>
          <cell r="Y162" t="str">
            <v>TOTALHSIS</v>
          </cell>
          <cell r="Z162" t="str">
            <v>43590.A</v>
          </cell>
          <cell r="AA162" t="str">
            <v>4043.mc</v>
          </cell>
          <cell r="AB162" t="str">
            <v>MC2</v>
          </cell>
          <cell r="AC162" t="str">
            <v>IC</v>
          </cell>
          <cell r="AD162" t="str">
            <v>DEPT</v>
          </cell>
          <cell r="AE162" t="str">
            <v>0</v>
          </cell>
          <cell r="AF162" t="str">
            <v>0</v>
          </cell>
          <cell r="AG162" t="str">
            <v>0</v>
          </cell>
          <cell r="AH162" t="str">
            <v>0</v>
          </cell>
          <cell r="AI162" t="str">
            <v>0</v>
          </cell>
          <cell r="AJ162" t="str">
            <v>0</v>
          </cell>
          <cell r="AK162" t="str">
            <v>0</v>
          </cell>
          <cell r="AL162" t="str">
            <v>0</v>
          </cell>
          <cell r="AM162" t="str">
            <v>0</v>
          </cell>
          <cell r="AN162" t="str">
            <v>0</v>
          </cell>
          <cell r="AO162" t="str">
            <v>0</v>
          </cell>
          <cell r="AP162" t="str">
            <v>0</v>
          </cell>
          <cell r="AQ162" t="str">
            <v>0</v>
          </cell>
        </row>
        <row r="163">
          <cell r="B163" t="str">
            <v>TOTALHSIS</v>
          </cell>
          <cell r="C163" t="str">
            <v>43590.A</v>
          </cell>
          <cell r="D163" t="str">
            <v>4050.mc</v>
          </cell>
          <cell r="E163" t="str">
            <v>MC2</v>
          </cell>
          <cell r="F163" t="str">
            <v>IC</v>
          </cell>
          <cell r="G163" t="str">
            <v>DEPT</v>
          </cell>
          <cell r="I163">
            <v>-1328.4</v>
          </cell>
          <cell r="J163">
            <v>-28984.27</v>
          </cell>
          <cell r="K163" t="str">
            <v>0</v>
          </cell>
          <cell r="L163" t="str">
            <v>0</v>
          </cell>
          <cell r="M163" t="str">
            <v>0</v>
          </cell>
          <cell r="N163" t="str">
            <v>0</v>
          </cell>
          <cell r="O163" t="str">
            <v>0</v>
          </cell>
          <cell r="P163" t="str">
            <v>0</v>
          </cell>
          <cell r="Q163" t="str">
            <v>0</v>
          </cell>
          <cell r="R163" t="str">
            <v>0</v>
          </cell>
          <cell r="S163" t="str">
            <v>0</v>
          </cell>
          <cell r="T163" t="str">
            <v>0</v>
          </cell>
          <cell r="U163">
            <v>-30312.67</v>
          </cell>
          <cell r="Y163" t="str">
            <v>TOTALHSIS</v>
          </cell>
          <cell r="Z163" t="str">
            <v>43590.A</v>
          </cell>
          <cell r="AA163" t="str">
            <v>4050.mc</v>
          </cell>
          <cell r="AB163" t="str">
            <v>MC2</v>
          </cell>
          <cell r="AC163" t="str">
            <v>IC</v>
          </cell>
          <cell r="AD163" t="str">
            <v>DEPT</v>
          </cell>
          <cell r="AE163" t="str">
            <v>0</v>
          </cell>
          <cell r="AF163" t="str">
            <v>0</v>
          </cell>
          <cell r="AG163" t="str">
            <v>0</v>
          </cell>
          <cell r="AH163" t="str">
            <v>0</v>
          </cell>
          <cell r="AI163" t="str">
            <v>0</v>
          </cell>
          <cell r="AJ163" t="str">
            <v>0</v>
          </cell>
          <cell r="AK163" t="str">
            <v>0</v>
          </cell>
          <cell r="AL163" t="str">
            <v>0</v>
          </cell>
          <cell r="AM163" t="str">
            <v>0</v>
          </cell>
          <cell r="AN163" t="str">
            <v>0</v>
          </cell>
          <cell r="AO163" t="str">
            <v>0</v>
          </cell>
          <cell r="AP163" t="str">
            <v>0</v>
          </cell>
          <cell r="AQ163" t="str">
            <v>0</v>
          </cell>
        </row>
        <row r="164">
          <cell r="B164" t="str">
            <v>TOTALHSIS</v>
          </cell>
          <cell r="C164" t="str">
            <v>43590.A</v>
          </cell>
          <cell r="D164" t="str">
            <v>4051.mc</v>
          </cell>
          <cell r="E164" t="str">
            <v>MC2</v>
          </cell>
          <cell r="F164" t="str">
            <v>IC</v>
          </cell>
          <cell r="G164" t="str">
            <v>DEPT</v>
          </cell>
          <cell r="I164" t="str">
            <v>0</v>
          </cell>
          <cell r="J164">
            <v>-2445.14</v>
          </cell>
          <cell r="K164" t="str">
            <v>0</v>
          </cell>
          <cell r="L164" t="str">
            <v>0</v>
          </cell>
          <cell r="M164" t="str">
            <v>0</v>
          </cell>
          <cell r="N164" t="str">
            <v>0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0</v>
          </cell>
          <cell r="S164" t="str">
            <v>0</v>
          </cell>
          <cell r="T164" t="str">
            <v>0</v>
          </cell>
          <cell r="U164">
            <v>-2445.14</v>
          </cell>
          <cell r="Y164" t="str">
            <v>TOTALHSIS</v>
          </cell>
          <cell r="Z164" t="str">
            <v>43590.A</v>
          </cell>
          <cell r="AA164" t="str">
            <v>4051.mc</v>
          </cell>
          <cell r="AB164" t="str">
            <v>MC2</v>
          </cell>
          <cell r="AC164" t="str">
            <v>IC</v>
          </cell>
          <cell r="AD164" t="str">
            <v>DEPT</v>
          </cell>
          <cell r="AE164" t="str">
            <v>0</v>
          </cell>
          <cell r="AF164" t="str">
            <v>0</v>
          </cell>
          <cell r="AG164" t="str">
            <v>0</v>
          </cell>
          <cell r="AH164" t="str">
            <v>0</v>
          </cell>
          <cell r="AI164" t="str">
            <v>0</v>
          </cell>
          <cell r="AJ164" t="str">
            <v>0</v>
          </cell>
          <cell r="AK164" t="str">
            <v>0</v>
          </cell>
          <cell r="AL164" t="str">
            <v>0</v>
          </cell>
          <cell r="AM164" t="str">
            <v>0</v>
          </cell>
          <cell r="AN164" t="str">
            <v>0</v>
          </cell>
          <cell r="AO164" t="str">
            <v>0</v>
          </cell>
          <cell r="AP164" t="str">
            <v>0</v>
          </cell>
          <cell r="AQ164" t="str">
            <v>0</v>
          </cell>
        </row>
        <row r="165">
          <cell r="B165" t="str">
            <v>TOTALHSIS</v>
          </cell>
          <cell r="C165" t="str">
            <v>43590.A</v>
          </cell>
          <cell r="D165" t="str">
            <v>4052.mc</v>
          </cell>
          <cell r="E165" t="str">
            <v>MC2</v>
          </cell>
          <cell r="F165" t="str">
            <v>IC</v>
          </cell>
          <cell r="G165" t="str">
            <v>DEPT</v>
          </cell>
          <cell r="I165" t="str">
            <v>0</v>
          </cell>
          <cell r="J165" t="str">
            <v>0</v>
          </cell>
          <cell r="K165" t="str">
            <v>0</v>
          </cell>
          <cell r="L165" t="str">
            <v>0</v>
          </cell>
          <cell r="M165" t="str">
            <v>0</v>
          </cell>
          <cell r="N165" t="str">
            <v>0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0</v>
          </cell>
          <cell r="S165" t="str">
            <v>0</v>
          </cell>
          <cell r="T165" t="str">
            <v>0</v>
          </cell>
          <cell r="U165" t="str">
            <v>0</v>
          </cell>
          <cell r="Y165" t="str">
            <v>TOTALHSIS</v>
          </cell>
          <cell r="Z165" t="str">
            <v>43590.A</v>
          </cell>
          <cell r="AA165" t="str">
            <v>4052.mc</v>
          </cell>
          <cell r="AB165" t="str">
            <v>MC2</v>
          </cell>
          <cell r="AC165" t="str">
            <v>IC</v>
          </cell>
          <cell r="AD165" t="str">
            <v>DEPT</v>
          </cell>
          <cell r="AE165" t="str">
            <v>0</v>
          </cell>
          <cell r="AF165" t="str">
            <v>0</v>
          </cell>
          <cell r="AG165" t="str">
            <v>0</v>
          </cell>
          <cell r="AH165" t="str">
            <v>0</v>
          </cell>
          <cell r="AI165" t="str">
            <v>0</v>
          </cell>
          <cell r="AJ165" t="str">
            <v>0</v>
          </cell>
          <cell r="AK165" t="str">
            <v>0</v>
          </cell>
          <cell r="AL165" t="str">
            <v>0</v>
          </cell>
          <cell r="AM165" t="str">
            <v>0</v>
          </cell>
          <cell r="AN165" t="str">
            <v>0</v>
          </cell>
          <cell r="AO165" t="str">
            <v>0</v>
          </cell>
          <cell r="AP165" t="str">
            <v>0</v>
          </cell>
          <cell r="AQ165" t="str">
            <v>0</v>
          </cell>
        </row>
        <row r="166">
          <cell r="B166" t="str">
            <v>TOTALHSIS</v>
          </cell>
          <cell r="C166" t="str">
            <v>43590.A</v>
          </cell>
          <cell r="D166" t="str">
            <v>4053.mc</v>
          </cell>
          <cell r="E166" t="str">
            <v>MC2</v>
          </cell>
          <cell r="F166" t="str">
            <v>IC</v>
          </cell>
          <cell r="G166" t="str">
            <v>DEPT</v>
          </cell>
          <cell r="I166" t="str">
            <v>0</v>
          </cell>
          <cell r="J166" t="str">
            <v>0</v>
          </cell>
          <cell r="K166" t="str">
            <v>0</v>
          </cell>
          <cell r="L166" t="str">
            <v>0</v>
          </cell>
          <cell r="M166" t="str">
            <v>0</v>
          </cell>
          <cell r="N166" t="str">
            <v>0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0</v>
          </cell>
          <cell r="S166" t="str">
            <v>0</v>
          </cell>
          <cell r="T166" t="str">
            <v>0</v>
          </cell>
          <cell r="U166" t="str">
            <v>0</v>
          </cell>
          <cell r="Y166" t="str">
            <v>TOTALHSIS</v>
          </cell>
          <cell r="Z166" t="str">
            <v>43590.A</v>
          </cell>
          <cell r="AA166" t="str">
            <v>4053.mc</v>
          </cell>
          <cell r="AB166" t="str">
            <v>MC2</v>
          </cell>
          <cell r="AC166" t="str">
            <v>IC</v>
          </cell>
          <cell r="AD166" t="str">
            <v>DEPT</v>
          </cell>
          <cell r="AE166" t="str">
            <v>0</v>
          </cell>
          <cell r="AF166" t="str">
            <v>0</v>
          </cell>
          <cell r="AG166" t="str">
            <v>0</v>
          </cell>
          <cell r="AH166" t="str">
            <v>0</v>
          </cell>
          <cell r="AI166" t="str">
            <v>0</v>
          </cell>
          <cell r="AJ166" t="str">
            <v>0</v>
          </cell>
          <cell r="AK166" t="str">
            <v>0</v>
          </cell>
          <cell r="AL166" t="str">
            <v>0</v>
          </cell>
          <cell r="AM166" t="str">
            <v>0</v>
          </cell>
          <cell r="AN166" t="str">
            <v>0</v>
          </cell>
          <cell r="AO166" t="str">
            <v>0</v>
          </cell>
          <cell r="AP166" t="str">
            <v>0</v>
          </cell>
          <cell r="AQ166" t="str">
            <v>0</v>
          </cell>
        </row>
        <row r="167">
          <cell r="B167" t="str">
            <v>TOTALHSIS</v>
          </cell>
          <cell r="C167" t="str">
            <v>43590.A</v>
          </cell>
          <cell r="D167" t="str">
            <v>4054.mc</v>
          </cell>
          <cell r="E167" t="str">
            <v>MC2</v>
          </cell>
          <cell r="F167" t="str">
            <v>IC</v>
          </cell>
          <cell r="G167" t="str">
            <v>DEPT</v>
          </cell>
          <cell r="I167" t="str">
            <v>0</v>
          </cell>
          <cell r="J167" t="str">
            <v>0</v>
          </cell>
          <cell r="K167" t="str">
            <v>0</v>
          </cell>
          <cell r="L167" t="str">
            <v>0</v>
          </cell>
          <cell r="M167" t="str">
            <v>0</v>
          </cell>
          <cell r="N167" t="str">
            <v>0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0</v>
          </cell>
          <cell r="S167" t="str">
            <v>0</v>
          </cell>
          <cell r="T167" t="str">
            <v>0</v>
          </cell>
          <cell r="U167" t="str">
            <v>0</v>
          </cell>
          <cell r="Y167" t="str">
            <v>TOTALHSIS</v>
          </cell>
          <cell r="Z167" t="str">
            <v>43590.A</v>
          </cell>
          <cell r="AA167" t="str">
            <v>4054.mc</v>
          </cell>
          <cell r="AB167" t="str">
            <v>MC2</v>
          </cell>
          <cell r="AC167" t="str">
            <v>IC</v>
          </cell>
          <cell r="AD167" t="str">
            <v>DEPT</v>
          </cell>
          <cell r="AE167" t="str">
            <v>0</v>
          </cell>
          <cell r="AF167" t="str">
            <v>0</v>
          </cell>
          <cell r="AG167" t="str">
            <v>0</v>
          </cell>
          <cell r="AH167" t="str">
            <v>0</v>
          </cell>
          <cell r="AI167" t="str">
            <v>0</v>
          </cell>
          <cell r="AJ167" t="str">
            <v>0</v>
          </cell>
          <cell r="AK167" t="str">
            <v>0</v>
          </cell>
          <cell r="AL167" t="str">
            <v>0</v>
          </cell>
          <cell r="AM167" t="str">
            <v>0</v>
          </cell>
          <cell r="AN167" t="str">
            <v>0</v>
          </cell>
          <cell r="AO167" t="str">
            <v>0</v>
          </cell>
          <cell r="AP167" t="str">
            <v>0</v>
          </cell>
          <cell r="AQ167" t="str">
            <v>0</v>
          </cell>
        </row>
        <row r="168">
          <cell r="B168" t="str">
            <v>TOTALHSIS</v>
          </cell>
          <cell r="C168" t="str">
            <v>43590.A</v>
          </cell>
          <cell r="D168" t="str">
            <v>4055.mc</v>
          </cell>
          <cell r="E168" t="str">
            <v>MC2</v>
          </cell>
          <cell r="F168" t="str">
            <v>IC</v>
          </cell>
          <cell r="G168" t="str">
            <v>DEPT</v>
          </cell>
          <cell r="I168" t="str">
            <v>0</v>
          </cell>
          <cell r="J168" t="str">
            <v>0</v>
          </cell>
          <cell r="K168" t="str">
            <v>0</v>
          </cell>
          <cell r="L168" t="str">
            <v>0</v>
          </cell>
          <cell r="M168" t="str">
            <v>0</v>
          </cell>
          <cell r="N168" t="str">
            <v>0</v>
          </cell>
          <cell r="O168" t="str">
            <v>0</v>
          </cell>
          <cell r="P168" t="str">
            <v>0</v>
          </cell>
          <cell r="Q168" t="str">
            <v>0</v>
          </cell>
          <cell r="R168" t="str">
            <v>0</v>
          </cell>
          <cell r="S168" t="str">
            <v>0</v>
          </cell>
          <cell r="T168" t="str">
            <v>0</v>
          </cell>
          <cell r="U168" t="str">
            <v>0</v>
          </cell>
          <cell r="Y168" t="str">
            <v>TOTALHSIS</v>
          </cell>
          <cell r="Z168" t="str">
            <v>43590.A</v>
          </cell>
          <cell r="AA168" t="str">
            <v>4055.mc</v>
          </cell>
          <cell r="AB168" t="str">
            <v>MC2</v>
          </cell>
          <cell r="AC168" t="str">
            <v>IC</v>
          </cell>
          <cell r="AD168" t="str">
            <v>DEPT</v>
          </cell>
          <cell r="AE168" t="str">
            <v>0</v>
          </cell>
          <cell r="AF168" t="str">
            <v>0</v>
          </cell>
          <cell r="AG168" t="str">
            <v>0</v>
          </cell>
          <cell r="AH168" t="str">
            <v>0</v>
          </cell>
          <cell r="AI168" t="str">
            <v>0</v>
          </cell>
          <cell r="AJ168" t="str">
            <v>0</v>
          </cell>
          <cell r="AK168" t="str">
            <v>0</v>
          </cell>
          <cell r="AL168" t="str">
            <v>0</v>
          </cell>
          <cell r="AM168" t="str">
            <v>0</v>
          </cell>
          <cell r="AN168" t="str">
            <v>0</v>
          </cell>
          <cell r="AO168" t="str">
            <v>0</v>
          </cell>
          <cell r="AP168" t="str">
            <v>0</v>
          </cell>
          <cell r="AQ168" t="str">
            <v>0</v>
          </cell>
        </row>
        <row r="169">
          <cell r="B169" t="str">
            <v>TOTALHSIS</v>
          </cell>
          <cell r="C169" t="str">
            <v>43590.A</v>
          </cell>
          <cell r="D169" t="str">
            <v>4060.mc</v>
          </cell>
          <cell r="E169" t="str">
            <v>MC2</v>
          </cell>
          <cell r="F169" t="str">
            <v>IC</v>
          </cell>
          <cell r="G169" t="str">
            <v>DEPT</v>
          </cell>
          <cell r="I169" t="str">
            <v>0</v>
          </cell>
          <cell r="J169" t="str">
            <v>0</v>
          </cell>
          <cell r="K169" t="str">
            <v>0</v>
          </cell>
          <cell r="L169" t="str">
            <v>0</v>
          </cell>
          <cell r="M169" t="str">
            <v>0</v>
          </cell>
          <cell r="N169" t="str">
            <v>0</v>
          </cell>
          <cell r="O169" t="str">
            <v>0</v>
          </cell>
          <cell r="P169" t="str">
            <v>0</v>
          </cell>
          <cell r="Q169" t="str">
            <v>0</v>
          </cell>
          <cell r="R169" t="str">
            <v>0</v>
          </cell>
          <cell r="S169" t="str">
            <v>0</v>
          </cell>
          <cell r="T169" t="str">
            <v>0</v>
          </cell>
          <cell r="U169" t="str">
            <v>0</v>
          </cell>
          <cell r="Y169" t="str">
            <v>TOTALHSIS</v>
          </cell>
          <cell r="Z169" t="str">
            <v>43590.A</v>
          </cell>
          <cell r="AA169" t="str">
            <v>4060.mc</v>
          </cell>
          <cell r="AB169" t="str">
            <v>MC2</v>
          </cell>
          <cell r="AC169" t="str">
            <v>IC</v>
          </cell>
          <cell r="AD169" t="str">
            <v>DEPT</v>
          </cell>
          <cell r="AE169" t="str">
            <v>0</v>
          </cell>
          <cell r="AF169" t="str">
            <v>0</v>
          </cell>
          <cell r="AG169" t="str">
            <v>0</v>
          </cell>
          <cell r="AH169" t="str">
            <v>0</v>
          </cell>
          <cell r="AI169" t="str">
            <v>0</v>
          </cell>
          <cell r="AJ169" t="str">
            <v>0</v>
          </cell>
          <cell r="AK169" t="str">
            <v>0</v>
          </cell>
          <cell r="AL169" t="str">
            <v>0</v>
          </cell>
          <cell r="AM169" t="str">
            <v>0</v>
          </cell>
          <cell r="AN169" t="str">
            <v>0</v>
          </cell>
          <cell r="AO169" t="str">
            <v>0</v>
          </cell>
          <cell r="AP169" t="str">
            <v>0</v>
          </cell>
          <cell r="AQ169" t="str">
            <v>0</v>
          </cell>
        </row>
        <row r="170">
          <cell r="B170" t="str">
            <v>TOTALHSIS</v>
          </cell>
          <cell r="C170" t="str">
            <v>43590.A</v>
          </cell>
          <cell r="D170" t="str">
            <v>4061.mc</v>
          </cell>
          <cell r="E170" t="str">
            <v>MC2</v>
          </cell>
          <cell r="F170" t="str">
            <v>IC</v>
          </cell>
          <cell r="G170" t="str">
            <v>DEPT</v>
          </cell>
          <cell r="I170" t="str">
            <v>0</v>
          </cell>
          <cell r="J170" t="str">
            <v>0</v>
          </cell>
          <cell r="K170" t="str">
            <v>0</v>
          </cell>
          <cell r="L170" t="str">
            <v>0</v>
          </cell>
          <cell r="M170" t="str">
            <v>0</v>
          </cell>
          <cell r="N170" t="str">
            <v>0</v>
          </cell>
          <cell r="O170" t="str">
            <v>0</v>
          </cell>
          <cell r="P170" t="str">
            <v>0</v>
          </cell>
          <cell r="Q170" t="str">
            <v>0</v>
          </cell>
          <cell r="R170" t="str">
            <v>0</v>
          </cell>
          <cell r="S170" t="str">
            <v>0</v>
          </cell>
          <cell r="T170" t="str">
            <v>0</v>
          </cell>
          <cell r="U170" t="str">
            <v>0</v>
          </cell>
          <cell r="Y170" t="str">
            <v>TOTALHSIS</v>
          </cell>
          <cell r="Z170" t="str">
            <v>43590.A</v>
          </cell>
          <cell r="AA170" t="str">
            <v>4061.mc</v>
          </cell>
          <cell r="AB170" t="str">
            <v>MC2</v>
          </cell>
          <cell r="AC170" t="str">
            <v>IC</v>
          </cell>
          <cell r="AD170" t="str">
            <v>DEPT</v>
          </cell>
          <cell r="AE170" t="str">
            <v>0</v>
          </cell>
          <cell r="AF170" t="str">
            <v>0</v>
          </cell>
          <cell r="AG170" t="str">
            <v>0</v>
          </cell>
          <cell r="AH170" t="str">
            <v>0</v>
          </cell>
          <cell r="AI170" t="str">
            <v>0</v>
          </cell>
          <cell r="AJ170" t="str">
            <v>0</v>
          </cell>
          <cell r="AK170" t="str">
            <v>0</v>
          </cell>
          <cell r="AL170" t="str">
            <v>0</v>
          </cell>
          <cell r="AM170" t="str">
            <v>0</v>
          </cell>
          <cell r="AN170" t="str">
            <v>0</v>
          </cell>
          <cell r="AO170" t="str">
            <v>0</v>
          </cell>
          <cell r="AP170" t="str">
            <v>0</v>
          </cell>
          <cell r="AQ170" t="str">
            <v>0</v>
          </cell>
        </row>
        <row r="171">
          <cell r="B171" t="str">
            <v>TOTALHSIS</v>
          </cell>
          <cell r="C171" t="str">
            <v>43590.A</v>
          </cell>
          <cell r="D171" t="str">
            <v>4062.mc</v>
          </cell>
          <cell r="E171" t="str">
            <v>MC2</v>
          </cell>
          <cell r="F171" t="str">
            <v>IC</v>
          </cell>
          <cell r="G171" t="str">
            <v>DEPT</v>
          </cell>
          <cell r="I171" t="str">
            <v>0</v>
          </cell>
          <cell r="J171" t="str">
            <v>0</v>
          </cell>
          <cell r="K171" t="str">
            <v>0</v>
          </cell>
          <cell r="L171" t="str">
            <v>0</v>
          </cell>
          <cell r="M171" t="str">
            <v>0</v>
          </cell>
          <cell r="N171" t="str">
            <v>0</v>
          </cell>
          <cell r="O171" t="str">
            <v>0</v>
          </cell>
          <cell r="P171" t="str">
            <v>0</v>
          </cell>
          <cell r="Q171" t="str">
            <v>0</v>
          </cell>
          <cell r="R171" t="str">
            <v>0</v>
          </cell>
          <cell r="S171" t="str">
            <v>0</v>
          </cell>
          <cell r="T171" t="str">
            <v>0</v>
          </cell>
          <cell r="U171" t="str">
            <v>0</v>
          </cell>
          <cell r="Y171" t="str">
            <v>TOTALHSIS</v>
          </cell>
          <cell r="Z171" t="str">
            <v>43590.A</v>
          </cell>
          <cell r="AA171" t="str">
            <v>4062.mc</v>
          </cell>
          <cell r="AB171" t="str">
            <v>MC2</v>
          </cell>
          <cell r="AC171" t="str">
            <v>IC</v>
          </cell>
          <cell r="AD171" t="str">
            <v>DEPT</v>
          </cell>
          <cell r="AE171" t="str">
            <v>0</v>
          </cell>
          <cell r="AF171" t="str">
            <v>0</v>
          </cell>
          <cell r="AG171" t="str">
            <v>0</v>
          </cell>
          <cell r="AH171" t="str">
            <v>0</v>
          </cell>
          <cell r="AI171" t="str">
            <v>0</v>
          </cell>
          <cell r="AJ171" t="str">
            <v>0</v>
          </cell>
          <cell r="AK171" t="str">
            <v>0</v>
          </cell>
          <cell r="AL171" t="str">
            <v>0</v>
          </cell>
          <cell r="AM171" t="str">
            <v>0</v>
          </cell>
          <cell r="AN171" t="str">
            <v>0</v>
          </cell>
          <cell r="AO171" t="str">
            <v>0</v>
          </cell>
          <cell r="AP171" t="str">
            <v>0</v>
          </cell>
          <cell r="AQ171" t="str">
            <v>0</v>
          </cell>
        </row>
        <row r="172">
          <cell r="B172" t="str">
            <v>TOTALHSIS</v>
          </cell>
          <cell r="C172" t="str">
            <v>43590.A</v>
          </cell>
          <cell r="D172" t="str">
            <v>4063.mc</v>
          </cell>
          <cell r="E172" t="str">
            <v>MC2</v>
          </cell>
          <cell r="F172" t="str">
            <v>IC</v>
          </cell>
          <cell r="G172" t="str">
            <v>DEPT</v>
          </cell>
          <cell r="I172" t="str">
            <v>0</v>
          </cell>
          <cell r="J172" t="str">
            <v>0</v>
          </cell>
          <cell r="K172" t="str">
            <v>0</v>
          </cell>
          <cell r="L172" t="str">
            <v>0</v>
          </cell>
          <cell r="M172" t="str">
            <v>0</v>
          </cell>
          <cell r="N172" t="str">
            <v>0</v>
          </cell>
          <cell r="O172" t="str">
            <v>0</v>
          </cell>
          <cell r="P172" t="str">
            <v>0</v>
          </cell>
          <cell r="Q172" t="str">
            <v>0</v>
          </cell>
          <cell r="R172" t="str">
            <v>0</v>
          </cell>
          <cell r="S172" t="str">
            <v>0</v>
          </cell>
          <cell r="T172" t="str">
            <v>0</v>
          </cell>
          <cell r="U172" t="str">
            <v>0</v>
          </cell>
          <cell r="Y172" t="str">
            <v>TOTALHSIS</v>
          </cell>
          <cell r="Z172" t="str">
            <v>43590.A</v>
          </cell>
          <cell r="AA172" t="str">
            <v>4063.mc</v>
          </cell>
          <cell r="AB172" t="str">
            <v>MC2</v>
          </cell>
          <cell r="AC172" t="str">
            <v>IC</v>
          </cell>
          <cell r="AD172" t="str">
            <v>DEPT</v>
          </cell>
          <cell r="AE172" t="str">
            <v>0</v>
          </cell>
          <cell r="AF172" t="str">
            <v>0</v>
          </cell>
          <cell r="AG172" t="str">
            <v>0</v>
          </cell>
          <cell r="AH172" t="str">
            <v>0</v>
          </cell>
          <cell r="AI172" t="str">
            <v>0</v>
          </cell>
          <cell r="AJ172" t="str">
            <v>0</v>
          </cell>
          <cell r="AK172" t="str">
            <v>0</v>
          </cell>
          <cell r="AL172" t="str">
            <v>0</v>
          </cell>
          <cell r="AM172" t="str">
            <v>0</v>
          </cell>
          <cell r="AN172" t="str">
            <v>0</v>
          </cell>
          <cell r="AO172" t="str">
            <v>0</v>
          </cell>
          <cell r="AP172" t="str">
            <v>0</v>
          </cell>
          <cell r="AQ172" t="str">
            <v>0</v>
          </cell>
        </row>
        <row r="173">
          <cell r="B173" t="str">
            <v>TOTALHSIS</v>
          </cell>
          <cell r="C173" t="str">
            <v>43590.A</v>
          </cell>
          <cell r="D173" t="str">
            <v>4070.mc</v>
          </cell>
          <cell r="E173" t="str">
            <v>MC2</v>
          </cell>
          <cell r="F173" t="str">
            <v>IC</v>
          </cell>
          <cell r="G173" t="str">
            <v>DEPT</v>
          </cell>
          <cell r="I173" t="str">
            <v>0</v>
          </cell>
          <cell r="J173">
            <v>-521.39</v>
          </cell>
          <cell r="K173" t="str">
            <v>0</v>
          </cell>
          <cell r="L173" t="str">
            <v>0</v>
          </cell>
          <cell r="M173" t="str">
            <v>0</v>
          </cell>
          <cell r="N173" t="str">
            <v>0</v>
          </cell>
          <cell r="O173" t="str">
            <v>0</v>
          </cell>
          <cell r="P173" t="str">
            <v>0</v>
          </cell>
          <cell r="Q173" t="str">
            <v>0</v>
          </cell>
          <cell r="R173" t="str">
            <v>0</v>
          </cell>
          <cell r="S173" t="str">
            <v>0</v>
          </cell>
          <cell r="T173" t="str">
            <v>0</v>
          </cell>
          <cell r="U173">
            <v>-521.39</v>
          </cell>
          <cell r="Y173" t="str">
            <v>TOTALHSIS</v>
          </cell>
          <cell r="Z173" t="str">
            <v>43590.A</v>
          </cell>
          <cell r="AA173" t="str">
            <v>4070.mc</v>
          </cell>
          <cell r="AB173" t="str">
            <v>MC2</v>
          </cell>
          <cell r="AC173" t="str">
            <v>IC</v>
          </cell>
          <cell r="AD173" t="str">
            <v>DEPT</v>
          </cell>
          <cell r="AE173" t="str">
            <v>0</v>
          </cell>
          <cell r="AF173" t="str">
            <v>0</v>
          </cell>
          <cell r="AG173" t="str">
            <v>0</v>
          </cell>
          <cell r="AH173" t="str">
            <v>0</v>
          </cell>
          <cell r="AI173" t="str">
            <v>0</v>
          </cell>
          <cell r="AJ173" t="str">
            <v>0</v>
          </cell>
          <cell r="AK173" t="str">
            <v>0</v>
          </cell>
          <cell r="AL173" t="str">
            <v>0</v>
          </cell>
          <cell r="AM173" t="str">
            <v>0</v>
          </cell>
          <cell r="AN173" t="str">
            <v>0</v>
          </cell>
          <cell r="AO173" t="str">
            <v>0</v>
          </cell>
          <cell r="AP173" t="str">
            <v>0</v>
          </cell>
          <cell r="AQ173" t="str">
            <v>0</v>
          </cell>
        </row>
        <row r="174">
          <cell r="B174" t="str">
            <v>TOTALHSIS</v>
          </cell>
          <cell r="C174" t="str">
            <v>43590.A</v>
          </cell>
          <cell r="D174" t="str">
            <v>4071.mc</v>
          </cell>
          <cell r="E174" t="str">
            <v>MC2</v>
          </cell>
          <cell r="F174" t="str">
            <v>IC</v>
          </cell>
          <cell r="G174" t="str">
            <v>DEPT</v>
          </cell>
          <cell r="I174" t="str">
            <v>0</v>
          </cell>
          <cell r="J174">
            <v>-8857.1299999999992</v>
          </cell>
          <cell r="K174" t="str">
            <v>0</v>
          </cell>
          <cell r="L174" t="str">
            <v>0</v>
          </cell>
          <cell r="M174" t="str">
            <v>0</v>
          </cell>
          <cell r="N174" t="str">
            <v>0</v>
          </cell>
          <cell r="O174" t="str">
            <v>0</v>
          </cell>
          <cell r="P174" t="str">
            <v>0</v>
          </cell>
          <cell r="Q174" t="str">
            <v>0</v>
          </cell>
          <cell r="R174" t="str">
            <v>0</v>
          </cell>
          <cell r="S174" t="str">
            <v>0</v>
          </cell>
          <cell r="T174" t="str">
            <v>0</v>
          </cell>
          <cell r="U174">
            <v>-8857.1299999999992</v>
          </cell>
          <cell r="Y174" t="str">
            <v>TOTALHSIS</v>
          </cell>
          <cell r="Z174" t="str">
            <v>43590.A</v>
          </cell>
          <cell r="AA174" t="str">
            <v>4071.mc</v>
          </cell>
          <cell r="AB174" t="str">
            <v>MC2</v>
          </cell>
          <cell r="AC174" t="str">
            <v>IC</v>
          </cell>
          <cell r="AD174" t="str">
            <v>DEPT</v>
          </cell>
          <cell r="AE174" t="str">
            <v>0</v>
          </cell>
          <cell r="AF174" t="str">
            <v>0</v>
          </cell>
          <cell r="AG174" t="str">
            <v>0</v>
          </cell>
          <cell r="AH174" t="str">
            <v>0</v>
          </cell>
          <cell r="AI174" t="str">
            <v>0</v>
          </cell>
          <cell r="AJ174" t="str">
            <v>0</v>
          </cell>
          <cell r="AK174" t="str">
            <v>0</v>
          </cell>
          <cell r="AL174" t="str">
            <v>0</v>
          </cell>
          <cell r="AM174" t="str">
            <v>0</v>
          </cell>
          <cell r="AN174" t="str">
            <v>0</v>
          </cell>
          <cell r="AO174" t="str">
            <v>0</v>
          </cell>
          <cell r="AP174" t="str">
            <v>0</v>
          </cell>
          <cell r="AQ174" t="str">
            <v>0</v>
          </cell>
        </row>
        <row r="175">
          <cell r="B175" t="str">
            <v>TOTALHSIS</v>
          </cell>
          <cell r="C175" t="str">
            <v>43590.A</v>
          </cell>
          <cell r="D175" t="str">
            <v>4072.mc</v>
          </cell>
          <cell r="E175" t="str">
            <v>MC2</v>
          </cell>
          <cell r="F175" t="str">
            <v>IC</v>
          </cell>
          <cell r="G175" t="str">
            <v>DEPT</v>
          </cell>
          <cell r="I175" t="str">
            <v>0</v>
          </cell>
          <cell r="J175" t="str">
            <v>0</v>
          </cell>
          <cell r="K175" t="str">
            <v>0</v>
          </cell>
          <cell r="L175" t="str">
            <v>0</v>
          </cell>
          <cell r="M175" t="str">
            <v>0</v>
          </cell>
          <cell r="N175" t="str">
            <v>0</v>
          </cell>
          <cell r="O175" t="str">
            <v>0</v>
          </cell>
          <cell r="P175" t="str">
            <v>0</v>
          </cell>
          <cell r="Q175" t="str">
            <v>0</v>
          </cell>
          <cell r="R175" t="str">
            <v>0</v>
          </cell>
          <cell r="S175" t="str">
            <v>0</v>
          </cell>
          <cell r="T175" t="str">
            <v>0</v>
          </cell>
          <cell r="U175" t="str">
            <v>0</v>
          </cell>
          <cell r="Y175" t="str">
            <v>TOTALHSIS</v>
          </cell>
          <cell r="Z175" t="str">
            <v>43590.A</v>
          </cell>
          <cell r="AA175" t="str">
            <v>4072.mc</v>
          </cell>
          <cell r="AB175" t="str">
            <v>MC2</v>
          </cell>
          <cell r="AC175" t="str">
            <v>IC</v>
          </cell>
          <cell r="AD175" t="str">
            <v>DEPT</v>
          </cell>
          <cell r="AE175" t="str">
            <v>0</v>
          </cell>
          <cell r="AF175" t="str">
            <v>0</v>
          </cell>
          <cell r="AG175" t="str">
            <v>0</v>
          </cell>
          <cell r="AH175" t="str">
            <v>0</v>
          </cell>
          <cell r="AI175" t="str">
            <v>0</v>
          </cell>
          <cell r="AJ175" t="str">
            <v>0</v>
          </cell>
          <cell r="AK175" t="str">
            <v>0</v>
          </cell>
          <cell r="AL175" t="str">
            <v>0</v>
          </cell>
          <cell r="AM175" t="str">
            <v>0</v>
          </cell>
          <cell r="AN175" t="str">
            <v>0</v>
          </cell>
          <cell r="AO175" t="str">
            <v>0</v>
          </cell>
          <cell r="AP175" t="str">
            <v>0</v>
          </cell>
          <cell r="AQ175" t="str">
            <v>0</v>
          </cell>
        </row>
        <row r="176">
          <cell r="B176" t="str">
            <v>TOTALHSIS</v>
          </cell>
          <cell r="C176" t="str">
            <v>43593.A</v>
          </cell>
          <cell r="D176" t="str">
            <v>4000.mc</v>
          </cell>
          <cell r="E176" t="str">
            <v>MC2</v>
          </cell>
          <cell r="F176" t="str">
            <v>IC</v>
          </cell>
          <cell r="G176" t="str">
            <v>DEPT</v>
          </cell>
          <cell r="I176">
            <v>-214.26</v>
          </cell>
          <cell r="J176">
            <v>-172.34</v>
          </cell>
          <cell r="K176" t="str">
            <v>0</v>
          </cell>
          <cell r="L176" t="str">
            <v>0</v>
          </cell>
          <cell r="M176" t="str">
            <v>0</v>
          </cell>
          <cell r="N176" t="str">
            <v>0</v>
          </cell>
          <cell r="O176" t="str">
            <v>0</v>
          </cell>
          <cell r="P176" t="str">
            <v>0</v>
          </cell>
          <cell r="Q176" t="str">
            <v>0</v>
          </cell>
          <cell r="R176" t="str">
            <v>0</v>
          </cell>
          <cell r="S176" t="str">
            <v>0</v>
          </cell>
          <cell r="T176" t="str">
            <v>0</v>
          </cell>
          <cell r="U176">
            <v>-386.6</v>
          </cell>
          <cell r="Y176" t="str">
            <v>TOTALHSIS</v>
          </cell>
          <cell r="Z176" t="str">
            <v>43593.A</v>
          </cell>
          <cell r="AA176" t="str">
            <v>4000.mc</v>
          </cell>
          <cell r="AB176" t="str">
            <v>MC2</v>
          </cell>
          <cell r="AC176" t="str">
            <v>IC</v>
          </cell>
          <cell r="AD176" t="str">
            <v>DEPT</v>
          </cell>
          <cell r="AE176" t="str">
            <v>0</v>
          </cell>
          <cell r="AF176" t="str">
            <v>0</v>
          </cell>
          <cell r="AG176" t="str">
            <v>0</v>
          </cell>
          <cell r="AH176" t="str">
            <v>0</v>
          </cell>
          <cell r="AI176" t="str">
            <v>0</v>
          </cell>
          <cell r="AJ176" t="str">
            <v>0</v>
          </cell>
          <cell r="AK176" t="str">
            <v>0</v>
          </cell>
          <cell r="AL176" t="str">
            <v>0</v>
          </cell>
          <cell r="AM176" t="str">
            <v>0</v>
          </cell>
          <cell r="AN176" t="str">
            <v>0</v>
          </cell>
          <cell r="AO176" t="str">
            <v>0</v>
          </cell>
          <cell r="AP176" t="str">
            <v>0</v>
          </cell>
          <cell r="AQ176" t="str">
            <v>0</v>
          </cell>
        </row>
        <row r="177">
          <cell r="B177" t="str">
            <v>TOTALHSIS</v>
          </cell>
          <cell r="C177" t="str">
            <v>43593.A</v>
          </cell>
          <cell r="D177" t="str">
            <v>4001.mc</v>
          </cell>
          <cell r="E177" t="str">
            <v>MC2</v>
          </cell>
          <cell r="F177" t="str">
            <v>IC</v>
          </cell>
          <cell r="G177" t="str">
            <v>DEPT</v>
          </cell>
          <cell r="I177" t="str">
            <v>0</v>
          </cell>
          <cell r="J177" t="str">
            <v>0</v>
          </cell>
          <cell r="K177" t="str">
            <v>0</v>
          </cell>
          <cell r="L177" t="str">
            <v>0</v>
          </cell>
          <cell r="M177" t="str">
            <v>0</v>
          </cell>
          <cell r="N177" t="str">
            <v>0</v>
          </cell>
          <cell r="O177" t="str">
            <v>0</v>
          </cell>
          <cell r="P177" t="str">
            <v>0</v>
          </cell>
          <cell r="Q177" t="str">
            <v>0</v>
          </cell>
          <cell r="R177" t="str">
            <v>0</v>
          </cell>
          <cell r="S177" t="str">
            <v>0</v>
          </cell>
          <cell r="T177" t="str">
            <v>0</v>
          </cell>
          <cell r="U177" t="str">
            <v>0</v>
          </cell>
          <cell r="Y177" t="str">
            <v>TOTALHSIS</v>
          </cell>
          <cell r="Z177" t="str">
            <v>43593.A</v>
          </cell>
          <cell r="AA177" t="str">
            <v>4001.mc</v>
          </cell>
          <cell r="AB177" t="str">
            <v>MC2</v>
          </cell>
          <cell r="AC177" t="str">
            <v>IC</v>
          </cell>
          <cell r="AD177" t="str">
            <v>DEPT</v>
          </cell>
          <cell r="AE177" t="str">
            <v>0</v>
          </cell>
          <cell r="AF177" t="str">
            <v>0</v>
          </cell>
          <cell r="AG177" t="str">
            <v>0</v>
          </cell>
          <cell r="AH177" t="str">
            <v>0</v>
          </cell>
          <cell r="AI177" t="str">
            <v>0</v>
          </cell>
          <cell r="AJ177" t="str">
            <v>0</v>
          </cell>
          <cell r="AK177" t="str">
            <v>0</v>
          </cell>
          <cell r="AL177" t="str">
            <v>0</v>
          </cell>
          <cell r="AM177" t="str">
            <v>0</v>
          </cell>
          <cell r="AN177" t="str">
            <v>0</v>
          </cell>
          <cell r="AO177" t="str">
            <v>0</v>
          </cell>
          <cell r="AP177" t="str">
            <v>0</v>
          </cell>
          <cell r="AQ177" t="str">
            <v>0</v>
          </cell>
        </row>
        <row r="178">
          <cell r="B178" t="str">
            <v>TOTALHSIS</v>
          </cell>
          <cell r="C178" t="str">
            <v>43594.A</v>
          </cell>
          <cell r="D178" t="str">
            <v>4000.mc</v>
          </cell>
          <cell r="E178" t="str">
            <v>MC2</v>
          </cell>
          <cell r="F178" t="str">
            <v>IC</v>
          </cell>
          <cell r="G178" t="str">
            <v>DEPT</v>
          </cell>
          <cell r="I178">
            <v>-39126.19</v>
          </cell>
          <cell r="J178">
            <v>-26213.1</v>
          </cell>
          <cell r="K178" t="str">
            <v>0</v>
          </cell>
          <cell r="L178" t="str">
            <v>0</v>
          </cell>
          <cell r="M178" t="str">
            <v>0</v>
          </cell>
          <cell r="N178" t="str">
            <v>0</v>
          </cell>
          <cell r="O178" t="str">
            <v>0</v>
          </cell>
          <cell r="P178" t="str">
            <v>0</v>
          </cell>
          <cell r="Q178" t="str">
            <v>0</v>
          </cell>
          <cell r="R178" t="str">
            <v>0</v>
          </cell>
          <cell r="S178" t="str">
            <v>0</v>
          </cell>
          <cell r="T178" t="str">
            <v>0</v>
          </cell>
          <cell r="U178">
            <v>-65339.29</v>
          </cell>
          <cell r="Y178" t="str">
            <v>TOTALHSIS</v>
          </cell>
          <cell r="Z178" t="str">
            <v>43594.A</v>
          </cell>
          <cell r="AA178" t="str">
            <v>4000.mc</v>
          </cell>
          <cell r="AB178" t="str">
            <v>MC2</v>
          </cell>
          <cell r="AC178" t="str">
            <v>IC</v>
          </cell>
          <cell r="AD178" t="str">
            <v>DEPT</v>
          </cell>
          <cell r="AE178">
            <v>-2.9992827933629742E-9</v>
          </cell>
          <cell r="AF178">
            <v>0</v>
          </cell>
          <cell r="AG178">
            <v>-67333.894547521282</v>
          </cell>
          <cell r="AH178">
            <v>-136942.23638412604</v>
          </cell>
          <cell r="AI178">
            <v>-141266.42688610265</v>
          </cell>
          <cell r="AJ178">
            <v>-145816.29767015911</v>
          </cell>
          <cell r="AK178">
            <v>-150785.42273451123</v>
          </cell>
          <cell r="AL178">
            <v>-161138.24609271783</v>
          </cell>
          <cell r="AM178">
            <v>-172703.97202185838</v>
          </cell>
          <cell r="AN178">
            <v>-180073.91594142141</v>
          </cell>
          <cell r="AO178">
            <v>-187064.09019975201</v>
          </cell>
          <cell r="AP178">
            <v>-194359.78367581611</v>
          </cell>
          <cell r="AQ178">
            <v>-1537484.2861539891</v>
          </cell>
        </row>
        <row r="179">
          <cell r="B179" t="str">
            <v>TOTALHSIS</v>
          </cell>
          <cell r="C179" t="str">
            <v>43594.A</v>
          </cell>
          <cell r="D179" t="str">
            <v>4016.mc</v>
          </cell>
          <cell r="E179" t="str">
            <v>MC2</v>
          </cell>
          <cell r="F179" t="str">
            <v>IC</v>
          </cell>
          <cell r="G179" t="str">
            <v>DEPT</v>
          </cell>
          <cell r="I179" t="str">
            <v>0</v>
          </cell>
          <cell r="J179" t="str">
            <v>0</v>
          </cell>
          <cell r="K179" t="str">
            <v>0</v>
          </cell>
          <cell r="L179" t="str">
            <v>0</v>
          </cell>
          <cell r="M179" t="str">
            <v>0</v>
          </cell>
          <cell r="N179" t="str">
            <v>0</v>
          </cell>
          <cell r="O179" t="str">
            <v>0</v>
          </cell>
          <cell r="P179" t="str">
            <v>0</v>
          </cell>
          <cell r="Q179" t="str">
            <v>0</v>
          </cell>
          <cell r="R179" t="str">
            <v>0</v>
          </cell>
          <cell r="S179" t="str">
            <v>0</v>
          </cell>
          <cell r="T179" t="str">
            <v>0</v>
          </cell>
          <cell r="U179" t="str">
            <v>0</v>
          </cell>
          <cell r="Y179" t="str">
            <v>TOTALHSIS</v>
          </cell>
          <cell r="Z179" t="str">
            <v>43594.A</v>
          </cell>
          <cell r="AA179" t="str">
            <v>4016.mc</v>
          </cell>
          <cell r="AB179" t="str">
            <v>MC2</v>
          </cell>
          <cell r="AC179" t="str">
            <v>IC</v>
          </cell>
          <cell r="AD179" t="str">
            <v>DEPT</v>
          </cell>
          <cell r="AE179" t="str">
            <v>0</v>
          </cell>
          <cell r="AF179" t="str">
            <v>0</v>
          </cell>
          <cell r="AG179" t="str">
            <v>0</v>
          </cell>
          <cell r="AH179" t="str">
            <v>0</v>
          </cell>
          <cell r="AI179" t="str">
            <v>0</v>
          </cell>
          <cell r="AJ179" t="str">
            <v>0</v>
          </cell>
          <cell r="AK179" t="str">
            <v>0</v>
          </cell>
          <cell r="AL179" t="str">
            <v>0</v>
          </cell>
          <cell r="AM179" t="str">
            <v>0</v>
          </cell>
          <cell r="AN179" t="str">
            <v>0</v>
          </cell>
          <cell r="AO179" t="str">
            <v>0</v>
          </cell>
          <cell r="AP179" t="str">
            <v>0</v>
          </cell>
          <cell r="AQ179" t="str">
            <v>0</v>
          </cell>
        </row>
        <row r="180">
          <cell r="B180" t="str">
            <v>TOTALHSIS</v>
          </cell>
          <cell r="C180" t="str">
            <v>44001.A</v>
          </cell>
          <cell r="D180" t="str">
            <v>4000.mc</v>
          </cell>
          <cell r="E180" t="str">
            <v>MC2</v>
          </cell>
          <cell r="F180" t="str">
            <v>IC</v>
          </cell>
          <cell r="G180" t="str">
            <v>DEPT</v>
          </cell>
          <cell r="I180">
            <v>-2829.35</v>
          </cell>
          <cell r="J180">
            <v>-1787.55</v>
          </cell>
          <cell r="K180" t="str">
            <v>0</v>
          </cell>
          <cell r="L180" t="str">
            <v>0</v>
          </cell>
          <cell r="M180" t="str">
            <v>0</v>
          </cell>
          <cell r="N180" t="str">
            <v>0</v>
          </cell>
          <cell r="O180" t="str">
            <v>0</v>
          </cell>
          <cell r="P180" t="str">
            <v>0</v>
          </cell>
          <cell r="Q180" t="str">
            <v>0</v>
          </cell>
          <cell r="R180" t="str">
            <v>0</v>
          </cell>
          <cell r="S180" t="str">
            <v>0</v>
          </cell>
          <cell r="T180" t="str">
            <v>0</v>
          </cell>
          <cell r="U180">
            <v>-4616.8999999999996</v>
          </cell>
          <cell r="Y180" t="str">
            <v>TOTALHSIS</v>
          </cell>
          <cell r="Z180" t="str">
            <v>44001.A</v>
          </cell>
          <cell r="AA180" t="str">
            <v>4000.mc</v>
          </cell>
          <cell r="AB180" t="str">
            <v>MC2</v>
          </cell>
          <cell r="AC180" t="str">
            <v>IC</v>
          </cell>
          <cell r="AD180" t="str">
            <v>DEPT</v>
          </cell>
          <cell r="AE180" t="str">
            <v>0</v>
          </cell>
          <cell r="AF180" t="str">
            <v>0</v>
          </cell>
          <cell r="AG180" t="str">
            <v>0</v>
          </cell>
          <cell r="AH180" t="str">
            <v>0</v>
          </cell>
          <cell r="AI180" t="str">
            <v>0</v>
          </cell>
          <cell r="AJ180" t="str">
            <v>0</v>
          </cell>
          <cell r="AK180" t="str">
            <v>0</v>
          </cell>
          <cell r="AL180" t="str">
            <v>0</v>
          </cell>
          <cell r="AM180" t="str">
            <v>0</v>
          </cell>
          <cell r="AN180" t="str">
            <v>0</v>
          </cell>
          <cell r="AO180" t="str">
            <v>0</v>
          </cell>
          <cell r="AP180" t="str">
            <v>0</v>
          </cell>
          <cell r="AQ180" t="str">
            <v>0</v>
          </cell>
        </row>
        <row r="181">
          <cell r="B181" t="str">
            <v>TOTALHSIS</v>
          </cell>
          <cell r="C181" t="str">
            <v>44090.A</v>
          </cell>
          <cell r="D181" t="str">
            <v>4000.mc</v>
          </cell>
          <cell r="E181" t="str">
            <v>MC2</v>
          </cell>
          <cell r="F181" t="str">
            <v>IC</v>
          </cell>
          <cell r="G181" t="str">
            <v>DEPT</v>
          </cell>
          <cell r="I181">
            <v>-805935.74</v>
          </cell>
          <cell r="J181">
            <v>-805117.66</v>
          </cell>
          <cell r="K181" t="str">
            <v>0</v>
          </cell>
          <cell r="L181" t="str">
            <v>0</v>
          </cell>
          <cell r="M181" t="str">
            <v>0</v>
          </cell>
          <cell r="N181" t="str">
            <v>0</v>
          </cell>
          <cell r="O181" t="str">
            <v>0</v>
          </cell>
          <cell r="P181" t="str">
            <v>0</v>
          </cell>
          <cell r="Q181" t="str">
            <v>0</v>
          </cell>
          <cell r="R181" t="str">
            <v>0</v>
          </cell>
          <cell r="S181" t="str">
            <v>0</v>
          </cell>
          <cell r="T181" t="str">
            <v>0</v>
          </cell>
          <cell r="U181">
            <v>-1611053.4</v>
          </cell>
          <cell r="Y181" t="str">
            <v>TOTALHSIS</v>
          </cell>
          <cell r="Z181" t="str">
            <v>44090.A</v>
          </cell>
          <cell r="AA181" t="str">
            <v>4000.mc</v>
          </cell>
          <cell r="AB181" t="str">
            <v>MC2</v>
          </cell>
          <cell r="AC181" t="str">
            <v>IC</v>
          </cell>
          <cell r="AD181" t="str">
            <v>DEPT</v>
          </cell>
          <cell r="AE181">
            <v>-1740750.410533553</v>
          </cell>
          <cell r="AF181">
            <v>-1770929.7550079972</v>
          </cell>
          <cell r="AG181">
            <v>-1730969.4534377123</v>
          </cell>
          <cell r="AH181">
            <v>-1772880.0145756581</v>
          </cell>
          <cell r="AI181">
            <v>-1805932.5976656291</v>
          </cell>
          <cell r="AJ181">
            <v>-1840706.9847548518</v>
          </cell>
          <cell r="AK181">
            <v>-1878560.7171241911</v>
          </cell>
          <cell r="AL181">
            <v>-1923716.265731947</v>
          </cell>
          <cell r="AM181">
            <v>-1974824.6460936372</v>
          </cell>
          <cell r="AN181">
            <v>-2029162.4020505259</v>
          </cell>
          <cell r="AO181">
            <v>-2080054.2917181877</v>
          </cell>
          <cell r="AP181">
            <v>-2132659.6739826654</v>
          </cell>
          <cell r="AQ181">
            <v>-22681147.212676555</v>
          </cell>
        </row>
        <row r="182">
          <cell r="B182" t="str">
            <v>TOTALHSIS</v>
          </cell>
          <cell r="C182" t="str">
            <v>40000.A</v>
          </cell>
          <cell r="D182" t="str">
            <v>4000.mc</v>
          </cell>
          <cell r="E182" t="str">
            <v>MC2</v>
          </cell>
          <cell r="F182" t="str">
            <v>IC</v>
          </cell>
          <cell r="G182" t="str">
            <v>DEPT</v>
          </cell>
          <cell r="I182" t="str">
            <v>0</v>
          </cell>
          <cell r="J182" t="str">
            <v>0</v>
          </cell>
          <cell r="K182" t="str">
            <v>0</v>
          </cell>
          <cell r="L182" t="str">
            <v>0</v>
          </cell>
          <cell r="M182" t="str">
            <v>0</v>
          </cell>
          <cell r="N182" t="str">
            <v>0</v>
          </cell>
          <cell r="O182" t="str">
            <v>0</v>
          </cell>
          <cell r="P182" t="str">
            <v>0</v>
          </cell>
          <cell r="Q182" t="str">
            <v>0</v>
          </cell>
          <cell r="R182" t="str">
            <v>0</v>
          </cell>
          <cell r="S182" t="str">
            <v>0</v>
          </cell>
          <cell r="T182" t="str">
            <v>0</v>
          </cell>
          <cell r="U182" t="str">
            <v>0</v>
          </cell>
          <cell r="Y182" t="str">
            <v>TOTALHSIS</v>
          </cell>
          <cell r="Z182" t="str">
            <v>40000.A</v>
          </cell>
          <cell r="AA182" t="str">
            <v>4000.mc</v>
          </cell>
          <cell r="AB182" t="str">
            <v>MC2</v>
          </cell>
          <cell r="AC182" t="str">
            <v>IC</v>
          </cell>
          <cell r="AD182" t="str">
            <v>DEPT</v>
          </cell>
          <cell r="AE182" t="str">
            <v>0</v>
          </cell>
          <cell r="AF182" t="str">
            <v>0</v>
          </cell>
          <cell r="AG182" t="str">
            <v>0</v>
          </cell>
          <cell r="AH182" t="str">
            <v>0</v>
          </cell>
          <cell r="AI182" t="str">
            <v>0</v>
          </cell>
          <cell r="AJ182" t="str">
            <v>0</v>
          </cell>
          <cell r="AK182" t="str">
            <v>0</v>
          </cell>
          <cell r="AL182" t="str">
            <v>0</v>
          </cell>
          <cell r="AM182" t="str">
            <v>0</v>
          </cell>
          <cell r="AN182" t="str">
            <v>0</v>
          </cell>
          <cell r="AO182" t="str">
            <v>0</v>
          </cell>
          <cell r="AP182" t="str">
            <v>0</v>
          </cell>
          <cell r="AQ182" t="str">
            <v>0</v>
          </cell>
        </row>
        <row r="183">
          <cell r="B183" t="str">
            <v>TOTALHSIS</v>
          </cell>
          <cell r="C183" t="str">
            <v>56000.A</v>
          </cell>
          <cell r="D183" t="str">
            <v>4000.mc</v>
          </cell>
          <cell r="E183" t="str">
            <v>MC2</v>
          </cell>
          <cell r="F183" t="str">
            <v>IC</v>
          </cell>
          <cell r="G183" t="str">
            <v>DEPT</v>
          </cell>
          <cell r="I183">
            <v>800000</v>
          </cell>
          <cell r="J183">
            <v>875000</v>
          </cell>
          <cell r="K183" t="str">
            <v>0</v>
          </cell>
          <cell r="L183" t="str">
            <v>0</v>
          </cell>
          <cell r="M183" t="str">
            <v>0</v>
          </cell>
          <cell r="N183" t="str">
            <v>0</v>
          </cell>
          <cell r="O183" t="str">
            <v>0</v>
          </cell>
          <cell r="P183" t="str">
            <v>0</v>
          </cell>
          <cell r="Q183" t="str">
            <v>0</v>
          </cell>
          <cell r="R183" t="str">
            <v>0</v>
          </cell>
          <cell r="S183" t="str">
            <v>0</v>
          </cell>
          <cell r="T183" t="str">
            <v>0</v>
          </cell>
          <cell r="U183">
            <v>1675000</v>
          </cell>
          <cell r="Y183" t="str">
            <v>TOTALHSIS</v>
          </cell>
          <cell r="Z183" t="str">
            <v>56000.A</v>
          </cell>
          <cell r="AA183" t="str">
            <v>4000.mc</v>
          </cell>
          <cell r="AB183" t="str">
            <v>MC2</v>
          </cell>
          <cell r="AC183" t="str">
            <v>IC</v>
          </cell>
          <cell r="AD183" t="str">
            <v>DEPT</v>
          </cell>
          <cell r="AE183" t="str">
            <v>0</v>
          </cell>
          <cell r="AF183" t="str">
            <v>0</v>
          </cell>
          <cell r="AG183" t="str">
            <v>0</v>
          </cell>
          <cell r="AH183" t="str">
            <v>0</v>
          </cell>
          <cell r="AI183" t="str">
            <v>0</v>
          </cell>
          <cell r="AJ183" t="str">
            <v>0</v>
          </cell>
          <cell r="AK183" t="str">
            <v>0</v>
          </cell>
          <cell r="AL183" t="str">
            <v>0</v>
          </cell>
          <cell r="AM183" t="str">
            <v>0</v>
          </cell>
          <cell r="AN183" t="str">
            <v>0</v>
          </cell>
          <cell r="AO183" t="str">
            <v>0</v>
          </cell>
          <cell r="AP183" t="str">
            <v>0</v>
          </cell>
          <cell r="AQ183" t="str">
            <v>0</v>
          </cell>
        </row>
        <row r="184">
          <cell r="B184" t="str">
            <v>TOTALHSIS</v>
          </cell>
          <cell r="C184" t="str">
            <v>56000.A</v>
          </cell>
          <cell r="D184" t="str">
            <v>4001.mc</v>
          </cell>
          <cell r="E184" t="str">
            <v>MC2</v>
          </cell>
          <cell r="F184" t="str">
            <v>IC</v>
          </cell>
          <cell r="G184" t="str">
            <v>DEPT</v>
          </cell>
          <cell r="I184">
            <v>1603207.41</v>
          </cell>
          <cell r="J184">
            <v>1663266.47</v>
          </cell>
          <cell r="K184" t="str">
            <v>0</v>
          </cell>
          <cell r="L184" t="str">
            <v>0</v>
          </cell>
          <cell r="M184" t="str">
            <v>0</v>
          </cell>
          <cell r="N184" t="str">
            <v>0</v>
          </cell>
          <cell r="O184" t="str">
            <v>0</v>
          </cell>
          <cell r="P184" t="str">
            <v>0</v>
          </cell>
          <cell r="Q184" t="str">
            <v>0</v>
          </cell>
          <cell r="R184" t="str">
            <v>0</v>
          </cell>
          <cell r="S184" t="str">
            <v>0</v>
          </cell>
          <cell r="T184" t="str">
            <v>0</v>
          </cell>
          <cell r="U184">
            <v>3266473.88</v>
          </cell>
          <cell r="Y184" t="str">
            <v>TOTALHSIS</v>
          </cell>
          <cell r="Z184" t="str">
            <v>56000.A</v>
          </cell>
          <cell r="AA184" t="str">
            <v>4001.mc</v>
          </cell>
          <cell r="AB184" t="str">
            <v>MC2</v>
          </cell>
          <cell r="AC184" t="str">
            <v>IC</v>
          </cell>
          <cell r="AD184" t="str">
            <v>DEPT</v>
          </cell>
          <cell r="AE184">
            <v>2462875.9480318306</v>
          </cell>
          <cell r="AF184">
            <v>2493528.7214600504</v>
          </cell>
          <cell r="AG184">
            <v>2467270.6911369297</v>
          </cell>
          <cell r="AH184">
            <v>2493899.6913391142</v>
          </cell>
          <cell r="AI184">
            <v>2523913.8258714583</v>
          </cell>
          <cell r="AJ184">
            <v>2543890.2511896589</v>
          </cell>
          <cell r="AK184">
            <v>2608398.5690811123</v>
          </cell>
          <cell r="AL184">
            <v>2651957.6818532697</v>
          </cell>
          <cell r="AM184">
            <v>2713600.9066435657</v>
          </cell>
          <cell r="AN184">
            <v>2764209.4872599896</v>
          </cell>
          <cell r="AO184">
            <v>2827833.842134458</v>
          </cell>
          <cell r="AP184">
            <v>2915152.9845799445</v>
          </cell>
          <cell r="AQ184">
            <v>31466532.600581381</v>
          </cell>
        </row>
        <row r="185">
          <cell r="B185" t="str">
            <v>TOTALHSIS</v>
          </cell>
          <cell r="C185" t="str">
            <v>56000.A</v>
          </cell>
          <cell r="D185" t="str">
            <v>4002.mc</v>
          </cell>
          <cell r="E185" t="str">
            <v>MC2</v>
          </cell>
          <cell r="F185" t="str">
            <v>IC</v>
          </cell>
          <cell r="G185" t="str">
            <v>DEPT</v>
          </cell>
          <cell r="I185">
            <v>20000</v>
          </cell>
          <cell r="J185">
            <v>17318.009999999998</v>
          </cell>
          <cell r="K185" t="str">
            <v>0</v>
          </cell>
          <cell r="L185" t="str">
            <v>0</v>
          </cell>
          <cell r="M185" t="str">
            <v>0</v>
          </cell>
          <cell r="N185" t="str">
            <v>0</v>
          </cell>
          <cell r="O185" t="str">
            <v>0</v>
          </cell>
          <cell r="P185" t="str">
            <v>0</v>
          </cell>
          <cell r="Q185" t="str">
            <v>0</v>
          </cell>
          <cell r="R185" t="str">
            <v>0</v>
          </cell>
          <cell r="S185" t="str">
            <v>0</v>
          </cell>
          <cell r="T185" t="str">
            <v>0</v>
          </cell>
          <cell r="U185">
            <v>37318.01</v>
          </cell>
          <cell r="Y185" t="str">
            <v>TOTALHSIS</v>
          </cell>
          <cell r="Z185" t="str">
            <v>56000.A</v>
          </cell>
          <cell r="AA185" t="str">
            <v>4002.mc</v>
          </cell>
          <cell r="AB185" t="str">
            <v>MC2</v>
          </cell>
          <cell r="AC185" t="str">
            <v>IC</v>
          </cell>
          <cell r="AD185" t="str">
            <v>DEPT</v>
          </cell>
          <cell r="AE185" t="str">
            <v>0</v>
          </cell>
          <cell r="AF185" t="str">
            <v>0</v>
          </cell>
          <cell r="AG185" t="str">
            <v>0</v>
          </cell>
          <cell r="AH185" t="str">
            <v>0</v>
          </cell>
          <cell r="AI185" t="str">
            <v>0</v>
          </cell>
          <cell r="AJ185" t="str">
            <v>0</v>
          </cell>
          <cell r="AK185" t="str">
            <v>0</v>
          </cell>
          <cell r="AL185" t="str">
            <v>0</v>
          </cell>
          <cell r="AM185" t="str">
            <v>0</v>
          </cell>
          <cell r="AN185" t="str">
            <v>0</v>
          </cell>
          <cell r="AO185" t="str">
            <v>0</v>
          </cell>
          <cell r="AP185" t="str">
            <v>0</v>
          </cell>
          <cell r="AQ185" t="str">
            <v>0</v>
          </cell>
        </row>
        <row r="186">
          <cell r="B186" t="str">
            <v>TOTALHSIS</v>
          </cell>
          <cell r="C186" t="str">
            <v>56001.A</v>
          </cell>
          <cell r="D186" t="str">
            <v>4003.mc</v>
          </cell>
          <cell r="E186" t="str">
            <v>MC2</v>
          </cell>
          <cell r="F186" t="str">
            <v>IC</v>
          </cell>
          <cell r="G186" t="str">
            <v>DEPT</v>
          </cell>
          <cell r="I186">
            <v>27421.14</v>
          </cell>
          <cell r="J186">
            <v>15191.76</v>
          </cell>
          <cell r="K186" t="str">
            <v>0</v>
          </cell>
          <cell r="L186" t="str">
            <v>0</v>
          </cell>
          <cell r="M186" t="str">
            <v>0</v>
          </cell>
          <cell r="N186" t="str">
            <v>0</v>
          </cell>
          <cell r="O186" t="str">
            <v>0</v>
          </cell>
          <cell r="P186" t="str">
            <v>0</v>
          </cell>
          <cell r="Q186" t="str">
            <v>0</v>
          </cell>
          <cell r="R186" t="str">
            <v>0</v>
          </cell>
          <cell r="S186" t="str">
            <v>0</v>
          </cell>
          <cell r="T186" t="str">
            <v>0</v>
          </cell>
          <cell r="U186">
            <v>42612.9</v>
          </cell>
          <cell r="Y186" t="str">
            <v>TOTALHSIS</v>
          </cell>
          <cell r="Z186" t="str">
            <v>56001.A</v>
          </cell>
          <cell r="AA186" t="str">
            <v>4003.mc</v>
          </cell>
          <cell r="AB186" t="str">
            <v>MC2</v>
          </cell>
          <cell r="AC186" t="str">
            <v>IC</v>
          </cell>
          <cell r="AD186" t="str">
            <v>DEPT</v>
          </cell>
          <cell r="AE186" t="str">
            <v>0</v>
          </cell>
          <cell r="AF186" t="str">
            <v>0</v>
          </cell>
          <cell r="AG186" t="str">
            <v>0</v>
          </cell>
          <cell r="AH186" t="str">
            <v>0</v>
          </cell>
          <cell r="AI186" t="str">
            <v>0</v>
          </cell>
          <cell r="AJ186" t="str">
            <v>0</v>
          </cell>
          <cell r="AK186" t="str">
            <v>0</v>
          </cell>
          <cell r="AL186" t="str">
            <v>0</v>
          </cell>
          <cell r="AM186" t="str">
            <v>0</v>
          </cell>
          <cell r="AN186" t="str">
            <v>0</v>
          </cell>
          <cell r="AO186" t="str">
            <v>0</v>
          </cell>
          <cell r="AP186" t="str">
            <v>0</v>
          </cell>
          <cell r="AQ186" t="str">
            <v>0</v>
          </cell>
        </row>
        <row r="187">
          <cell r="B187" t="str">
            <v>TOTALHSIS</v>
          </cell>
          <cell r="C187" t="str">
            <v>56000.A</v>
          </cell>
          <cell r="D187" t="str">
            <v>4003.mc</v>
          </cell>
          <cell r="E187" t="str">
            <v>MC2</v>
          </cell>
          <cell r="F187" t="str">
            <v>IC</v>
          </cell>
          <cell r="G187" t="str">
            <v>DEPT</v>
          </cell>
          <cell r="I187">
            <v>177395.37</v>
          </cell>
          <cell r="J187">
            <v>183596</v>
          </cell>
          <cell r="K187" t="str">
            <v>0</v>
          </cell>
          <cell r="L187" t="str">
            <v>0</v>
          </cell>
          <cell r="M187" t="str">
            <v>0</v>
          </cell>
          <cell r="N187" t="str">
            <v>0</v>
          </cell>
          <cell r="O187" t="str">
            <v>0</v>
          </cell>
          <cell r="P187" t="str">
            <v>0</v>
          </cell>
          <cell r="Q187" t="str">
            <v>0</v>
          </cell>
          <cell r="R187" t="str">
            <v>0</v>
          </cell>
          <cell r="S187" t="str">
            <v>0</v>
          </cell>
          <cell r="T187" t="str">
            <v>0</v>
          </cell>
          <cell r="U187">
            <v>360991.37</v>
          </cell>
          <cell r="Y187" t="str">
            <v>TOTALHSIS</v>
          </cell>
          <cell r="Z187" t="str">
            <v>56000.A</v>
          </cell>
          <cell r="AA187" t="str">
            <v>4003.mc</v>
          </cell>
          <cell r="AB187" t="str">
            <v>MC2</v>
          </cell>
          <cell r="AC187" t="str">
            <v>IC</v>
          </cell>
          <cell r="AD187" t="str">
            <v>DEPT</v>
          </cell>
          <cell r="AE187" t="str">
            <v>0</v>
          </cell>
          <cell r="AF187" t="str">
            <v>0</v>
          </cell>
          <cell r="AG187" t="str">
            <v>0</v>
          </cell>
          <cell r="AH187" t="str">
            <v>0</v>
          </cell>
          <cell r="AI187" t="str">
            <v>0</v>
          </cell>
          <cell r="AJ187" t="str">
            <v>0</v>
          </cell>
          <cell r="AK187" t="str">
            <v>0</v>
          </cell>
          <cell r="AL187" t="str">
            <v>0</v>
          </cell>
          <cell r="AM187" t="str">
            <v>0</v>
          </cell>
          <cell r="AN187" t="str">
            <v>0</v>
          </cell>
          <cell r="AO187" t="str">
            <v>0</v>
          </cell>
          <cell r="AP187" t="str">
            <v>0</v>
          </cell>
          <cell r="AQ187" t="str">
            <v>0</v>
          </cell>
        </row>
        <row r="188">
          <cell r="B188" t="str">
            <v>TOTALHSIS</v>
          </cell>
          <cell r="C188" t="str">
            <v>56000.A</v>
          </cell>
          <cell r="D188" t="str">
            <v>4011.mc</v>
          </cell>
          <cell r="E188" t="str">
            <v>MC2</v>
          </cell>
          <cell r="F188" t="str">
            <v>IC</v>
          </cell>
          <cell r="G188" t="str">
            <v>DEPT</v>
          </cell>
          <cell r="I188" t="str">
            <v>0</v>
          </cell>
          <cell r="J188">
            <v>43.5</v>
          </cell>
          <cell r="K188" t="str">
            <v>0</v>
          </cell>
          <cell r="L188" t="str">
            <v>0</v>
          </cell>
          <cell r="M188" t="str">
            <v>0</v>
          </cell>
          <cell r="N188" t="str">
            <v>0</v>
          </cell>
          <cell r="O188" t="str">
            <v>0</v>
          </cell>
          <cell r="P188" t="str">
            <v>0</v>
          </cell>
          <cell r="Q188" t="str">
            <v>0</v>
          </cell>
          <cell r="R188" t="str">
            <v>0</v>
          </cell>
          <cell r="S188" t="str">
            <v>0</v>
          </cell>
          <cell r="T188" t="str">
            <v>0</v>
          </cell>
          <cell r="U188">
            <v>43.5</v>
          </cell>
          <cell r="Y188" t="str">
            <v>TOTALHSIS</v>
          </cell>
          <cell r="Z188" t="str">
            <v>56000.A</v>
          </cell>
          <cell r="AA188" t="str">
            <v>4011.mc</v>
          </cell>
          <cell r="AB188" t="str">
            <v>MC2</v>
          </cell>
          <cell r="AC188" t="str">
            <v>IC</v>
          </cell>
          <cell r="AD188" t="str">
            <v>DEPT</v>
          </cell>
          <cell r="AE188" t="str">
            <v>0</v>
          </cell>
          <cell r="AF188" t="str">
            <v>0</v>
          </cell>
          <cell r="AG188" t="str">
            <v>0</v>
          </cell>
          <cell r="AH188" t="str">
            <v>0</v>
          </cell>
          <cell r="AI188" t="str">
            <v>0</v>
          </cell>
          <cell r="AJ188" t="str">
            <v>0</v>
          </cell>
          <cell r="AK188" t="str">
            <v>0</v>
          </cell>
          <cell r="AL188" t="str">
            <v>0</v>
          </cell>
          <cell r="AM188" t="str">
            <v>0</v>
          </cell>
          <cell r="AN188" t="str">
            <v>0</v>
          </cell>
          <cell r="AO188" t="str">
            <v>0</v>
          </cell>
          <cell r="AP188" t="str">
            <v>0</v>
          </cell>
          <cell r="AQ188" t="str">
            <v>0</v>
          </cell>
        </row>
        <row r="189">
          <cell r="B189" t="str">
            <v>TOTALHSIS</v>
          </cell>
          <cell r="C189" t="str">
            <v>56000.A</v>
          </cell>
          <cell r="D189" t="str">
            <v>4014.mc</v>
          </cell>
          <cell r="E189" t="str">
            <v>MC2</v>
          </cell>
          <cell r="F189" t="str">
            <v>IC</v>
          </cell>
          <cell r="G189" t="str">
            <v>DEPT</v>
          </cell>
          <cell r="I189" t="str">
            <v>0</v>
          </cell>
          <cell r="J189" t="str">
            <v>0</v>
          </cell>
          <cell r="K189" t="str">
            <v>0</v>
          </cell>
          <cell r="L189" t="str">
            <v>0</v>
          </cell>
          <cell r="M189" t="str">
            <v>0</v>
          </cell>
          <cell r="N189" t="str">
            <v>0</v>
          </cell>
          <cell r="O189" t="str">
            <v>0</v>
          </cell>
          <cell r="P189" t="str">
            <v>0</v>
          </cell>
          <cell r="Q189" t="str">
            <v>0</v>
          </cell>
          <cell r="R189" t="str">
            <v>0</v>
          </cell>
          <cell r="S189" t="str">
            <v>0</v>
          </cell>
          <cell r="T189" t="str">
            <v>0</v>
          </cell>
          <cell r="U189" t="str">
            <v>0</v>
          </cell>
          <cell r="Y189" t="str">
            <v>TOTALHSIS</v>
          </cell>
          <cell r="Z189" t="str">
            <v>56000.A</v>
          </cell>
          <cell r="AA189" t="str">
            <v>4014.mc</v>
          </cell>
          <cell r="AB189" t="str">
            <v>MC2</v>
          </cell>
          <cell r="AC189" t="str">
            <v>IC</v>
          </cell>
          <cell r="AD189" t="str">
            <v>DEPT</v>
          </cell>
          <cell r="AE189" t="str">
            <v>0</v>
          </cell>
          <cell r="AF189" t="str">
            <v>0</v>
          </cell>
          <cell r="AG189" t="str">
            <v>0</v>
          </cell>
          <cell r="AH189" t="str">
            <v>0</v>
          </cell>
          <cell r="AI189" t="str">
            <v>0</v>
          </cell>
          <cell r="AJ189" t="str">
            <v>0</v>
          </cell>
          <cell r="AK189" t="str">
            <v>0</v>
          </cell>
          <cell r="AL189" t="str">
            <v>0</v>
          </cell>
          <cell r="AM189" t="str">
            <v>0</v>
          </cell>
          <cell r="AN189" t="str">
            <v>0</v>
          </cell>
          <cell r="AO189" t="str">
            <v>0</v>
          </cell>
          <cell r="AP189" t="str">
            <v>0</v>
          </cell>
          <cell r="AQ189" t="str">
            <v>0</v>
          </cell>
        </row>
        <row r="190">
          <cell r="B190" t="str">
            <v>TOTALHSIS</v>
          </cell>
          <cell r="C190" t="str">
            <v>56000.A</v>
          </cell>
          <cell r="D190" t="str">
            <v>4015.mc</v>
          </cell>
          <cell r="E190" t="str">
            <v>MC2</v>
          </cell>
          <cell r="F190" t="str">
            <v>IC</v>
          </cell>
          <cell r="G190" t="str">
            <v>DEPT</v>
          </cell>
          <cell r="I190" t="str">
            <v>0</v>
          </cell>
          <cell r="J190" t="str">
            <v>0</v>
          </cell>
          <cell r="K190" t="str">
            <v>0</v>
          </cell>
          <cell r="L190" t="str">
            <v>0</v>
          </cell>
          <cell r="M190" t="str">
            <v>0</v>
          </cell>
          <cell r="N190" t="str">
            <v>0</v>
          </cell>
          <cell r="O190" t="str">
            <v>0</v>
          </cell>
          <cell r="P190" t="str">
            <v>0</v>
          </cell>
          <cell r="Q190" t="str">
            <v>0</v>
          </cell>
          <cell r="R190" t="str">
            <v>0</v>
          </cell>
          <cell r="S190" t="str">
            <v>0</v>
          </cell>
          <cell r="T190" t="str">
            <v>0</v>
          </cell>
          <cell r="U190" t="str">
            <v>0</v>
          </cell>
          <cell r="Y190" t="str">
            <v>TOTALHSIS</v>
          </cell>
          <cell r="Z190" t="str">
            <v>56000.A</v>
          </cell>
          <cell r="AA190" t="str">
            <v>4015.mc</v>
          </cell>
          <cell r="AB190" t="str">
            <v>MC2</v>
          </cell>
          <cell r="AC190" t="str">
            <v>IC</v>
          </cell>
          <cell r="AD190" t="str">
            <v>DEPT</v>
          </cell>
          <cell r="AE190" t="str">
            <v>0</v>
          </cell>
          <cell r="AF190" t="str">
            <v>0</v>
          </cell>
          <cell r="AG190" t="str">
            <v>0</v>
          </cell>
          <cell r="AH190" t="str">
            <v>0</v>
          </cell>
          <cell r="AI190" t="str">
            <v>0</v>
          </cell>
          <cell r="AJ190" t="str">
            <v>0</v>
          </cell>
          <cell r="AK190" t="str">
            <v>0</v>
          </cell>
          <cell r="AL190" t="str">
            <v>0</v>
          </cell>
          <cell r="AM190" t="str">
            <v>0</v>
          </cell>
          <cell r="AN190" t="str">
            <v>0</v>
          </cell>
          <cell r="AO190" t="str">
            <v>0</v>
          </cell>
          <cell r="AP190" t="str">
            <v>0</v>
          </cell>
          <cell r="AQ190" t="str">
            <v>0</v>
          </cell>
        </row>
        <row r="191">
          <cell r="B191" t="str">
            <v>TOTALHSIS</v>
          </cell>
          <cell r="C191" t="str">
            <v>56000.A</v>
          </cell>
          <cell r="D191" t="str">
            <v>4016.mc</v>
          </cell>
          <cell r="E191" t="str">
            <v>MC2</v>
          </cell>
          <cell r="F191" t="str">
            <v>IC</v>
          </cell>
          <cell r="G191" t="str">
            <v>DEPT</v>
          </cell>
          <cell r="I191">
            <v>251.17</v>
          </cell>
          <cell r="J191">
            <v>22295.82</v>
          </cell>
          <cell r="K191" t="str">
            <v>0</v>
          </cell>
          <cell r="L191" t="str">
            <v>0</v>
          </cell>
          <cell r="M191" t="str">
            <v>0</v>
          </cell>
          <cell r="N191" t="str">
            <v>0</v>
          </cell>
          <cell r="O191" t="str">
            <v>0</v>
          </cell>
          <cell r="P191" t="str">
            <v>0</v>
          </cell>
          <cell r="Q191" t="str">
            <v>0</v>
          </cell>
          <cell r="R191" t="str">
            <v>0</v>
          </cell>
          <cell r="S191" t="str">
            <v>0</v>
          </cell>
          <cell r="T191" t="str">
            <v>0</v>
          </cell>
          <cell r="U191">
            <v>22546.99</v>
          </cell>
          <cell r="Y191" t="str">
            <v>TOTALHSIS</v>
          </cell>
          <cell r="Z191" t="str">
            <v>56000.A</v>
          </cell>
          <cell r="AA191" t="str">
            <v>4016.mc</v>
          </cell>
          <cell r="AB191" t="str">
            <v>MC2</v>
          </cell>
          <cell r="AC191" t="str">
            <v>IC</v>
          </cell>
          <cell r="AD191" t="str">
            <v>DEPT</v>
          </cell>
          <cell r="AE191" t="str">
            <v>0</v>
          </cell>
          <cell r="AF191" t="str">
            <v>0</v>
          </cell>
          <cell r="AG191" t="str">
            <v>0</v>
          </cell>
          <cell r="AH191" t="str">
            <v>0</v>
          </cell>
          <cell r="AI191" t="str">
            <v>0</v>
          </cell>
          <cell r="AJ191" t="str">
            <v>0</v>
          </cell>
          <cell r="AK191" t="str">
            <v>0</v>
          </cell>
          <cell r="AL191" t="str">
            <v>0</v>
          </cell>
          <cell r="AM191" t="str">
            <v>0</v>
          </cell>
          <cell r="AN191" t="str">
            <v>0</v>
          </cell>
          <cell r="AO191" t="str">
            <v>0</v>
          </cell>
          <cell r="AP191" t="str">
            <v>0</v>
          </cell>
          <cell r="AQ191" t="str">
            <v>0</v>
          </cell>
        </row>
        <row r="192">
          <cell r="B192" t="str">
            <v>TOTALHSIS</v>
          </cell>
          <cell r="C192" t="str">
            <v>56000.A</v>
          </cell>
          <cell r="D192" t="str">
            <v>4017.mc</v>
          </cell>
          <cell r="E192" t="str">
            <v>MC2</v>
          </cell>
          <cell r="F192" t="str">
            <v>IC</v>
          </cell>
          <cell r="G192" t="str">
            <v>DEPT</v>
          </cell>
          <cell r="I192" t="str">
            <v>0</v>
          </cell>
          <cell r="J192" t="str">
            <v>0</v>
          </cell>
          <cell r="K192" t="str">
            <v>0</v>
          </cell>
          <cell r="L192" t="str">
            <v>0</v>
          </cell>
          <cell r="M192" t="str">
            <v>0</v>
          </cell>
          <cell r="N192" t="str">
            <v>0</v>
          </cell>
          <cell r="O192" t="str">
            <v>0</v>
          </cell>
          <cell r="P192" t="str">
            <v>0</v>
          </cell>
          <cell r="Q192" t="str">
            <v>0</v>
          </cell>
          <cell r="R192" t="str">
            <v>0</v>
          </cell>
          <cell r="S192" t="str">
            <v>0</v>
          </cell>
          <cell r="T192" t="str">
            <v>0</v>
          </cell>
          <cell r="U192" t="str">
            <v>0</v>
          </cell>
          <cell r="Y192" t="str">
            <v>TOTALHSIS</v>
          </cell>
          <cell r="Z192" t="str">
            <v>56000.A</v>
          </cell>
          <cell r="AA192" t="str">
            <v>4017.mc</v>
          </cell>
          <cell r="AB192" t="str">
            <v>MC2</v>
          </cell>
          <cell r="AC192" t="str">
            <v>IC</v>
          </cell>
          <cell r="AD192" t="str">
            <v>DEPT</v>
          </cell>
          <cell r="AE192" t="str">
            <v>0</v>
          </cell>
          <cell r="AF192" t="str">
            <v>0</v>
          </cell>
          <cell r="AG192" t="str">
            <v>0</v>
          </cell>
          <cell r="AH192" t="str">
            <v>0</v>
          </cell>
          <cell r="AI192" t="str">
            <v>0</v>
          </cell>
          <cell r="AJ192" t="str">
            <v>0</v>
          </cell>
          <cell r="AK192" t="str">
            <v>0</v>
          </cell>
          <cell r="AL192" t="str">
            <v>0</v>
          </cell>
          <cell r="AM192" t="str">
            <v>0</v>
          </cell>
          <cell r="AN192" t="str">
            <v>0</v>
          </cell>
          <cell r="AO192" t="str">
            <v>0</v>
          </cell>
          <cell r="AP192" t="str">
            <v>0</v>
          </cell>
          <cell r="AQ192" t="str">
            <v>0</v>
          </cell>
        </row>
        <row r="193">
          <cell r="B193" t="str">
            <v>TOTALHSIS</v>
          </cell>
          <cell r="C193" t="str">
            <v>56000.A</v>
          </cell>
          <cell r="D193" t="str">
            <v>4020.mc</v>
          </cell>
          <cell r="E193" t="str">
            <v>MC2</v>
          </cell>
          <cell r="F193" t="str">
            <v>IC</v>
          </cell>
          <cell r="G193" t="str">
            <v>DEPT</v>
          </cell>
          <cell r="I193">
            <v>18929.75</v>
          </cell>
          <cell r="J193">
            <v>16373.37</v>
          </cell>
          <cell r="K193" t="str">
            <v>0</v>
          </cell>
          <cell r="L193" t="str">
            <v>0</v>
          </cell>
          <cell r="M193" t="str">
            <v>0</v>
          </cell>
          <cell r="N193" t="str">
            <v>0</v>
          </cell>
          <cell r="O193" t="str">
            <v>0</v>
          </cell>
          <cell r="P193" t="str">
            <v>0</v>
          </cell>
          <cell r="Q193" t="str">
            <v>0</v>
          </cell>
          <cell r="R193" t="str">
            <v>0</v>
          </cell>
          <cell r="S193" t="str">
            <v>0</v>
          </cell>
          <cell r="T193" t="str">
            <v>0</v>
          </cell>
          <cell r="U193">
            <v>35303.120000000003</v>
          </cell>
          <cell r="Y193" t="str">
            <v>TOTALHSIS</v>
          </cell>
          <cell r="Z193" t="str">
            <v>56000.A</v>
          </cell>
          <cell r="AA193" t="str">
            <v>4020.mc</v>
          </cell>
          <cell r="AB193" t="str">
            <v>MC2</v>
          </cell>
          <cell r="AC193" t="str">
            <v>IC</v>
          </cell>
          <cell r="AD193" t="str">
            <v>DEPT</v>
          </cell>
          <cell r="AE193">
            <v>15058.24629018712</v>
          </cell>
          <cell r="AF193">
            <v>15739.10865322278</v>
          </cell>
          <cell r="AG193">
            <v>16530.385164683459</v>
          </cell>
          <cell r="AH193">
            <v>17349.866119281869</v>
          </cell>
          <cell r="AI193">
            <v>18156.852714462839</v>
          </cell>
          <cell r="AJ193">
            <v>18951.534387068619</v>
          </cell>
          <cell r="AK193">
            <v>19613.264378840959</v>
          </cell>
          <cell r="AL193">
            <v>20144.0389462165</v>
          </cell>
          <cell r="AM193">
            <v>20827.768826417479</v>
          </cell>
          <cell r="AN193">
            <v>21662.161631549301</v>
          </cell>
          <cell r="AO193">
            <v>22483.84822900662</v>
          </cell>
          <cell r="AP193">
            <v>23131.910003949451</v>
          </cell>
          <cell r="AQ193">
            <v>229648.98534488701</v>
          </cell>
        </row>
        <row r="194">
          <cell r="B194" t="str">
            <v>TOTALHSIS</v>
          </cell>
          <cell r="C194" t="str">
            <v>56000.A</v>
          </cell>
          <cell r="D194" t="str">
            <v>NoCode.mc</v>
          </cell>
          <cell r="E194" t="str">
            <v>MC2</v>
          </cell>
          <cell r="F194" t="str">
            <v>IC</v>
          </cell>
          <cell r="G194" t="str">
            <v>DEPT</v>
          </cell>
          <cell r="I194" t="str">
            <v>0</v>
          </cell>
          <cell r="J194" t="str">
            <v>0</v>
          </cell>
          <cell r="K194" t="str">
            <v>0</v>
          </cell>
          <cell r="L194" t="str">
            <v>0</v>
          </cell>
          <cell r="M194" t="str">
            <v>0</v>
          </cell>
          <cell r="N194" t="str">
            <v>0</v>
          </cell>
          <cell r="O194" t="str">
            <v>0</v>
          </cell>
          <cell r="P194" t="str">
            <v>0</v>
          </cell>
          <cell r="Q194" t="str">
            <v>0</v>
          </cell>
          <cell r="R194" t="str">
            <v>0</v>
          </cell>
          <cell r="S194" t="str">
            <v>0</v>
          </cell>
          <cell r="T194" t="str">
            <v>0</v>
          </cell>
          <cell r="U194" t="str">
            <v>0</v>
          </cell>
          <cell r="Y194" t="str">
            <v>TOTALHSIS</v>
          </cell>
          <cell r="Z194" t="str">
            <v>56000.A</v>
          </cell>
          <cell r="AA194" t="str">
            <v>NoCode.mc</v>
          </cell>
          <cell r="AB194" t="str">
            <v>MC2</v>
          </cell>
          <cell r="AC194" t="str">
            <v>IC</v>
          </cell>
          <cell r="AD194" t="str">
            <v>DEPT</v>
          </cell>
          <cell r="AE194" t="str">
            <v>0</v>
          </cell>
          <cell r="AF194" t="str">
            <v>0</v>
          </cell>
          <cell r="AG194" t="str">
            <v>0</v>
          </cell>
          <cell r="AH194" t="str">
            <v>0</v>
          </cell>
          <cell r="AI194" t="str">
            <v>0</v>
          </cell>
          <cell r="AJ194" t="str">
            <v>0</v>
          </cell>
          <cell r="AK194" t="str">
            <v>0</v>
          </cell>
          <cell r="AL194" t="str">
            <v>0</v>
          </cell>
          <cell r="AM194" t="str">
            <v>0</v>
          </cell>
          <cell r="AN194" t="str">
            <v>0</v>
          </cell>
          <cell r="AO194" t="str">
            <v>0</v>
          </cell>
          <cell r="AP194" t="str">
            <v>0</v>
          </cell>
          <cell r="AQ194" t="str">
            <v>0</v>
          </cell>
        </row>
        <row r="195">
          <cell r="B195" t="str">
            <v>TOTALHSIS</v>
          </cell>
          <cell r="C195" t="str">
            <v>OPEREXP</v>
          </cell>
          <cell r="D195" t="str">
            <v>MC1</v>
          </cell>
          <cell r="E195" t="str">
            <v>MC2</v>
          </cell>
          <cell r="F195" t="str">
            <v>IC</v>
          </cell>
          <cell r="G195" t="str">
            <v>200.de</v>
          </cell>
          <cell r="I195">
            <v>7711.51</v>
          </cell>
          <cell r="J195">
            <v>7018.11</v>
          </cell>
          <cell r="K195">
            <v>-58130.77</v>
          </cell>
          <cell r="L195" t="str">
            <v>0</v>
          </cell>
          <cell r="M195" t="str">
            <v>0</v>
          </cell>
          <cell r="N195" t="str">
            <v>0</v>
          </cell>
          <cell r="O195" t="str">
            <v>0</v>
          </cell>
          <cell r="P195" t="str">
            <v>0</v>
          </cell>
          <cell r="Q195" t="str">
            <v>0</v>
          </cell>
          <cell r="R195" t="str">
            <v>0</v>
          </cell>
          <cell r="S195" t="str">
            <v>0</v>
          </cell>
          <cell r="T195" t="str">
            <v>0</v>
          </cell>
          <cell r="U195">
            <v>-43401.15</v>
          </cell>
          <cell r="Y195" t="str">
            <v>TOTALHSIS</v>
          </cell>
          <cell r="Z195" t="str">
            <v>OPEREXP</v>
          </cell>
          <cell r="AA195" t="str">
            <v>MC1</v>
          </cell>
          <cell r="AB195" t="str">
            <v>MC2</v>
          </cell>
          <cell r="AC195" t="str">
            <v>IC</v>
          </cell>
          <cell r="AD195" t="str">
            <v>200.de</v>
          </cell>
          <cell r="AE195">
            <v>18311.077279647128</v>
          </cell>
          <cell r="AF195">
            <v>15122.144909261297</v>
          </cell>
          <cell r="AG195">
            <v>15767.390904732922</v>
          </cell>
          <cell r="AH195">
            <v>16786.326365515917</v>
          </cell>
          <cell r="AI195">
            <v>16786.311484699087</v>
          </cell>
          <cell r="AJ195">
            <v>15741.601905286072</v>
          </cell>
          <cell r="AK195">
            <v>17393.922290045062</v>
          </cell>
          <cell r="AL195">
            <v>15824.793894388662</v>
          </cell>
          <cell r="AM195">
            <v>16408.432811091538</v>
          </cell>
          <cell r="AN195">
            <v>16949.57461805224</v>
          </cell>
          <cell r="AO195">
            <v>14737.453815168403</v>
          </cell>
          <cell r="AP195">
            <v>16517.874533910581</v>
          </cell>
          <cell r="AQ195">
            <v>196346.90481179892</v>
          </cell>
        </row>
        <row r="196">
          <cell r="B196" t="str">
            <v>TOTALHSIS</v>
          </cell>
          <cell r="C196" t="str">
            <v>OPEREXP</v>
          </cell>
          <cell r="D196" t="str">
            <v>MC1</v>
          </cell>
          <cell r="E196" t="str">
            <v>MC2</v>
          </cell>
          <cell r="F196" t="str">
            <v>IC</v>
          </cell>
          <cell r="G196" t="str">
            <v>201.de</v>
          </cell>
          <cell r="I196">
            <v>685000</v>
          </cell>
          <cell r="J196">
            <v>545259.59</v>
          </cell>
          <cell r="K196" t="str">
            <v>0</v>
          </cell>
          <cell r="L196" t="str">
            <v>0</v>
          </cell>
          <cell r="M196" t="str">
            <v>0</v>
          </cell>
          <cell r="N196" t="str">
            <v>0</v>
          </cell>
          <cell r="O196" t="str">
            <v>0</v>
          </cell>
          <cell r="P196" t="str">
            <v>0</v>
          </cell>
          <cell r="Q196" t="str">
            <v>0</v>
          </cell>
          <cell r="R196" t="str">
            <v>0</v>
          </cell>
          <cell r="S196" t="str">
            <v>0</v>
          </cell>
          <cell r="T196" t="str">
            <v>0</v>
          </cell>
          <cell r="U196">
            <v>1230259.5900000001</v>
          </cell>
          <cell r="Y196" t="str">
            <v>TOTALHSIS</v>
          </cell>
          <cell r="Z196" t="str">
            <v>OPEREXP</v>
          </cell>
          <cell r="AA196" t="str">
            <v>MC1</v>
          </cell>
          <cell r="AB196" t="str">
            <v>MC2</v>
          </cell>
          <cell r="AC196" t="str">
            <v>IC</v>
          </cell>
          <cell r="AD196" t="str">
            <v>201.de</v>
          </cell>
          <cell r="AE196">
            <v>336830.35293902556</v>
          </cell>
          <cell r="AF196">
            <v>334824.55487532209</v>
          </cell>
          <cell r="AG196">
            <v>444109.4637068439</v>
          </cell>
          <cell r="AH196">
            <v>426725.83031995263</v>
          </cell>
          <cell r="AI196">
            <v>421606.00834361475</v>
          </cell>
          <cell r="AJ196">
            <v>465883.7958125858</v>
          </cell>
          <cell r="AK196">
            <v>466162.34995499189</v>
          </cell>
          <cell r="AL196">
            <v>534074.60109406756</v>
          </cell>
          <cell r="AM196">
            <v>498551.37666706304</v>
          </cell>
          <cell r="AN196">
            <v>404367.6654248102</v>
          </cell>
          <cell r="AO196">
            <v>424606.99652853108</v>
          </cell>
          <cell r="AP196">
            <v>447839.54059833585</v>
          </cell>
          <cell r="AQ196">
            <v>5205582.5362651441</v>
          </cell>
        </row>
        <row r="197">
          <cell r="B197" t="str">
            <v>TOTALHSIS</v>
          </cell>
          <cell r="C197" t="str">
            <v>OPEREXP</v>
          </cell>
          <cell r="D197" t="str">
            <v>MC1</v>
          </cell>
          <cell r="E197" t="str">
            <v>MC2</v>
          </cell>
          <cell r="F197" t="str">
            <v>IC</v>
          </cell>
          <cell r="G197" t="str">
            <v>203.de</v>
          </cell>
          <cell r="I197" t="str">
            <v>0</v>
          </cell>
          <cell r="J197" t="str">
            <v>0</v>
          </cell>
          <cell r="K197" t="str">
            <v>0</v>
          </cell>
          <cell r="L197" t="str">
            <v>0</v>
          </cell>
          <cell r="M197" t="str">
            <v>0</v>
          </cell>
          <cell r="N197" t="str">
            <v>0</v>
          </cell>
          <cell r="O197" t="str">
            <v>0</v>
          </cell>
          <cell r="P197" t="str">
            <v>0</v>
          </cell>
          <cell r="Q197" t="str">
            <v>0</v>
          </cell>
          <cell r="R197" t="str">
            <v>0</v>
          </cell>
          <cell r="S197" t="str">
            <v>0</v>
          </cell>
          <cell r="T197" t="str">
            <v>0</v>
          </cell>
          <cell r="U197" t="str">
            <v>0</v>
          </cell>
          <cell r="Y197" t="str">
            <v>TOTALHSIS</v>
          </cell>
          <cell r="Z197" t="str">
            <v>OPEREXP</v>
          </cell>
          <cell r="AA197" t="str">
            <v>MC1</v>
          </cell>
          <cell r="AB197" t="str">
            <v>MC2</v>
          </cell>
          <cell r="AC197" t="str">
            <v>IC</v>
          </cell>
          <cell r="AD197" t="str">
            <v>203.de</v>
          </cell>
          <cell r="AE197" t="str">
            <v>0</v>
          </cell>
          <cell r="AF197" t="str">
            <v>0</v>
          </cell>
          <cell r="AG197" t="str">
            <v>0</v>
          </cell>
          <cell r="AH197" t="str">
            <v>0</v>
          </cell>
          <cell r="AI197" t="str">
            <v>0</v>
          </cell>
          <cell r="AJ197" t="str">
            <v>0</v>
          </cell>
          <cell r="AK197" t="str">
            <v>0</v>
          </cell>
          <cell r="AL197" t="str">
            <v>0</v>
          </cell>
          <cell r="AM197" t="str">
            <v>0</v>
          </cell>
          <cell r="AN197" t="str">
            <v>0</v>
          </cell>
          <cell r="AO197" t="str">
            <v>0</v>
          </cell>
          <cell r="AP197" t="str">
            <v>0</v>
          </cell>
          <cell r="AQ197" t="str">
            <v>0</v>
          </cell>
        </row>
        <row r="198">
          <cell r="B198" t="str">
            <v>TOTALHSIS</v>
          </cell>
          <cell r="C198" t="str">
            <v>OPEREXP</v>
          </cell>
          <cell r="D198" t="str">
            <v>MC1</v>
          </cell>
          <cell r="E198" t="str">
            <v>MC2</v>
          </cell>
          <cell r="F198" t="str">
            <v>IC</v>
          </cell>
          <cell r="G198" t="str">
            <v>205.de</v>
          </cell>
          <cell r="I198">
            <v>1834228.22</v>
          </cell>
          <cell r="J198">
            <v>1568282.69</v>
          </cell>
          <cell r="K198">
            <v>-1331761.27</v>
          </cell>
          <cell r="L198" t="str">
            <v>0</v>
          </cell>
          <cell r="M198" t="str">
            <v>0</v>
          </cell>
          <cell r="N198" t="str">
            <v>0</v>
          </cell>
          <cell r="O198" t="str">
            <v>0</v>
          </cell>
          <cell r="P198" t="str">
            <v>0</v>
          </cell>
          <cell r="Q198" t="str">
            <v>0</v>
          </cell>
          <cell r="R198" t="str">
            <v>0</v>
          </cell>
          <cell r="S198" t="str">
            <v>0</v>
          </cell>
          <cell r="T198" t="str">
            <v>0</v>
          </cell>
          <cell r="U198">
            <v>2070749.64</v>
          </cell>
          <cell r="Y198" t="str">
            <v>TOTALHSIS</v>
          </cell>
          <cell r="Z198" t="str">
            <v>OPEREXP</v>
          </cell>
          <cell r="AA198" t="str">
            <v>MC1</v>
          </cell>
          <cell r="AB198" t="str">
            <v>MC2</v>
          </cell>
          <cell r="AC198" t="str">
            <v>IC</v>
          </cell>
          <cell r="AD198" t="str">
            <v>205.de</v>
          </cell>
          <cell r="AE198">
            <v>2190936.0331798694</v>
          </cell>
          <cell r="AF198">
            <v>2112350.9222706794</v>
          </cell>
          <cell r="AG198">
            <v>2167322.6131959241</v>
          </cell>
          <cell r="AH198">
            <v>2112532.3915251931</v>
          </cell>
          <cell r="AI198">
            <v>2108859.3234167239</v>
          </cell>
          <cell r="AJ198">
            <v>2089819.356343956</v>
          </cell>
          <cell r="AK198">
            <v>2285870.7798783425</v>
          </cell>
          <cell r="AL198">
            <v>2218211.9361814405</v>
          </cell>
          <cell r="AM198">
            <v>2266980.0818059542</v>
          </cell>
          <cell r="AN198">
            <v>2279022.5579129602</v>
          </cell>
          <cell r="AO198">
            <v>2218745.6109970664</v>
          </cell>
          <cell r="AP198">
            <v>2277215.4285325664</v>
          </cell>
          <cell r="AQ198">
            <v>26327867.035240676</v>
          </cell>
        </row>
        <row r="199">
          <cell r="B199" t="str">
            <v>TOTALHSIS</v>
          </cell>
          <cell r="C199" t="str">
            <v>OPEREXP</v>
          </cell>
          <cell r="D199" t="str">
            <v>MC1</v>
          </cell>
          <cell r="E199" t="str">
            <v>MC2</v>
          </cell>
          <cell r="F199" t="str">
            <v>IC</v>
          </cell>
          <cell r="G199" t="str">
            <v>210.de</v>
          </cell>
          <cell r="I199">
            <v>57284.42</v>
          </cell>
          <cell r="J199">
            <v>54309</v>
          </cell>
          <cell r="K199">
            <v>-420.48</v>
          </cell>
          <cell r="L199" t="str">
            <v>0</v>
          </cell>
          <cell r="M199" t="str">
            <v>0</v>
          </cell>
          <cell r="N199" t="str">
            <v>0</v>
          </cell>
          <cell r="O199" t="str">
            <v>0</v>
          </cell>
          <cell r="P199" t="str">
            <v>0</v>
          </cell>
          <cell r="Q199" t="str">
            <v>0</v>
          </cell>
          <cell r="R199" t="str">
            <v>0</v>
          </cell>
          <cell r="S199" t="str">
            <v>0</v>
          </cell>
          <cell r="T199" t="str">
            <v>0</v>
          </cell>
          <cell r="U199">
            <v>111172.94</v>
          </cell>
          <cell r="Y199" t="str">
            <v>TOTALHSIS</v>
          </cell>
          <cell r="Z199" t="str">
            <v>OPEREXP</v>
          </cell>
          <cell r="AA199" t="str">
            <v>MC1</v>
          </cell>
          <cell r="AB199" t="str">
            <v>MC2</v>
          </cell>
          <cell r="AC199" t="str">
            <v>IC</v>
          </cell>
          <cell r="AD199" t="str">
            <v>210.de</v>
          </cell>
          <cell r="AE199">
            <v>106890.5148160301</v>
          </cell>
          <cell r="AF199">
            <v>97244.958609158741</v>
          </cell>
          <cell r="AG199">
            <v>101893.5963449378</v>
          </cell>
          <cell r="AH199">
            <v>105067.95855049763</v>
          </cell>
          <cell r="AI199">
            <v>105067.95855049763</v>
          </cell>
          <cell r="AJ199">
            <v>101787.12539067757</v>
          </cell>
          <cell r="AK199">
            <v>108257.47833034601</v>
          </cell>
          <cell r="AL199">
            <v>99539.673789486173</v>
          </cell>
          <cell r="AM199">
            <v>102581.74502974532</v>
          </cell>
          <cell r="AN199">
            <v>105358.9954849042</v>
          </cell>
          <cell r="AO199">
            <v>95722.173803751764</v>
          </cell>
          <cell r="AP199">
            <v>105469.55893875117</v>
          </cell>
          <cell r="AQ199">
            <v>1234881.7376387841</v>
          </cell>
        </row>
        <row r="200">
          <cell r="B200" t="str">
            <v>TOTALHSIS</v>
          </cell>
          <cell r="C200" t="str">
            <v>OPEREXP</v>
          </cell>
          <cell r="D200" t="str">
            <v>MC1</v>
          </cell>
          <cell r="E200" t="str">
            <v>MC2</v>
          </cell>
          <cell r="F200" t="str">
            <v>IC</v>
          </cell>
          <cell r="G200" t="str">
            <v>215.de</v>
          </cell>
          <cell r="I200">
            <v>43476</v>
          </cell>
          <cell r="J200">
            <v>43743</v>
          </cell>
          <cell r="K200" t="str">
            <v>0</v>
          </cell>
          <cell r="L200" t="str">
            <v>0</v>
          </cell>
          <cell r="M200" t="str">
            <v>0</v>
          </cell>
          <cell r="N200" t="str">
            <v>0</v>
          </cell>
          <cell r="O200" t="str">
            <v>0</v>
          </cell>
          <cell r="P200" t="str">
            <v>0</v>
          </cell>
          <cell r="Q200" t="str">
            <v>0</v>
          </cell>
          <cell r="R200" t="str">
            <v>0</v>
          </cell>
          <cell r="S200" t="str">
            <v>0</v>
          </cell>
          <cell r="T200" t="str">
            <v>0</v>
          </cell>
          <cell r="U200">
            <v>87219</v>
          </cell>
          <cell r="Y200" t="str">
            <v>TOTALHSIS</v>
          </cell>
          <cell r="Z200" t="str">
            <v>OPEREXP</v>
          </cell>
          <cell r="AA200" t="str">
            <v>MC1</v>
          </cell>
          <cell r="AB200" t="str">
            <v>MC2</v>
          </cell>
          <cell r="AC200" t="str">
            <v>IC</v>
          </cell>
          <cell r="AD200" t="str">
            <v>215.de</v>
          </cell>
          <cell r="AE200">
            <v>43476.163362647909</v>
          </cell>
          <cell r="AF200">
            <v>43743.321075371692</v>
          </cell>
          <cell r="AG200">
            <v>54077.888707800972</v>
          </cell>
          <cell r="AH200">
            <v>44580.065020571179</v>
          </cell>
          <cell r="AI200">
            <v>44904.274210422802</v>
          </cell>
          <cell r="AJ200">
            <v>55458.507698769783</v>
          </cell>
          <cell r="AK200">
            <v>47210.067087429241</v>
          </cell>
          <cell r="AL200">
            <v>47779.150862408533</v>
          </cell>
          <cell r="AM200">
            <v>59726.1056062528</v>
          </cell>
          <cell r="AN200">
            <v>50493.927403100068</v>
          </cell>
          <cell r="AO200">
            <v>52628.141547467327</v>
          </cell>
          <cell r="AP200">
            <v>65131.402868072233</v>
          </cell>
          <cell r="AQ200">
            <v>609209.01545031462</v>
          </cell>
        </row>
        <row r="201">
          <cell r="B201" t="str">
            <v>TOTALHSIS</v>
          </cell>
          <cell r="C201" t="str">
            <v>OPEREXP</v>
          </cell>
          <cell r="D201" t="str">
            <v>MC1</v>
          </cell>
          <cell r="E201" t="str">
            <v>MC2</v>
          </cell>
          <cell r="F201" t="str">
            <v>IC</v>
          </cell>
          <cell r="G201" t="str">
            <v>216.de</v>
          </cell>
          <cell r="I201" t="str">
            <v>0</v>
          </cell>
          <cell r="J201" t="str">
            <v>0</v>
          </cell>
          <cell r="K201" t="str">
            <v>0</v>
          </cell>
          <cell r="L201" t="str">
            <v>0</v>
          </cell>
          <cell r="M201" t="str">
            <v>0</v>
          </cell>
          <cell r="N201" t="str">
            <v>0</v>
          </cell>
          <cell r="O201" t="str">
            <v>0</v>
          </cell>
          <cell r="P201" t="str">
            <v>0</v>
          </cell>
          <cell r="Q201" t="str">
            <v>0</v>
          </cell>
          <cell r="R201" t="str">
            <v>0</v>
          </cell>
          <cell r="S201" t="str">
            <v>0</v>
          </cell>
          <cell r="T201" t="str">
            <v>0</v>
          </cell>
          <cell r="U201" t="str">
            <v>0</v>
          </cell>
          <cell r="Y201" t="str">
            <v>TOTALHSIS</v>
          </cell>
          <cell r="Z201" t="str">
            <v>OPEREXP</v>
          </cell>
          <cell r="AA201" t="str">
            <v>MC1</v>
          </cell>
          <cell r="AB201" t="str">
            <v>MC2</v>
          </cell>
          <cell r="AC201" t="str">
            <v>IC</v>
          </cell>
          <cell r="AD201" t="str">
            <v>216.de</v>
          </cell>
          <cell r="AE201" t="str">
            <v>0</v>
          </cell>
          <cell r="AF201" t="str">
            <v>0</v>
          </cell>
          <cell r="AG201" t="str">
            <v>0</v>
          </cell>
          <cell r="AH201" t="str">
            <v>0</v>
          </cell>
          <cell r="AI201" t="str">
            <v>0</v>
          </cell>
          <cell r="AJ201" t="str">
            <v>0</v>
          </cell>
          <cell r="AK201" t="str">
            <v>0</v>
          </cell>
          <cell r="AL201" t="str">
            <v>0</v>
          </cell>
          <cell r="AM201" t="str">
            <v>0</v>
          </cell>
          <cell r="AN201" t="str">
            <v>0</v>
          </cell>
          <cell r="AO201" t="str">
            <v>0</v>
          </cell>
          <cell r="AP201" t="str">
            <v>0</v>
          </cell>
          <cell r="AQ201" t="str">
            <v>0</v>
          </cell>
        </row>
        <row r="202">
          <cell r="B202" t="str">
            <v>TOTALHSIS</v>
          </cell>
          <cell r="C202" t="str">
            <v>OPEREXP</v>
          </cell>
          <cell r="D202" t="str">
            <v>MC1</v>
          </cell>
          <cell r="E202" t="str">
            <v>MC2</v>
          </cell>
          <cell r="F202" t="str">
            <v>IC</v>
          </cell>
          <cell r="G202" t="str">
            <v>217.de</v>
          </cell>
          <cell r="I202" t="str">
            <v>0</v>
          </cell>
          <cell r="J202" t="str">
            <v>0</v>
          </cell>
          <cell r="K202" t="str">
            <v>0</v>
          </cell>
          <cell r="L202" t="str">
            <v>0</v>
          </cell>
          <cell r="M202" t="str">
            <v>0</v>
          </cell>
          <cell r="N202" t="str">
            <v>0</v>
          </cell>
          <cell r="O202" t="str">
            <v>0</v>
          </cell>
          <cell r="P202" t="str">
            <v>0</v>
          </cell>
          <cell r="Q202" t="str">
            <v>0</v>
          </cell>
          <cell r="R202" t="str">
            <v>0</v>
          </cell>
          <cell r="S202" t="str">
            <v>0</v>
          </cell>
          <cell r="T202" t="str">
            <v>0</v>
          </cell>
          <cell r="U202" t="str">
            <v>0</v>
          </cell>
          <cell r="Y202" t="str">
            <v>TOTALHSIS</v>
          </cell>
          <cell r="Z202" t="str">
            <v>OPEREXP</v>
          </cell>
          <cell r="AA202" t="str">
            <v>MC1</v>
          </cell>
          <cell r="AB202" t="str">
            <v>MC2</v>
          </cell>
          <cell r="AC202" t="str">
            <v>IC</v>
          </cell>
          <cell r="AD202" t="str">
            <v>217.de</v>
          </cell>
          <cell r="AE202" t="str">
            <v>0</v>
          </cell>
          <cell r="AF202" t="str">
            <v>0</v>
          </cell>
          <cell r="AG202" t="str">
            <v>0</v>
          </cell>
          <cell r="AH202" t="str">
            <v>0</v>
          </cell>
          <cell r="AI202" t="str">
            <v>0</v>
          </cell>
          <cell r="AJ202" t="str">
            <v>0</v>
          </cell>
          <cell r="AK202" t="str">
            <v>0</v>
          </cell>
          <cell r="AL202" t="str">
            <v>0</v>
          </cell>
          <cell r="AM202" t="str">
            <v>0</v>
          </cell>
          <cell r="AN202" t="str">
            <v>0</v>
          </cell>
          <cell r="AO202" t="str">
            <v>0</v>
          </cell>
          <cell r="AP202" t="str">
            <v>0</v>
          </cell>
          <cell r="AQ202" t="str">
            <v>0</v>
          </cell>
        </row>
        <row r="203">
          <cell r="B203" t="str">
            <v>TOTALHSIS</v>
          </cell>
          <cell r="C203" t="str">
            <v>OPEREXP</v>
          </cell>
          <cell r="D203" t="str">
            <v>MC1</v>
          </cell>
          <cell r="E203" t="str">
            <v>MC2</v>
          </cell>
          <cell r="F203" t="str">
            <v>IC</v>
          </cell>
          <cell r="G203" t="str">
            <v>218.de</v>
          </cell>
          <cell r="I203" t="str">
            <v>0</v>
          </cell>
          <cell r="J203" t="str">
            <v>0</v>
          </cell>
          <cell r="K203" t="str">
            <v>0</v>
          </cell>
          <cell r="L203" t="str">
            <v>0</v>
          </cell>
          <cell r="M203" t="str">
            <v>0</v>
          </cell>
          <cell r="N203" t="str">
            <v>0</v>
          </cell>
          <cell r="O203" t="str">
            <v>0</v>
          </cell>
          <cell r="P203" t="str">
            <v>0</v>
          </cell>
          <cell r="Q203" t="str">
            <v>0</v>
          </cell>
          <cell r="R203" t="str">
            <v>0</v>
          </cell>
          <cell r="S203" t="str">
            <v>0</v>
          </cell>
          <cell r="T203" t="str">
            <v>0</v>
          </cell>
          <cell r="U203" t="str">
            <v>0</v>
          </cell>
          <cell r="Y203" t="str">
            <v>TOTALHSIS</v>
          </cell>
          <cell r="Z203" t="str">
            <v>OPEREXP</v>
          </cell>
          <cell r="AA203" t="str">
            <v>MC1</v>
          </cell>
          <cell r="AB203" t="str">
            <v>MC2</v>
          </cell>
          <cell r="AC203" t="str">
            <v>IC</v>
          </cell>
          <cell r="AD203" t="str">
            <v>218.de</v>
          </cell>
          <cell r="AE203" t="str">
            <v>0</v>
          </cell>
          <cell r="AF203" t="str">
            <v>0</v>
          </cell>
          <cell r="AG203" t="str">
            <v>0</v>
          </cell>
          <cell r="AH203" t="str">
            <v>0</v>
          </cell>
          <cell r="AI203" t="str">
            <v>0</v>
          </cell>
          <cell r="AJ203" t="str">
            <v>0</v>
          </cell>
          <cell r="AK203" t="str">
            <v>0</v>
          </cell>
          <cell r="AL203" t="str">
            <v>0</v>
          </cell>
          <cell r="AM203" t="str">
            <v>0</v>
          </cell>
          <cell r="AN203" t="str">
            <v>0</v>
          </cell>
          <cell r="AO203" t="str">
            <v>0</v>
          </cell>
          <cell r="AP203" t="str">
            <v>0</v>
          </cell>
          <cell r="AQ203" t="str">
            <v>0</v>
          </cell>
        </row>
        <row r="204">
          <cell r="B204" t="str">
            <v>TOTALHSIS</v>
          </cell>
          <cell r="C204" t="str">
            <v>OPEREXP</v>
          </cell>
          <cell r="D204" t="str">
            <v>MC1</v>
          </cell>
          <cell r="E204" t="str">
            <v>MC2</v>
          </cell>
          <cell r="F204" t="str">
            <v>IC</v>
          </cell>
          <cell r="G204" t="str">
            <v>219.de</v>
          </cell>
          <cell r="I204" t="str">
            <v>0</v>
          </cell>
          <cell r="J204" t="str">
            <v>0</v>
          </cell>
          <cell r="K204" t="str">
            <v>0</v>
          </cell>
          <cell r="L204" t="str">
            <v>0</v>
          </cell>
          <cell r="M204" t="str">
            <v>0</v>
          </cell>
          <cell r="N204" t="str">
            <v>0</v>
          </cell>
          <cell r="O204" t="str">
            <v>0</v>
          </cell>
          <cell r="P204" t="str">
            <v>0</v>
          </cell>
          <cell r="Q204" t="str">
            <v>0</v>
          </cell>
          <cell r="R204" t="str">
            <v>0</v>
          </cell>
          <cell r="S204" t="str">
            <v>0</v>
          </cell>
          <cell r="T204" t="str">
            <v>0</v>
          </cell>
          <cell r="U204" t="str">
            <v>0</v>
          </cell>
          <cell r="Y204" t="str">
            <v>TOTALHSIS</v>
          </cell>
          <cell r="Z204" t="str">
            <v>OPEREXP</v>
          </cell>
          <cell r="AA204" t="str">
            <v>MC1</v>
          </cell>
          <cell r="AB204" t="str">
            <v>MC2</v>
          </cell>
          <cell r="AC204" t="str">
            <v>IC</v>
          </cell>
          <cell r="AD204" t="str">
            <v>219.de</v>
          </cell>
          <cell r="AE204" t="str">
            <v>0</v>
          </cell>
          <cell r="AF204" t="str">
            <v>0</v>
          </cell>
          <cell r="AG204" t="str">
            <v>0</v>
          </cell>
          <cell r="AH204" t="str">
            <v>0</v>
          </cell>
          <cell r="AI204" t="str">
            <v>0</v>
          </cell>
          <cell r="AJ204" t="str">
            <v>0</v>
          </cell>
          <cell r="AK204" t="str">
            <v>0</v>
          </cell>
          <cell r="AL204" t="str">
            <v>0</v>
          </cell>
          <cell r="AM204" t="str">
            <v>0</v>
          </cell>
          <cell r="AN204" t="str">
            <v>0</v>
          </cell>
          <cell r="AO204" t="str">
            <v>0</v>
          </cell>
          <cell r="AP204" t="str">
            <v>0</v>
          </cell>
          <cell r="AQ204" t="str">
            <v>0</v>
          </cell>
        </row>
        <row r="205">
          <cell r="B205" t="str">
            <v>TOTALHSIS</v>
          </cell>
          <cell r="C205" t="str">
            <v>OPEREXP</v>
          </cell>
          <cell r="D205" t="str">
            <v>MC1</v>
          </cell>
          <cell r="E205" t="str">
            <v>MC2</v>
          </cell>
          <cell r="F205" t="str">
            <v>IC</v>
          </cell>
          <cell r="G205" t="str">
            <v>220.de</v>
          </cell>
          <cell r="I205" t="str">
            <v>0</v>
          </cell>
          <cell r="J205" t="str">
            <v>0</v>
          </cell>
          <cell r="K205" t="str">
            <v>0</v>
          </cell>
          <cell r="L205" t="str">
            <v>0</v>
          </cell>
          <cell r="M205" t="str">
            <v>0</v>
          </cell>
          <cell r="N205" t="str">
            <v>0</v>
          </cell>
          <cell r="O205" t="str">
            <v>0</v>
          </cell>
          <cell r="P205" t="str">
            <v>0</v>
          </cell>
          <cell r="Q205" t="str">
            <v>0</v>
          </cell>
          <cell r="R205" t="str">
            <v>0</v>
          </cell>
          <cell r="S205" t="str">
            <v>0</v>
          </cell>
          <cell r="T205" t="str">
            <v>0</v>
          </cell>
          <cell r="U205" t="str">
            <v>0</v>
          </cell>
          <cell r="Y205" t="str">
            <v>TOTALHSIS</v>
          </cell>
          <cell r="Z205" t="str">
            <v>OPEREXP</v>
          </cell>
          <cell r="AA205" t="str">
            <v>MC1</v>
          </cell>
          <cell r="AB205" t="str">
            <v>MC2</v>
          </cell>
          <cell r="AC205" t="str">
            <v>IC</v>
          </cell>
          <cell r="AD205" t="str">
            <v>220.de</v>
          </cell>
          <cell r="AE205" t="str">
            <v>0</v>
          </cell>
          <cell r="AF205" t="str">
            <v>0</v>
          </cell>
          <cell r="AG205" t="str">
            <v>0</v>
          </cell>
          <cell r="AH205" t="str">
            <v>0</v>
          </cell>
          <cell r="AI205" t="str">
            <v>0</v>
          </cell>
          <cell r="AJ205" t="str">
            <v>0</v>
          </cell>
          <cell r="AK205" t="str">
            <v>0</v>
          </cell>
          <cell r="AL205" t="str">
            <v>0</v>
          </cell>
          <cell r="AM205" t="str">
            <v>0</v>
          </cell>
          <cell r="AN205" t="str">
            <v>0</v>
          </cell>
          <cell r="AO205" t="str">
            <v>0</v>
          </cell>
          <cell r="AP205" t="str">
            <v>0</v>
          </cell>
          <cell r="AQ205" t="str">
            <v>0</v>
          </cell>
        </row>
        <row r="206">
          <cell r="B206" t="str">
            <v>TOTALHSIS</v>
          </cell>
          <cell r="C206" t="str">
            <v>OPEREXP</v>
          </cell>
          <cell r="D206" t="str">
            <v>MC1</v>
          </cell>
          <cell r="E206" t="str">
            <v>MC2</v>
          </cell>
          <cell r="F206" t="str">
            <v>IC</v>
          </cell>
          <cell r="G206" t="str">
            <v>221.de</v>
          </cell>
          <cell r="I206" t="str">
            <v>0</v>
          </cell>
          <cell r="J206" t="str">
            <v>0</v>
          </cell>
          <cell r="K206" t="str">
            <v>0</v>
          </cell>
          <cell r="L206" t="str">
            <v>0</v>
          </cell>
          <cell r="M206" t="str">
            <v>0</v>
          </cell>
          <cell r="N206" t="str">
            <v>0</v>
          </cell>
          <cell r="O206" t="str">
            <v>0</v>
          </cell>
          <cell r="P206" t="str">
            <v>0</v>
          </cell>
          <cell r="Q206" t="str">
            <v>0</v>
          </cell>
          <cell r="R206" t="str">
            <v>0</v>
          </cell>
          <cell r="S206" t="str">
            <v>0</v>
          </cell>
          <cell r="T206" t="str">
            <v>0</v>
          </cell>
          <cell r="U206" t="str">
            <v>0</v>
          </cell>
          <cell r="Y206" t="str">
            <v>TOTALHSIS</v>
          </cell>
          <cell r="Z206" t="str">
            <v>OPEREXP</v>
          </cell>
          <cell r="AA206" t="str">
            <v>MC1</v>
          </cell>
          <cell r="AB206" t="str">
            <v>MC2</v>
          </cell>
          <cell r="AC206" t="str">
            <v>IC</v>
          </cell>
          <cell r="AD206" t="str">
            <v>221.de</v>
          </cell>
          <cell r="AE206" t="str">
            <v>0</v>
          </cell>
          <cell r="AF206" t="str">
            <v>0</v>
          </cell>
          <cell r="AG206" t="str">
            <v>0</v>
          </cell>
          <cell r="AH206" t="str">
            <v>0</v>
          </cell>
          <cell r="AI206" t="str">
            <v>0</v>
          </cell>
          <cell r="AJ206" t="str">
            <v>0</v>
          </cell>
          <cell r="AK206" t="str">
            <v>0</v>
          </cell>
          <cell r="AL206" t="str">
            <v>0</v>
          </cell>
          <cell r="AM206" t="str">
            <v>0</v>
          </cell>
          <cell r="AN206" t="str">
            <v>0</v>
          </cell>
          <cell r="AO206" t="str">
            <v>0</v>
          </cell>
          <cell r="AP206" t="str">
            <v>0</v>
          </cell>
          <cell r="AQ206" t="str">
            <v>0</v>
          </cell>
        </row>
        <row r="207">
          <cell r="B207" t="str">
            <v>TOTALHSIS</v>
          </cell>
          <cell r="C207" t="str">
            <v>OPEREXP</v>
          </cell>
          <cell r="D207" t="str">
            <v>MC1</v>
          </cell>
          <cell r="E207" t="str">
            <v>MC2</v>
          </cell>
          <cell r="F207" t="str">
            <v>IC</v>
          </cell>
          <cell r="G207" t="str">
            <v>222.de</v>
          </cell>
          <cell r="I207" t="str">
            <v>0</v>
          </cell>
          <cell r="J207" t="str">
            <v>0</v>
          </cell>
          <cell r="K207" t="str">
            <v>0</v>
          </cell>
          <cell r="L207" t="str">
            <v>0</v>
          </cell>
          <cell r="M207" t="str">
            <v>0</v>
          </cell>
          <cell r="N207" t="str">
            <v>0</v>
          </cell>
          <cell r="O207" t="str">
            <v>0</v>
          </cell>
          <cell r="P207" t="str">
            <v>0</v>
          </cell>
          <cell r="Q207" t="str">
            <v>0</v>
          </cell>
          <cell r="R207" t="str">
            <v>0</v>
          </cell>
          <cell r="S207" t="str">
            <v>0</v>
          </cell>
          <cell r="T207" t="str">
            <v>0</v>
          </cell>
          <cell r="U207" t="str">
            <v>0</v>
          </cell>
          <cell r="Y207" t="str">
            <v>TOTALHSIS</v>
          </cell>
          <cell r="Z207" t="str">
            <v>OPEREXP</v>
          </cell>
          <cell r="AA207" t="str">
            <v>MC1</v>
          </cell>
          <cell r="AB207" t="str">
            <v>MC2</v>
          </cell>
          <cell r="AC207" t="str">
            <v>IC</v>
          </cell>
          <cell r="AD207" t="str">
            <v>222.de</v>
          </cell>
          <cell r="AE207" t="str">
            <v>0</v>
          </cell>
          <cell r="AF207" t="str">
            <v>0</v>
          </cell>
          <cell r="AG207" t="str">
            <v>0</v>
          </cell>
          <cell r="AH207" t="str">
            <v>0</v>
          </cell>
          <cell r="AI207" t="str">
            <v>0</v>
          </cell>
          <cell r="AJ207" t="str">
            <v>0</v>
          </cell>
          <cell r="AK207" t="str">
            <v>0</v>
          </cell>
          <cell r="AL207" t="str">
            <v>0</v>
          </cell>
          <cell r="AM207" t="str">
            <v>0</v>
          </cell>
          <cell r="AN207" t="str">
            <v>0</v>
          </cell>
          <cell r="AO207" t="str">
            <v>0</v>
          </cell>
          <cell r="AP207" t="str">
            <v>0</v>
          </cell>
          <cell r="AQ207" t="str">
            <v>0</v>
          </cell>
        </row>
        <row r="208">
          <cell r="B208" t="str">
            <v>TOTALHSIS</v>
          </cell>
          <cell r="C208" t="str">
            <v>OPEREXP</v>
          </cell>
          <cell r="D208" t="str">
            <v>MC1</v>
          </cell>
          <cell r="E208" t="str">
            <v>MC2</v>
          </cell>
          <cell r="F208" t="str">
            <v>IC</v>
          </cell>
          <cell r="G208" t="str">
            <v>223.de</v>
          </cell>
          <cell r="I208">
            <v>44305.82</v>
          </cell>
          <cell r="J208">
            <v>28383.279999999999</v>
          </cell>
          <cell r="K208">
            <v>-151.38999999999999</v>
          </cell>
          <cell r="L208" t="str">
            <v>0</v>
          </cell>
          <cell r="M208" t="str">
            <v>0</v>
          </cell>
          <cell r="N208" t="str">
            <v>0</v>
          </cell>
          <cell r="O208" t="str">
            <v>0</v>
          </cell>
          <cell r="P208" t="str">
            <v>0</v>
          </cell>
          <cell r="Q208" t="str">
            <v>0</v>
          </cell>
          <cell r="R208" t="str">
            <v>0</v>
          </cell>
          <cell r="S208" t="str">
            <v>0</v>
          </cell>
          <cell r="T208" t="str">
            <v>0</v>
          </cell>
          <cell r="U208">
            <v>72537.710000000006</v>
          </cell>
          <cell r="Y208" t="str">
            <v>TOTALHSIS</v>
          </cell>
          <cell r="Z208" t="str">
            <v>OPEREXP</v>
          </cell>
          <cell r="AA208" t="str">
            <v>MC1</v>
          </cell>
          <cell r="AB208" t="str">
            <v>MC2</v>
          </cell>
          <cell r="AC208" t="str">
            <v>IC</v>
          </cell>
          <cell r="AD208" t="str">
            <v>223.de</v>
          </cell>
          <cell r="AE208">
            <v>25537.091831134512</v>
          </cell>
          <cell r="AF208">
            <v>22270.092124377687</v>
          </cell>
          <cell r="AG208">
            <v>23406.371829828346</v>
          </cell>
          <cell r="AH208">
            <v>24937.054023314075</v>
          </cell>
          <cell r="AI208">
            <v>24937.054023314075</v>
          </cell>
          <cell r="AJ208">
            <v>23826.274891298475</v>
          </cell>
          <cell r="AK208">
            <v>26047.833155329659</v>
          </cell>
          <cell r="AL208">
            <v>23189.108299664607</v>
          </cell>
          <cell r="AM208">
            <v>24253.510653463618</v>
          </cell>
          <cell r="AN208">
            <v>25243.723351913992</v>
          </cell>
          <cell r="AO208">
            <v>21939.208433304088</v>
          </cell>
          <cell r="AP208">
            <v>25299.374302831417</v>
          </cell>
          <cell r="AQ208">
            <v>290886.69691977458</v>
          </cell>
        </row>
        <row r="209">
          <cell r="B209" t="str">
            <v>TOTALHSIS</v>
          </cell>
          <cell r="C209" t="str">
            <v>OPEREXP</v>
          </cell>
          <cell r="D209" t="str">
            <v>MC1</v>
          </cell>
          <cell r="E209" t="str">
            <v>MC2</v>
          </cell>
          <cell r="F209" t="str">
            <v>IC</v>
          </cell>
          <cell r="G209" t="str">
            <v>225.de</v>
          </cell>
          <cell r="I209">
            <v>149799.32999999999</v>
          </cell>
          <cell r="J209">
            <v>161213.34</v>
          </cell>
          <cell r="K209" t="str">
            <v>0</v>
          </cell>
          <cell r="L209" t="str">
            <v>0</v>
          </cell>
          <cell r="M209" t="str">
            <v>0</v>
          </cell>
          <cell r="N209" t="str">
            <v>0</v>
          </cell>
          <cell r="O209" t="str">
            <v>0</v>
          </cell>
          <cell r="P209" t="str">
            <v>0</v>
          </cell>
          <cell r="Q209" t="str">
            <v>0</v>
          </cell>
          <cell r="R209" t="str">
            <v>0</v>
          </cell>
          <cell r="S209" t="str">
            <v>0</v>
          </cell>
          <cell r="T209" t="str">
            <v>0</v>
          </cell>
          <cell r="U209">
            <v>311012.67</v>
          </cell>
          <cell r="Y209" t="str">
            <v>TOTALHSIS</v>
          </cell>
          <cell r="Z209" t="str">
            <v>OPEREXP</v>
          </cell>
          <cell r="AA209" t="str">
            <v>MC1</v>
          </cell>
          <cell r="AB209" t="str">
            <v>MC2</v>
          </cell>
          <cell r="AC209" t="str">
            <v>IC</v>
          </cell>
          <cell r="AD209" t="str">
            <v>225.de</v>
          </cell>
          <cell r="AE209">
            <v>189476.61877825865</v>
          </cell>
          <cell r="AF209">
            <v>152249.00358085573</v>
          </cell>
          <cell r="AG209">
            <v>156043.42701927124</v>
          </cell>
          <cell r="AH209">
            <v>159817.03564883201</v>
          </cell>
          <cell r="AI209">
            <v>159862.03564883201</v>
          </cell>
          <cell r="AJ209">
            <v>155811.45239371576</v>
          </cell>
          <cell r="AK209">
            <v>164785.19287250203</v>
          </cell>
          <cell r="AL209">
            <v>151827.22557823523</v>
          </cell>
          <cell r="AM209">
            <v>157669.89963962469</v>
          </cell>
          <cell r="AN209">
            <v>161158.05345839061</v>
          </cell>
          <cell r="AO209">
            <v>145694.92018658388</v>
          </cell>
          <cell r="AP209">
            <v>162209.21663168454</v>
          </cell>
          <cell r="AQ209">
            <v>1916604.0814367866</v>
          </cell>
        </row>
        <row r="210">
          <cell r="B210" t="str">
            <v>TOTALHSIS</v>
          </cell>
          <cell r="C210" t="str">
            <v>OPEREXP</v>
          </cell>
          <cell r="D210" t="str">
            <v>MC1</v>
          </cell>
          <cell r="E210" t="str">
            <v>MC2</v>
          </cell>
          <cell r="F210" t="str">
            <v>IC</v>
          </cell>
          <cell r="G210" t="str">
            <v>226.de</v>
          </cell>
          <cell r="I210" t="str">
            <v>0</v>
          </cell>
          <cell r="J210" t="str">
            <v>0</v>
          </cell>
          <cell r="K210" t="str">
            <v>0</v>
          </cell>
          <cell r="L210" t="str">
            <v>0</v>
          </cell>
          <cell r="M210" t="str">
            <v>0</v>
          </cell>
          <cell r="N210" t="str">
            <v>0</v>
          </cell>
          <cell r="O210" t="str">
            <v>0</v>
          </cell>
          <cell r="P210" t="str">
            <v>0</v>
          </cell>
          <cell r="Q210" t="str">
            <v>0</v>
          </cell>
          <cell r="R210" t="str">
            <v>0</v>
          </cell>
          <cell r="S210" t="str">
            <v>0</v>
          </cell>
          <cell r="T210" t="str">
            <v>0</v>
          </cell>
          <cell r="U210" t="str">
            <v>0</v>
          </cell>
          <cell r="Y210" t="str">
            <v>TOTALHSIS</v>
          </cell>
          <cell r="Z210" t="str">
            <v>OPEREXP</v>
          </cell>
          <cell r="AA210" t="str">
            <v>MC1</v>
          </cell>
          <cell r="AB210" t="str">
            <v>MC2</v>
          </cell>
          <cell r="AC210" t="str">
            <v>IC</v>
          </cell>
          <cell r="AD210" t="str">
            <v>226.de</v>
          </cell>
          <cell r="AE210" t="str">
            <v>0</v>
          </cell>
          <cell r="AF210" t="str">
            <v>0</v>
          </cell>
          <cell r="AG210" t="str">
            <v>0</v>
          </cell>
          <cell r="AH210" t="str">
            <v>0</v>
          </cell>
          <cell r="AI210" t="str">
            <v>0</v>
          </cell>
          <cell r="AJ210" t="str">
            <v>0</v>
          </cell>
          <cell r="AK210" t="str">
            <v>0</v>
          </cell>
          <cell r="AL210" t="str">
            <v>0</v>
          </cell>
          <cell r="AM210" t="str">
            <v>0</v>
          </cell>
          <cell r="AN210" t="str">
            <v>0</v>
          </cell>
          <cell r="AO210" t="str">
            <v>0</v>
          </cell>
          <cell r="AP210" t="str">
            <v>0</v>
          </cell>
          <cell r="AQ210" t="str">
            <v>0</v>
          </cell>
        </row>
        <row r="211">
          <cell r="B211" t="str">
            <v>TOTALHSIS</v>
          </cell>
          <cell r="C211" t="str">
            <v>OPEREXP</v>
          </cell>
          <cell r="D211" t="str">
            <v>MC1</v>
          </cell>
          <cell r="E211" t="str">
            <v>MC2</v>
          </cell>
          <cell r="F211" t="str">
            <v>IC</v>
          </cell>
          <cell r="G211" t="str">
            <v>227.de</v>
          </cell>
          <cell r="I211">
            <v>636474</v>
          </cell>
          <cell r="J211">
            <v>574587</v>
          </cell>
          <cell r="K211" t="str">
            <v>0</v>
          </cell>
          <cell r="L211" t="str">
            <v>0</v>
          </cell>
          <cell r="M211" t="str">
            <v>0</v>
          </cell>
          <cell r="N211" t="str">
            <v>0</v>
          </cell>
          <cell r="O211" t="str">
            <v>0</v>
          </cell>
          <cell r="P211" t="str">
            <v>0</v>
          </cell>
          <cell r="Q211" t="str">
            <v>0</v>
          </cell>
          <cell r="R211" t="str">
            <v>0</v>
          </cell>
          <cell r="S211" t="str">
            <v>0</v>
          </cell>
          <cell r="T211" t="str">
            <v>0</v>
          </cell>
          <cell r="U211">
            <v>1211061</v>
          </cell>
          <cell r="Y211" t="str">
            <v>TOTALHSIS</v>
          </cell>
          <cell r="Z211" t="str">
            <v>OPEREXP</v>
          </cell>
          <cell r="AA211" t="str">
            <v>MC1</v>
          </cell>
          <cell r="AB211" t="str">
            <v>MC2</v>
          </cell>
          <cell r="AC211" t="str">
            <v>IC</v>
          </cell>
          <cell r="AD211" t="str">
            <v>227.de</v>
          </cell>
          <cell r="AE211">
            <v>774489.61968571215</v>
          </cell>
          <cell r="AF211">
            <v>763271.12820744026</v>
          </cell>
          <cell r="AG211">
            <v>744210.38247297285</v>
          </cell>
          <cell r="AH211">
            <v>787798.39553747175</v>
          </cell>
          <cell r="AI211">
            <v>787986.90180436324</v>
          </cell>
          <cell r="AJ211">
            <v>854097.67614062654</v>
          </cell>
          <cell r="AK211">
            <v>883217.24931976909</v>
          </cell>
          <cell r="AL211">
            <v>894008.97382383829</v>
          </cell>
          <cell r="AM211">
            <v>937449.78693426342</v>
          </cell>
          <cell r="AN211">
            <v>849695.85356148076</v>
          </cell>
          <cell r="AO211">
            <v>803031.72566640936</v>
          </cell>
          <cell r="AP211">
            <v>807600.30684565299</v>
          </cell>
          <cell r="AQ211">
            <v>9886858</v>
          </cell>
        </row>
        <row r="212">
          <cell r="B212" t="str">
            <v>TOTALHSIS</v>
          </cell>
          <cell r="C212" t="str">
            <v>OPEREXP</v>
          </cell>
          <cell r="D212" t="str">
            <v>MC1</v>
          </cell>
          <cell r="E212" t="str">
            <v>MC2</v>
          </cell>
          <cell r="F212" t="str">
            <v>IC</v>
          </cell>
          <cell r="G212" t="str">
            <v>228.de</v>
          </cell>
          <cell r="I212" t="str">
            <v>0</v>
          </cell>
          <cell r="J212" t="str">
            <v>0</v>
          </cell>
          <cell r="K212" t="str">
            <v>0</v>
          </cell>
          <cell r="L212" t="str">
            <v>0</v>
          </cell>
          <cell r="M212" t="str">
            <v>0</v>
          </cell>
          <cell r="N212" t="str">
            <v>0</v>
          </cell>
          <cell r="O212" t="str">
            <v>0</v>
          </cell>
          <cell r="P212" t="str">
            <v>0</v>
          </cell>
          <cell r="Q212" t="str">
            <v>0</v>
          </cell>
          <cell r="R212" t="str">
            <v>0</v>
          </cell>
          <cell r="S212" t="str">
            <v>0</v>
          </cell>
          <cell r="T212" t="str">
            <v>0</v>
          </cell>
          <cell r="U212" t="str">
            <v>0</v>
          </cell>
          <cell r="Y212" t="str">
            <v>TOTALHSIS</v>
          </cell>
          <cell r="Z212" t="str">
            <v>OPEREXP</v>
          </cell>
          <cell r="AA212" t="str">
            <v>MC1</v>
          </cell>
          <cell r="AB212" t="str">
            <v>MC2</v>
          </cell>
          <cell r="AC212" t="str">
            <v>IC</v>
          </cell>
          <cell r="AD212" t="str">
            <v>228.de</v>
          </cell>
          <cell r="AE212" t="str">
            <v>0</v>
          </cell>
          <cell r="AF212" t="str">
            <v>0</v>
          </cell>
          <cell r="AG212" t="str">
            <v>0</v>
          </cell>
          <cell r="AH212" t="str">
            <v>0</v>
          </cell>
          <cell r="AI212" t="str">
            <v>0</v>
          </cell>
          <cell r="AJ212" t="str">
            <v>0</v>
          </cell>
          <cell r="AK212" t="str">
            <v>0</v>
          </cell>
          <cell r="AL212" t="str">
            <v>0</v>
          </cell>
          <cell r="AM212" t="str">
            <v>0</v>
          </cell>
          <cell r="AN212" t="str">
            <v>0</v>
          </cell>
          <cell r="AO212" t="str">
            <v>0</v>
          </cell>
          <cell r="AP212" t="str">
            <v>0</v>
          </cell>
          <cell r="AQ212" t="str">
            <v>0</v>
          </cell>
        </row>
        <row r="213">
          <cell r="B213" t="str">
            <v>TOTALHSIS</v>
          </cell>
          <cell r="C213" t="str">
            <v>OPEREXP</v>
          </cell>
          <cell r="D213" t="str">
            <v>MC1</v>
          </cell>
          <cell r="E213" t="str">
            <v>MC2</v>
          </cell>
          <cell r="F213" t="str">
            <v>IC</v>
          </cell>
          <cell r="G213" t="str">
            <v>229.de</v>
          </cell>
          <cell r="I213">
            <v>24383.5</v>
          </cell>
          <cell r="J213">
            <v>23246.9</v>
          </cell>
          <cell r="K213" t="str">
            <v>0</v>
          </cell>
          <cell r="L213" t="str">
            <v>0</v>
          </cell>
          <cell r="M213" t="str">
            <v>0</v>
          </cell>
          <cell r="N213" t="str">
            <v>0</v>
          </cell>
          <cell r="O213" t="str">
            <v>0</v>
          </cell>
          <cell r="P213" t="str">
            <v>0</v>
          </cell>
          <cell r="Q213" t="str">
            <v>0</v>
          </cell>
          <cell r="R213" t="str">
            <v>0</v>
          </cell>
          <cell r="S213" t="str">
            <v>0</v>
          </cell>
          <cell r="T213" t="str">
            <v>0</v>
          </cell>
          <cell r="U213">
            <v>47630.400000000001</v>
          </cell>
          <cell r="Y213" t="str">
            <v>TOTALHSIS</v>
          </cell>
          <cell r="Z213" t="str">
            <v>OPEREXP</v>
          </cell>
          <cell r="AA213" t="str">
            <v>MC1</v>
          </cell>
          <cell r="AB213" t="str">
            <v>MC2</v>
          </cell>
          <cell r="AC213" t="str">
            <v>IC</v>
          </cell>
          <cell r="AD213" t="str">
            <v>229.de</v>
          </cell>
          <cell r="AE213" t="str">
            <v>0</v>
          </cell>
          <cell r="AF213" t="str">
            <v>0</v>
          </cell>
          <cell r="AG213" t="str">
            <v>0</v>
          </cell>
          <cell r="AH213" t="str">
            <v>0</v>
          </cell>
          <cell r="AI213" t="str">
            <v>0</v>
          </cell>
          <cell r="AJ213" t="str">
            <v>0</v>
          </cell>
          <cell r="AK213" t="str">
            <v>0</v>
          </cell>
          <cell r="AL213" t="str">
            <v>0</v>
          </cell>
          <cell r="AM213" t="str">
            <v>0</v>
          </cell>
          <cell r="AN213" t="str">
            <v>0</v>
          </cell>
          <cell r="AO213" t="str">
            <v>0</v>
          </cell>
          <cell r="AP213" t="str">
            <v>0</v>
          </cell>
          <cell r="AQ213" t="str">
            <v>0</v>
          </cell>
        </row>
        <row r="214">
          <cell r="B214" t="str">
            <v>TOTALHSIS</v>
          </cell>
          <cell r="C214" t="str">
            <v>OPEREXP</v>
          </cell>
          <cell r="D214" t="str">
            <v>MC1</v>
          </cell>
          <cell r="E214" t="str">
            <v>MC2</v>
          </cell>
          <cell r="F214" t="str">
            <v>IC</v>
          </cell>
          <cell r="G214" t="str">
            <v>230.de</v>
          </cell>
          <cell r="I214" t="str">
            <v>0</v>
          </cell>
          <cell r="J214" t="str">
            <v>0</v>
          </cell>
          <cell r="K214" t="str">
            <v>0</v>
          </cell>
          <cell r="L214" t="str">
            <v>0</v>
          </cell>
          <cell r="M214" t="str">
            <v>0</v>
          </cell>
          <cell r="N214" t="str">
            <v>0</v>
          </cell>
          <cell r="O214" t="str">
            <v>0</v>
          </cell>
          <cell r="P214" t="str">
            <v>0</v>
          </cell>
          <cell r="Q214" t="str">
            <v>0</v>
          </cell>
          <cell r="R214" t="str">
            <v>0</v>
          </cell>
          <cell r="S214" t="str">
            <v>0</v>
          </cell>
          <cell r="T214" t="str">
            <v>0</v>
          </cell>
          <cell r="U214" t="str">
            <v>0</v>
          </cell>
          <cell r="Y214" t="str">
            <v>TOTALHSIS</v>
          </cell>
          <cell r="Z214" t="str">
            <v>OPEREXP</v>
          </cell>
          <cell r="AA214" t="str">
            <v>MC1</v>
          </cell>
          <cell r="AB214" t="str">
            <v>MC2</v>
          </cell>
          <cell r="AC214" t="str">
            <v>IC</v>
          </cell>
          <cell r="AD214" t="str">
            <v>230.de</v>
          </cell>
          <cell r="AE214" t="str">
            <v>0</v>
          </cell>
          <cell r="AF214" t="str">
            <v>0</v>
          </cell>
          <cell r="AG214" t="str">
            <v>0</v>
          </cell>
          <cell r="AH214" t="str">
            <v>0</v>
          </cell>
          <cell r="AI214" t="str">
            <v>0</v>
          </cell>
          <cell r="AJ214" t="str">
            <v>0</v>
          </cell>
          <cell r="AK214" t="str">
            <v>0</v>
          </cell>
          <cell r="AL214" t="str">
            <v>0</v>
          </cell>
          <cell r="AM214" t="str">
            <v>0</v>
          </cell>
          <cell r="AN214" t="str">
            <v>0</v>
          </cell>
          <cell r="AO214" t="str">
            <v>0</v>
          </cell>
          <cell r="AP214" t="str">
            <v>0</v>
          </cell>
          <cell r="AQ214" t="str">
            <v>0</v>
          </cell>
        </row>
        <row r="215">
          <cell r="B215" t="str">
            <v>TOTALHSIS</v>
          </cell>
          <cell r="C215" t="str">
            <v>OPEREXP</v>
          </cell>
          <cell r="D215" t="str">
            <v>MC1</v>
          </cell>
          <cell r="E215" t="str">
            <v>MC2</v>
          </cell>
          <cell r="F215" t="str">
            <v>IC</v>
          </cell>
          <cell r="G215" t="str">
            <v>231.de</v>
          </cell>
          <cell r="I215" t="str">
            <v>0</v>
          </cell>
          <cell r="J215" t="str">
            <v>0</v>
          </cell>
          <cell r="K215" t="str">
            <v>0</v>
          </cell>
          <cell r="L215" t="str">
            <v>0</v>
          </cell>
          <cell r="M215" t="str">
            <v>0</v>
          </cell>
          <cell r="N215" t="str">
            <v>0</v>
          </cell>
          <cell r="O215" t="str">
            <v>0</v>
          </cell>
          <cell r="P215" t="str">
            <v>0</v>
          </cell>
          <cell r="Q215" t="str">
            <v>0</v>
          </cell>
          <cell r="R215" t="str">
            <v>0</v>
          </cell>
          <cell r="S215" t="str">
            <v>0</v>
          </cell>
          <cell r="T215" t="str">
            <v>0</v>
          </cell>
          <cell r="U215" t="str">
            <v>0</v>
          </cell>
          <cell r="Y215" t="str">
            <v>TOTALHSIS</v>
          </cell>
          <cell r="Z215" t="str">
            <v>OPEREXP</v>
          </cell>
          <cell r="AA215" t="str">
            <v>MC1</v>
          </cell>
          <cell r="AB215" t="str">
            <v>MC2</v>
          </cell>
          <cell r="AC215" t="str">
            <v>IC</v>
          </cell>
          <cell r="AD215" t="str">
            <v>231.de</v>
          </cell>
          <cell r="AE215" t="str">
            <v>0</v>
          </cell>
          <cell r="AF215" t="str">
            <v>0</v>
          </cell>
          <cell r="AG215" t="str">
            <v>0</v>
          </cell>
          <cell r="AH215" t="str">
            <v>0</v>
          </cell>
          <cell r="AI215" t="str">
            <v>0</v>
          </cell>
          <cell r="AJ215" t="str">
            <v>0</v>
          </cell>
          <cell r="AK215" t="str">
            <v>0</v>
          </cell>
          <cell r="AL215" t="str">
            <v>0</v>
          </cell>
          <cell r="AM215" t="str">
            <v>0</v>
          </cell>
          <cell r="AN215" t="str">
            <v>0</v>
          </cell>
          <cell r="AO215" t="str">
            <v>0</v>
          </cell>
          <cell r="AP215" t="str">
            <v>0</v>
          </cell>
          <cell r="AQ215" t="str">
            <v>0</v>
          </cell>
        </row>
        <row r="216">
          <cell r="B216" t="str">
            <v>TOTALHSIS</v>
          </cell>
          <cell r="C216" t="str">
            <v>OPEREXP</v>
          </cell>
          <cell r="D216" t="str">
            <v>MC1</v>
          </cell>
          <cell r="E216" t="str">
            <v>MC2</v>
          </cell>
          <cell r="F216" t="str">
            <v>IC</v>
          </cell>
          <cell r="G216" t="str">
            <v>250.de</v>
          </cell>
          <cell r="I216" t="str">
            <v>0</v>
          </cell>
          <cell r="J216" t="str">
            <v>0</v>
          </cell>
          <cell r="K216" t="str">
            <v>0</v>
          </cell>
          <cell r="L216" t="str">
            <v>0</v>
          </cell>
          <cell r="M216" t="str">
            <v>0</v>
          </cell>
          <cell r="N216" t="str">
            <v>0</v>
          </cell>
          <cell r="O216" t="str">
            <v>0</v>
          </cell>
          <cell r="P216" t="str">
            <v>0</v>
          </cell>
          <cell r="Q216" t="str">
            <v>0</v>
          </cell>
          <cell r="R216" t="str">
            <v>0</v>
          </cell>
          <cell r="S216" t="str">
            <v>0</v>
          </cell>
          <cell r="T216" t="str">
            <v>0</v>
          </cell>
          <cell r="U216" t="str">
            <v>0</v>
          </cell>
          <cell r="Y216" t="str">
            <v>TOTALHSIS</v>
          </cell>
          <cell r="Z216" t="str">
            <v>OPEREXP</v>
          </cell>
          <cell r="AA216" t="str">
            <v>MC1</v>
          </cell>
          <cell r="AB216" t="str">
            <v>MC2</v>
          </cell>
          <cell r="AC216" t="str">
            <v>IC</v>
          </cell>
          <cell r="AD216" t="str">
            <v>250.de</v>
          </cell>
          <cell r="AE216" t="str">
            <v>0</v>
          </cell>
          <cell r="AF216" t="str">
            <v>0</v>
          </cell>
          <cell r="AG216" t="str">
            <v>0</v>
          </cell>
          <cell r="AH216" t="str">
            <v>0</v>
          </cell>
          <cell r="AI216" t="str">
            <v>0</v>
          </cell>
          <cell r="AJ216" t="str">
            <v>0</v>
          </cell>
          <cell r="AK216" t="str">
            <v>0</v>
          </cell>
          <cell r="AL216" t="str">
            <v>0</v>
          </cell>
          <cell r="AM216" t="str">
            <v>0</v>
          </cell>
          <cell r="AN216" t="str">
            <v>0</v>
          </cell>
          <cell r="AO216" t="str">
            <v>0</v>
          </cell>
          <cell r="AP216" t="str">
            <v>0</v>
          </cell>
          <cell r="AQ216" t="str">
            <v>0</v>
          </cell>
        </row>
        <row r="217">
          <cell r="B217" t="str">
            <v>TOTALHSIS</v>
          </cell>
          <cell r="C217" t="str">
            <v>OPEREXP</v>
          </cell>
          <cell r="D217" t="str">
            <v>MC1</v>
          </cell>
          <cell r="E217" t="str">
            <v>MC2</v>
          </cell>
          <cell r="F217" t="str">
            <v>IC</v>
          </cell>
          <cell r="G217" t="str">
            <v>260.de</v>
          </cell>
          <cell r="I217" t="str">
            <v>0</v>
          </cell>
          <cell r="J217" t="str">
            <v>0</v>
          </cell>
          <cell r="K217" t="str">
            <v>0</v>
          </cell>
          <cell r="L217" t="str">
            <v>0</v>
          </cell>
          <cell r="M217" t="str">
            <v>0</v>
          </cell>
          <cell r="N217" t="str">
            <v>0</v>
          </cell>
          <cell r="O217" t="str">
            <v>0</v>
          </cell>
          <cell r="P217" t="str">
            <v>0</v>
          </cell>
          <cell r="Q217" t="str">
            <v>0</v>
          </cell>
          <cell r="R217" t="str">
            <v>0</v>
          </cell>
          <cell r="S217" t="str">
            <v>0</v>
          </cell>
          <cell r="T217" t="str">
            <v>0</v>
          </cell>
          <cell r="U217" t="str">
            <v>0</v>
          </cell>
          <cell r="Y217" t="str">
            <v>TOTALHSIS</v>
          </cell>
          <cell r="Z217" t="str">
            <v>OPEREXP</v>
          </cell>
          <cell r="AA217" t="str">
            <v>MC1</v>
          </cell>
          <cell r="AB217" t="str">
            <v>MC2</v>
          </cell>
          <cell r="AC217" t="str">
            <v>IC</v>
          </cell>
          <cell r="AD217" t="str">
            <v>260.de</v>
          </cell>
          <cell r="AE217" t="str">
            <v>0</v>
          </cell>
          <cell r="AF217" t="str">
            <v>0</v>
          </cell>
          <cell r="AG217" t="str">
            <v>0</v>
          </cell>
          <cell r="AH217" t="str">
            <v>0</v>
          </cell>
          <cell r="AI217" t="str">
            <v>0</v>
          </cell>
          <cell r="AJ217" t="str">
            <v>0</v>
          </cell>
          <cell r="AK217" t="str">
            <v>0</v>
          </cell>
          <cell r="AL217" t="str">
            <v>0</v>
          </cell>
          <cell r="AM217" t="str">
            <v>0</v>
          </cell>
          <cell r="AN217" t="str">
            <v>0</v>
          </cell>
          <cell r="AO217" t="str">
            <v>0</v>
          </cell>
          <cell r="AP217" t="str">
            <v>0</v>
          </cell>
          <cell r="AQ217" t="str">
            <v>0</v>
          </cell>
        </row>
        <row r="218">
          <cell r="B218" t="str">
            <v>TOTALHSIS</v>
          </cell>
          <cell r="C218" t="str">
            <v>OPEREXP</v>
          </cell>
          <cell r="D218" t="str">
            <v>MC1</v>
          </cell>
          <cell r="E218" t="str">
            <v>MC2</v>
          </cell>
          <cell r="F218" t="str">
            <v>IC</v>
          </cell>
          <cell r="G218" t="str">
            <v>261.de</v>
          </cell>
          <cell r="I218" t="str">
            <v>0</v>
          </cell>
          <cell r="J218" t="str">
            <v>0</v>
          </cell>
          <cell r="K218" t="str">
            <v>0</v>
          </cell>
          <cell r="L218" t="str">
            <v>0</v>
          </cell>
          <cell r="M218" t="str">
            <v>0</v>
          </cell>
          <cell r="N218" t="str">
            <v>0</v>
          </cell>
          <cell r="O218" t="str">
            <v>0</v>
          </cell>
          <cell r="P218" t="str">
            <v>0</v>
          </cell>
          <cell r="Q218" t="str">
            <v>0</v>
          </cell>
          <cell r="R218" t="str">
            <v>0</v>
          </cell>
          <cell r="S218" t="str">
            <v>0</v>
          </cell>
          <cell r="T218" t="str">
            <v>0</v>
          </cell>
          <cell r="U218" t="str">
            <v>0</v>
          </cell>
          <cell r="Y218" t="str">
            <v>TOTALHSIS</v>
          </cell>
          <cell r="Z218" t="str">
            <v>OPEREXP</v>
          </cell>
          <cell r="AA218" t="str">
            <v>MC1</v>
          </cell>
          <cell r="AB218" t="str">
            <v>MC2</v>
          </cell>
          <cell r="AC218" t="str">
            <v>IC</v>
          </cell>
          <cell r="AD218" t="str">
            <v>261.de</v>
          </cell>
          <cell r="AE218" t="str">
            <v>0</v>
          </cell>
          <cell r="AF218" t="str">
            <v>0</v>
          </cell>
          <cell r="AG218" t="str">
            <v>0</v>
          </cell>
          <cell r="AH218" t="str">
            <v>0</v>
          </cell>
          <cell r="AI218" t="str">
            <v>0</v>
          </cell>
          <cell r="AJ218" t="str">
            <v>0</v>
          </cell>
          <cell r="AK218" t="str">
            <v>0</v>
          </cell>
          <cell r="AL218" t="str">
            <v>0</v>
          </cell>
          <cell r="AM218" t="str">
            <v>0</v>
          </cell>
          <cell r="AN218" t="str">
            <v>0</v>
          </cell>
          <cell r="AO218" t="str">
            <v>0</v>
          </cell>
          <cell r="AP218" t="str">
            <v>0</v>
          </cell>
          <cell r="AQ218" t="str">
            <v>0</v>
          </cell>
        </row>
        <row r="219">
          <cell r="B219" t="str">
            <v>TOTALHSIS</v>
          </cell>
          <cell r="C219" t="str">
            <v>OPEREXP</v>
          </cell>
          <cell r="D219" t="str">
            <v>MC1</v>
          </cell>
          <cell r="E219" t="str">
            <v>MC2</v>
          </cell>
          <cell r="F219" t="str">
            <v>IC</v>
          </cell>
          <cell r="G219" t="str">
            <v>300.de</v>
          </cell>
          <cell r="I219" t="str">
            <v>0</v>
          </cell>
          <cell r="J219" t="str">
            <v>0</v>
          </cell>
          <cell r="K219" t="str">
            <v>0</v>
          </cell>
          <cell r="L219" t="str">
            <v>0</v>
          </cell>
          <cell r="M219" t="str">
            <v>0</v>
          </cell>
          <cell r="N219" t="str">
            <v>0</v>
          </cell>
          <cell r="O219" t="str">
            <v>0</v>
          </cell>
          <cell r="P219" t="str">
            <v>0</v>
          </cell>
          <cell r="Q219" t="str">
            <v>0</v>
          </cell>
          <cell r="R219" t="str">
            <v>0</v>
          </cell>
          <cell r="S219" t="str">
            <v>0</v>
          </cell>
          <cell r="T219" t="str">
            <v>0</v>
          </cell>
          <cell r="U219" t="str">
            <v>0</v>
          </cell>
          <cell r="Y219" t="str">
            <v>TOTALHSIS</v>
          </cell>
          <cell r="Z219" t="str">
            <v>OPEREXP</v>
          </cell>
          <cell r="AA219" t="str">
            <v>MC1</v>
          </cell>
          <cell r="AB219" t="str">
            <v>MC2</v>
          </cell>
          <cell r="AC219" t="str">
            <v>IC</v>
          </cell>
          <cell r="AD219" t="str">
            <v>300.de</v>
          </cell>
          <cell r="AE219" t="str">
            <v>0</v>
          </cell>
          <cell r="AF219" t="str">
            <v>0</v>
          </cell>
          <cell r="AG219" t="str">
            <v>0</v>
          </cell>
          <cell r="AH219" t="str">
            <v>0</v>
          </cell>
          <cell r="AI219" t="str">
            <v>0</v>
          </cell>
          <cell r="AJ219" t="str">
            <v>0</v>
          </cell>
          <cell r="AK219" t="str">
            <v>0</v>
          </cell>
          <cell r="AL219" t="str">
            <v>0</v>
          </cell>
          <cell r="AM219" t="str">
            <v>0</v>
          </cell>
          <cell r="AN219" t="str">
            <v>0</v>
          </cell>
          <cell r="AO219" t="str">
            <v>0</v>
          </cell>
          <cell r="AP219" t="str">
            <v>0</v>
          </cell>
          <cell r="AQ219" t="str">
            <v>0</v>
          </cell>
        </row>
        <row r="220">
          <cell r="B220" t="str">
            <v>TOTALHSIS</v>
          </cell>
          <cell r="C220" t="str">
            <v>OPEREXP</v>
          </cell>
          <cell r="D220" t="str">
            <v>MC1</v>
          </cell>
          <cell r="E220" t="str">
            <v>MC2</v>
          </cell>
          <cell r="F220" t="str">
            <v>IC</v>
          </cell>
          <cell r="G220" t="str">
            <v>311.de</v>
          </cell>
          <cell r="I220">
            <v>439090</v>
          </cell>
          <cell r="J220">
            <v>439090</v>
          </cell>
          <cell r="K220" t="str">
            <v>0</v>
          </cell>
          <cell r="L220" t="str">
            <v>0</v>
          </cell>
          <cell r="M220" t="str">
            <v>0</v>
          </cell>
          <cell r="N220" t="str">
            <v>0</v>
          </cell>
          <cell r="O220" t="str">
            <v>0</v>
          </cell>
          <cell r="P220" t="str">
            <v>0</v>
          </cell>
          <cell r="Q220" t="str">
            <v>0</v>
          </cell>
          <cell r="R220" t="str">
            <v>0</v>
          </cell>
          <cell r="S220" t="str">
            <v>0</v>
          </cell>
          <cell r="T220" t="str">
            <v>0</v>
          </cell>
          <cell r="U220">
            <v>878180</v>
          </cell>
          <cell r="Y220" t="str">
            <v>TOTALHSIS</v>
          </cell>
          <cell r="Z220" t="str">
            <v>OPEREXP</v>
          </cell>
          <cell r="AA220" t="str">
            <v>MC1</v>
          </cell>
          <cell r="AB220" t="str">
            <v>MC2</v>
          </cell>
          <cell r="AC220" t="str">
            <v>IC</v>
          </cell>
          <cell r="AD220" t="str">
            <v>311.de</v>
          </cell>
          <cell r="AE220">
            <v>439090</v>
          </cell>
          <cell r="AF220">
            <v>439090</v>
          </cell>
          <cell r="AG220">
            <v>439090</v>
          </cell>
          <cell r="AH220">
            <v>439090</v>
          </cell>
          <cell r="AI220">
            <v>439090</v>
          </cell>
          <cell r="AJ220">
            <v>439090</v>
          </cell>
          <cell r="AK220">
            <v>439090</v>
          </cell>
          <cell r="AL220">
            <v>439090</v>
          </cell>
          <cell r="AM220">
            <v>439090</v>
          </cell>
          <cell r="AN220">
            <v>439090</v>
          </cell>
          <cell r="AO220">
            <v>439090</v>
          </cell>
          <cell r="AP220">
            <v>439090</v>
          </cell>
          <cell r="AQ220">
            <v>5269080</v>
          </cell>
        </row>
        <row r="221">
          <cell r="B221" t="str">
            <v>TOTALHSIS</v>
          </cell>
          <cell r="C221" t="str">
            <v>OPEREXP</v>
          </cell>
          <cell r="D221" t="str">
            <v>MC1</v>
          </cell>
          <cell r="E221" t="str">
            <v>MC2</v>
          </cell>
          <cell r="F221" t="str">
            <v>IC</v>
          </cell>
          <cell r="G221" t="str">
            <v>318.de</v>
          </cell>
          <cell r="I221" t="str">
            <v>0</v>
          </cell>
          <cell r="J221" t="str">
            <v>0</v>
          </cell>
          <cell r="K221" t="str">
            <v>0</v>
          </cell>
          <cell r="L221" t="str">
            <v>0</v>
          </cell>
          <cell r="M221" t="str">
            <v>0</v>
          </cell>
          <cell r="N221" t="str">
            <v>0</v>
          </cell>
          <cell r="O221" t="str">
            <v>0</v>
          </cell>
          <cell r="P221" t="str">
            <v>0</v>
          </cell>
          <cell r="Q221" t="str">
            <v>0</v>
          </cell>
          <cell r="R221" t="str">
            <v>0</v>
          </cell>
          <cell r="S221" t="str">
            <v>0</v>
          </cell>
          <cell r="T221" t="str">
            <v>0</v>
          </cell>
          <cell r="U221" t="str">
            <v>0</v>
          </cell>
          <cell r="Y221" t="str">
            <v>TOTALHSIS</v>
          </cell>
          <cell r="Z221" t="str">
            <v>OPEREXP</v>
          </cell>
          <cell r="AA221" t="str">
            <v>MC1</v>
          </cell>
          <cell r="AB221" t="str">
            <v>MC2</v>
          </cell>
          <cell r="AC221" t="str">
            <v>IC</v>
          </cell>
          <cell r="AD221" t="str">
            <v>318.de</v>
          </cell>
          <cell r="AE221" t="str">
            <v>0</v>
          </cell>
          <cell r="AF221" t="str">
            <v>0</v>
          </cell>
          <cell r="AG221" t="str">
            <v>0</v>
          </cell>
          <cell r="AH221" t="str">
            <v>0</v>
          </cell>
          <cell r="AI221" t="str">
            <v>0</v>
          </cell>
          <cell r="AJ221" t="str">
            <v>0</v>
          </cell>
          <cell r="AK221" t="str">
            <v>0</v>
          </cell>
          <cell r="AL221" t="str">
            <v>0</v>
          </cell>
          <cell r="AM221" t="str">
            <v>0</v>
          </cell>
          <cell r="AN221" t="str">
            <v>0</v>
          </cell>
          <cell r="AO221" t="str">
            <v>0</v>
          </cell>
          <cell r="AP221" t="str">
            <v>0</v>
          </cell>
          <cell r="AQ221" t="str">
            <v>0</v>
          </cell>
        </row>
        <row r="222">
          <cell r="B222" t="str">
            <v>TOTALHSIS</v>
          </cell>
          <cell r="C222" t="str">
            <v>OPEREXP</v>
          </cell>
          <cell r="D222" t="str">
            <v>MC1</v>
          </cell>
          <cell r="E222" t="str">
            <v>MC2</v>
          </cell>
          <cell r="F222" t="str">
            <v>IC</v>
          </cell>
          <cell r="G222" t="str">
            <v>370.de</v>
          </cell>
          <cell r="I222">
            <v>38000</v>
          </cell>
          <cell r="J222">
            <v>38000</v>
          </cell>
          <cell r="K222" t="str">
            <v>0</v>
          </cell>
          <cell r="L222" t="str">
            <v>0</v>
          </cell>
          <cell r="M222" t="str">
            <v>0</v>
          </cell>
          <cell r="N222" t="str">
            <v>0</v>
          </cell>
          <cell r="O222" t="str">
            <v>0</v>
          </cell>
          <cell r="P222" t="str">
            <v>0</v>
          </cell>
          <cell r="Q222" t="str">
            <v>0</v>
          </cell>
          <cell r="R222" t="str">
            <v>0</v>
          </cell>
          <cell r="S222" t="str">
            <v>0</v>
          </cell>
          <cell r="T222" t="str">
            <v>0</v>
          </cell>
          <cell r="U222">
            <v>76000</v>
          </cell>
          <cell r="Y222" t="str">
            <v>TOTALHSIS</v>
          </cell>
          <cell r="Z222" t="str">
            <v>OPEREXP</v>
          </cell>
          <cell r="AA222" t="str">
            <v>MC1</v>
          </cell>
          <cell r="AB222" t="str">
            <v>MC2</v>
          </cell>
          <cell r="AC222" t="str">
            <v>IC</v>
          </cell>
          <cell r="AD222" t="str">
            <v>370.de</v>
          </cell>
          <cell r="AE222">
            <v>38000</v>
          </cell>
          <cell r="AF222">
            <v>38000</v>
          </cell>
          <cell r="AG222">
            <v>38000</v>
          </cell>
          <cell r="AH222">
            <v>38000</v>
          </cell>
          <cell r="AI222">
            <v>38000</v>
          </cell>
          <cell r="AJ222">
            <v>38000</v>
          </cell>
          <cell r="AK222">
            <v>38000</v>
          </cell>
          <cell r="AL222">
            <v>38000</v>
          </cell>
          <cell r="AM222">
            <v>38000</v>
          </cell>
          <cell r="AN222">
            <v>38000</v>
          </cell>
          <cell r="AO222">
            <v>38000</v>
          </cell>
          <cell r="AP222">
            <v>38000</v>
          </cell>
          <cell r="AQ222">
            <v>456000</v>
          </cell>
        </row>
        <row r="223">
          <cell r="B223" t="str">
            <v>TOTALHSIS</v>
          </cell>
          <cell r="C223" t="str">
            <v>OPEREXP</v>
          </cell>
          <cell r="D223" t="str">
            <v>MC1</v>
          </cell>
          <cell r="E223" t="str">
            <v>MC2</v>
          </cell>
          <cell r="F223" t="str">
            <v>IC</v>
          </cell>
          <cell r="G223" t="str">
            <v>371.de</v>
          </cell>
          <cell r="I223">
            <v>438810.23</v>
          </cell>
          <cell r="J223">
            <v>438369.24</v>
          </cell>
          <cell r="K223" t="str">
            <v>0</v>
          </cell>
          <cell r="L223" t="str">
            <v>0</v>
          </cell>
          <cell r="M223" t="str">
            <v>0</v>
          </cell>
          <cell r="N223" t="str">
            <v>0</v>
          </cell>
          <cell r="O223" t="str">
            <v>0</v>
          </cell>
          <cell r="P223" t="str">
            <v>0</v>
          </cell>
          <cell r="Q223" t="str">
            <v>0</v>
          </cell>
          <cell r="R223" t="str">
            <v>0</v>
          </cell>
          <cell r="S223" t="str">
            <v>0</v>
          </cell>
          <cell r="T223" t="str">
            <v>0</v>
          </cell>
          <cell r="U223">
            <v>877179.47</v>
          </cell>
          <cell r="Y223" t="str">
            <v>TOTALHSIS</v>
          </cell>
          <cell r="Z223" t="str">
            <v>OPEREXP</v>
          </cell>
          <cell r="AA223" t="str">
            <v>MC1</v>
          </cell>
          <cell r="AB223" t="str">
            <v>MC2</v>
          </cell>
          <cell r="AC223" t="str">
            <v>IC</v>
          </cell>
          <cell r="AD223" t="str">
            <v>371.de</v>
          </cell>
          <cell r="AE223">
            <v>458778.95908038854</v>
          </cell>
          <cell r="AF223">
            <v>438672.01263510523</v>
          </cell>
          <cell r="AG223">
            <v>462175.52153460606</v>
          </cell>
          <cell r="AH223">
            <v>485818.25712902797</v>
          </cell>
          <cell r="AI223">
            <v>476834.33492657711</v>
          </cell>
          <cell r="AJ223">
            <v>464151.7184926215</v>
          </cell>
          <cell r="AK223">
            <v>493019.25708098768</v>
          </cell>
          <cell r="AL223">
            <v>445680.57190111867</v>
          </cell>
          <cell r="AM223">
            <v>464392.19292066782</v>
          </cell>
          <cell r="AN223">
            <v>476702.8244354247</v>
          </cell>
          <cell r="AO223">
            <v>426319.19137131987</v>
          </cell>
          <cell r="AP223">
            <v>475487.45059297123</v>
          </cell>
          <cell r="AQ223">
            <v>5568032.292100817</v>
          </cell>
        </row>
        <row r="224">
          <cell r="B224" t="str">
            <v>TOTALHSIS</v>
          </cell>
          <cell r="C224" t="str">
            <v>OPEREXP</v>
          </cell>
          <cell r="D224" t="str">
            <v>MC1</v>
          </cell>
          <cell r="E224" t="str">
            <v>MC2</v>
          </cell>
          <cell r="F224" t="str">
            <v>IC</v>
          </cell>
          <cell r="G224" t="str">
            <v>373.de</v>
          </cell>
          <cell r="I224">
            <v>859122.17</v>
          </cell>
          <cell r="J224">
            <v>918775.33</v>
          </cell>
          <cell r="K224" t="str">
            <v>0</v>
          </cell>
          <cell r="L224" t="str">
            <v>0</v>
          </cell>
          <cell r="M224" t="str">
            <v>0</v>
          </cell>
          <cell r="N224" t="str">
            <v>0</v>
          </cell>
          <cell r="O224" t="str">
            <v>0</v>
          </cell>
          <cell r="P224" t="str">
            <v>0</v>
          </cell>
          <cell r="Q224" t="str">
            <v>0</v>
          </cell>
          <cell r="R224" t="str">
            <v>0</v>
          </cell>
          <cell r="S224" t="str">
            <v>0</v>
          </cell>
          <cell r="T224" t="str">
            <v>0</v>
          </cell>
          <cell r="U224">
            <v>1777897.5</v>
          </cell>
          <cell r="Y224" t="str">
            <v>TOTALHSIS</v>
          </cell>
          <cell r="Z224" t="str">
            <v>OPEREXP</v>
          </cell>
          <cell r="AA224" t="str">
            <v>MC1</v>
          </cell>
          <cell r="AB224" t="str">
            <v>MC2</v>
          </cell>
          <cell r="AC224" t="str">
            <v>IC</v>
          </cell>
          <cell r="AD224" t="str">
            <v>373.de</v>
          </cell>
          <cell r="AE224">
            <v>914940.37377671828</v>
          </cell>
          <cell r="AF224">
            <v>854029.43932166917</v>
          </cell>
          <cell r="AG224">
            <v>888578.60774913023</v>
          </cell>
          <cell r="AH224">
            <v>909985.2450252088</v>
          </cell>
          <cell r="AI224">
            <v>929786.05823499721</v>
          </cell>
          <cell r="AJ224">
            <v>903579.18893833447</v>
          </cell>
          <cell r="AK224">
            <v>1012769.149456798</v>
          </cell>
          <cell r="AL224">
            <v>957141.46469144407</v>
          </cell>
          <cell r="AM224">
            <v>965900.10078395891</v>
          </cell>
          <cell r="AN224">
            <v>981459.60053124651</v>
          </cell>
          <cell r="AO224">
            <v>915934.69916019612</v>
          </cell>
          <cell r="AP224">
            <v>976062.74649476469</v>
          </cell>
          <cell r="AQ224">
            <v>11210166.674164467</v>
          </cell>
        </row>
        <row r="225">
          <cell r="B225" t="str">
            <v>TOTALHSIS</v>
          </cell>
          <cell r="C225" t="str">
            <v>OPEREXP</v>
          </cell>
          <cell r="D225" t="str">
            <v>MC1</v>
          </cell>
          <cell r="E225" t="str">
            <v>MC2</v>
          </cell>
          <cell r="F225" t="str">
            <v>IC</v>
          </cell>
          <cell r="G225" t="str">
            <v>377.de</v>
          </cell>
          <cell r="I225" t="str">
            <v>0</v>
          </cell>
          <cell r="J225" t="str">
            <v>0</v>
          </cell>
          <cell r="K225" t="str">
            <v>0</v>
          </cell>
          <cell r="L225" t="str">
            <v>0</v>
          </cell>
          <cell r="M225" t="str">
            <v>0</v>
          </cell>
          <cell r="N225" t="str">
            <v>0</v>
          </cell>
          <cell r="O225" t="str">
            <v>0</v>
          </cell>
          <cell r="P225" t="str">
            <v>0</v>
          </cell>
          <cell r="Q225" t="str">
            <v>0</v>
          </cell>
          <cell r="R225" t="str">
            <v>0</v>
          </cell>
          <cell r="S225" t="str">
            <v>0</v>
          </cell>
          <cell r="T225" t="str">
            <v>0</v>
          </cell>
          <cell r="U225" t="str">
            <v>0</v>
          </cell>
          <cell r="Y225" t="str">
            <v>TOTALHSIS</v>
          </cell>
          <cell r="Z225" t="str">
            <v>OPEREXP</v>
          </cell>
          <cell r="AA225" t="str">
            <v>MC1</v>
          </cell>
          <cell r="AB225" t="str">
            <v>MC2</v>
          </cell>
          <cell r="AC225" t="str">
            <v>IC</v>
          </cell>
          <cell r="AD225" t="str">
            <v>377.de</v>
          </cell>
          <cell r="AE225" t="str">
            <v>0</v>
          </cell>
          <cell r="AF225" t="str">
            <v>0</v>
          </cell>
          <cell r="AG225" t="str">
            <v>0</v>
          </cell>
          <cell r="AH225" t="str">
            <v>0</v>
          </cell>
          <cell r="AI225" t="str">
            <v>0</v>
          </cell>
          <cell r="AJ225" t="str">
            <v>0</v>
          </cell>
          <cell r="AK225" t="str">
            <v>0</v>
          </cell>
          <cell r="AL225" t="str">
            <v>0</v>
          </cell>
          <cell r="AM225" t="str">
            <v>0</v>
          </cell>
          <cell r="AN225" t="str">
            <v>0</v>
          </cell>
          <cell r="AO225" t="str">
            <v>0</v>
          </cell>
          <cell r="AP225" t="str">
            <v>0</v>
          </cell>
          <cell r="AQ225" t="str">
            <v>0</v>
          </cell>
        </row>
        <row r="226">
          <cell r="B226" t="str">
            <v>TOTALHSIS</v>
          </cell>
          <cell r="C226" t="str">
            <v>OPEREXP</v>
          </cell>
          <cell r="D226" t="str">
            <v>MC1</v>
          </cell>
          <cell r="E226" t="str">
            <v>MC2</v>
          </cell>
          <cell r="F226" t="str">
            <v>IC</v>
          </cell>
          <cell r="G226" t="str">
            <v>400.de</v>
          </cell>
          <cell r="I226">
            <v>81672.47</v>
          </cell>
          <cell r="J226">
            <v>22380.28</v>
          </cell>
          <cell r="K226">
            <v>-640.70000000000005</v>
          </cell>
          <cell r="L226" t="str">
            <v>0</v>
          </cell>
          <cell r="M226" t="str">
            <v>0</v>
          </cell>
          <cell r="N226" t="str">
            <v>0</v>
          </cell>
          <cell r="O226" t="str">
            <v>0</v>
          </cell>
          <cell r="P226" t="str">
            <v>0</v>
          </cell>
          <cell r="Q226" t="str">
            <v>0</v>
          </cell>
          <cell r="R226" t="str">
            <v>0</v>
          </cell>
          <cell r="S226" t="str">
            <v>0</v>
          </cell>
          <cell r="T226" t="str">
            <v>0</v>
          </cell>
          <cell r="U226">
            <v>103412.05</v>
          </cell>
          <cell r="Y226" t="str">
            <v>TOTALHSIS</v>
          </cell>
          <cell r="Z226" t="str">
            <v>OPEREXP</v>
          </cell>
          <cell r="AA226" t="str">
            <v>MC1</v>
          </cell>
          <cell r="AB226" t="str">
            <v>MC2</v>
          </cell>
          <cell r="AC226" t="str">
            <v>IC</v>
          </cell>
          <cell r="AD226" t="str">
            <v>400.de</v>
          </cell>
          <cell r="AE226">
            <v>69641.787069786311</v>
          </cell>
          <cell r="AF226">
            <v>64668.215957997789</v>
          </cell>
          <cell r="AG226">
            <v>94553.852587089641</v>
          </cell>
          <cell r="AH226">
            <v>76102.553511641716</v>
          </cell>
          <cell r="AI226">
            <v>68602.553511641716</v>
          </cell>
          <cell r="AJ226">
            <v>95016.072267500203</v>
          </cell>
          <cell r="AK226">
            <v>70287.964927690511</v>
          </cell>
          <cell r="AL226">
            <v>65950.354174833206</v>
          </cell>
          <cell r="AM226">
            <v>94868.050779943747</v>
          </cell>
          <cell r="AN226">
            <v>76567.870128129129</v>
          </cell>
          <cell r="AO226">
            <v>64053.851582225674</v>
          </cell>
          <cell r="AP226">
            <v>96394.052670820223</v>
          </cell>
          <cell r="AQ226">
            <v>936707.17916929978</v>
          </cell>
        </row>
        <row r="227">
          <cell r="B227" t="str">
            <v>TOTALHSIS</v>
          </cell>
          <cell r="C227" t="str">
            <v>OPEREXP</v>
          </cell>
          <cell r="D227" t="str">
            <v>MC1</v>
          </cell>
          <cell r="E227" t="str">
            <v>MC2</v>
          </cell>
          <cell r="F227" t="str">
            <v>IC</v>
          </cell>
          <cell r="G227" t="str">
            <v>401.de</v>
          </cell>
          <cell r="I227">
            <v>465988.07</v>
          </cell>
          <cell r="J227">
            <v>-339969.16</v>
          </cell>
          <cell r="K227">
            <v>-200</v>
          </cell>
          <cell r="L227" t="str">
            <v>0</v>
          </cell>
          <cell r="M227" t="str">
            <v>0</v>
          </cell>
          <cell r="N227" t="str">
            <v>0</v>
          </cell>
          <cell r="O227" t="str">
            <v>0</v>
          </cell>
          <cell r="P227" t="str">
            <v>0</v>
          </cell>
          <cell r="Q227" t="str">
            <v>0</v>
          </cell>
          <cell r="R227" t="str">
            <v>0</v>
          </cell>
          <cell r="S227" t="str">
            <v>0</v>
          </cell>
          <cell r="T227" t="str">
            <v>0</v>
          </cell>
          <cell r="U227">
            <v>125818.91</v>
          </cell>
          <cell r="Y227" t="str">
            <v>TOTALHSIS</v>
          </cell>
          <cell r="Z227" t="str">
            <v>OPEREXP</v>
          </cell>
          <cell r="AA227" t="str">
            <v>MC1</v>
          </cell>
          <cell r="AB227" t="str">
            <v>MC2</v>
          </cell>
          <cell r="AC227" t="str">
            <v>IC</v>
          </cell>
          <cell r="AD227" t="str">
            <v>401.de</v>
          </cell>
          <cell r="AE227">
            <v>115596.0469535861</v>
          </cell>
          <cell r="AF227">
            <v>122573.6789877055</v>
          </cell>
          <cell r="AG227">
            <v>140193.71510222493</v>
          </cell>
          <cell r="AH227">
            <v>147442.32571393866</v>
          </cell>
          <cell r="AI227">
            <v>155314.13078583474</v>
          </cell>
          <cell r="AJ227">
            <v>158312.06699238729</v>
          </cell>
          <cell r="AK227">
            <v>146982.74785731663</v>
          </cell>
          <cell r="AL227">
            <v>146635.35701934271</v>
          </cell>
          <cell r="AM227">
            <v>169204.06124561178</v>
          </cell>
          <cell r="AN227">
            <v>174487.82931405649</v>
          </cell>
          <cell r="AO227">
            <v>174588.69310899277</v>
          </cell>
          <cell r="AP227">
            <v>232757.34490338597</v>
          </cell>
          <cell r="AQ227">
            <v>1884087.9979843835</v>
          </cell>
        </row>
        <row r="228">
          <cell r="B228" t="str">
            <v>TOTALHSIS</v>
          </cell>
          <cell r="C228" t="str">
            <v>OPEREXP</v>
          </cell>
          <cell r="D228" t="str">
            <v>MC1</v>
          </cell>
          <cell r="E228" t="str">
            <v>MC2</v>
          </cell>
          <cell r="F228" t="str">
            <v>IC</v>
          </cell>
          <cell r="G228" t="str">
            <v>402.de</v>
          </cell>
          <cell r="I228">
            <v>207166.37</v>
          </cell>
          <cell r="J228">
            <v>614348.1</v>
          </cell>
          <cell r="K228">
            <v>-100200</v>
          </cell>
          <cell r="L228" t="str">
            <v>0</v>
          </cell>
          <cell r="M228" t="str">
            <v>0</v>
          </cell>
          <cell r="N228" t="str">
            <v>0</v>
          </cell>
          <cell r="O228" t="str">
            <v>0</v>
          </cell>
          <cell r="P228" t="str">
            <v>0</v>
          </cell>
          <cell r="Q228" t="str">
            <v>0</v>
          </cell>
          <cell r="R228" t="str">
            <v>0</v>
          </cell>
          <cell r="S228" t="str">
            <v>0</v>
          </cell>
          <cell r="T228" t="str">
            <v>0</v>
          </cell>
          <cell r="U228">
            <v>721314.47</v>
          </cell>
          <cell r="Y228" t="str">
            <v>TOTALHSIS</v>
          </cell>
          <cell r="Z228" t="str">
            <v>OPEREXP</v>
          </cell>
          <cell r="AA228" t="str">
            <v>MC1</v>
          </cell>
          <cell r="AB228" t="str">
            <v>MC2</v>
          </cell>
          <cell r="AC228" t="str">
            <v>IC</v>
          </cell>
          <cell r="AD228" t="str">
            <v>402.de</v>
          </cell>
          <cell r="AE228">
            <v>322117.17199621495</v>
          </cell>
          <cell r="AF228">
            <v>342896.92033476068</v>
          </cell>
          <cell r="AG228">
            <v>345174.84079052362</v>
          </cell>
          <cell r="AH228">
            <v>329918.95936167182</v>
          </cell>
          <cell r="AI228">
            <v>345861.57102759078</v>
          </cell>
          <cell r="AJ228">
            <v>338728.41779354081</v>
          </cell>
          <cell r="AK228">
            <v>341919.06641222991</v>
          </cell>
          <cell r="AL228">
            <v>340965.09022890538</v>
          </cell>
          <cell r="AM228">
            <v>364653.96368106327</v>
          </cell>
          <cell r="AN228">
            <v>365486.94843187794</v>
          </cell>
          <cell r="AO228">
            <v>362767.30163364066</v>
          </cell>
          <cell r="AP228">
            <v>397034.17727029475</v>
          </cell>
          <cell r="AQ228">
            <v>4197524.4289623145</v>
          </cell>
        </row>
        <row r="229">
          <cell r="B229" t="str">
            <v>TOTALHSIS</v>
          </cell>
          <cell r="C229" t="str">
            <v>OPEREXP</v>
          </cell>
          <cell r="D229" t="str">
            <v>MC1</v>
          </cell>
          <cell r="E229" t="str">
            <v>MC2</v>
          </cell>
          <cell r="F229" t="str">
            <v>IC</v>
          </cell>
          <cell r="G229" t="str">
            <v>403.de</v>
          </cell>
          <cell r="I229" t="str">
            <v>0</v>
          </cell>
          <cell r="J229">
            <v>625.98</v>
          </cell>
          <cell r="K229" t="str">
            <v>0</v>
          </cell>
          <cell r="L229" t="str">
            <v>0</v>
          </cell>
          <cell r="M229" t="str">
            <v>0</v>
          </cell>
          <cell r="N229" t="str">
            <v>0</v>
          </cell>
          <cell r="O229" t="str">
            <v>0</v>
          </cell>
          <cell r="P229" t="str">
            <v>0</v>
          </cell>
          <cell r="Q229" t="str">
            <v>0</v>
          </cell>
          <cell r="R229" t="str">
            <v>0</v>
          </cell>
          <cell r="S229" t="str">
            <v>0</v>
          </cell>
          <cell r="T229" t="str">
            <v>0</v>
          </cell>
          <cell r="U229">
            <v>625.98</v>
          </cell>
          <cell r="Y229" t="str">
            <v>TOTALHSIS</v>
          </cell>
          <cell r="Z229" t="str">
            <v>OPEREXP</v>
          </cell>
          <cell r="AA229" t="str">
            <v>MC1</v>
          </cell>
          <cell r="AB229" t="str">
            <v>MC2</v>
          </cell>
          <cell r="AC229" t="str">
            <v>IC</v>
          </cell>
          <cell r="AD229" t="str">
            <v>403.de</v>
          </cell>
          <cell r="AE229" t="str">
            <v>0</v>
          </cell>
          <cell r="AF229" t="str">
            <v>0</v>
          </cell>
          <cell r="AG229" t="str">
            <v>0</v>
          </cell>
          <cell r="AH229" t="str">
            <v>0</v>
          </cell>
          <cell r="AI229" t="str">
            <v>0</v>
          </cell>
          <cell r="AJ229" t="str">
            <v>0</v>
          </cell>
          <cell r="AK229" t="str">
            <v>0</v>
          </cell>
          <cell r="AL229" t="str">
            <v>0</v>
          </cell>
          <cell r="AM229" t="str">
            <v>0</v>
          </cell>
          <cell r="AN229" t="str">
            <v>0</v>
          </cell>
          <cell r="AO229" t="str">
            <v>0</v>
          </cell>
          <cell r="AP229" t="str">
            <v>0</v>
          </cell>
          <cell r="AQ229" t="str">
            <v>0</v>
          </cell>
        </row>
        <row r="230">
          <cell r="B230" t="str">
            <v>TOTALHSIS</v>
          </cell>
          <cell r="C230" t="str">
            <v>OPEREXP</v>
          </cell>
          <cell r="D230" t="str">
            <v>MC1</v>
          </cell>
          <cell r="E230" t="str">
            <v>MC2</v>
          </cell>
          <cell r="F230" t="str">
            <v>IC</v>
          </cell>
          <cell r="G230" t="str">
            <v>404.de</v>
          </cell>
          <cell r="I230">
            <v>772640.55</v>
          </cell>
          <cell r="J230">
            <v>743773.59</v>
          </cell>
          <cell r="K230">
            <v>-145</v>
          </cell>
          <cell r="L230" t="str">
            <v>0</v>
          </cell>
          <cell r="M230" t="str">
            <v>0</v>
          </cell>
          <cell r="N230" t="str">
            <v>0</v>
          </cell>
          <cell r="O230" t="str">
            <v>0</v>
          </cell>
          <cell r="P230" t="str">
            <v>0</v>
          </cell>
          <cell r="Q230" t="str">
            <v>0</v>
          </cell>
          <cell r="R230" t="str">
            <v>0</v>
          </cell>
          <cell r="S230" t="str">
            <v>0</v>
          </cell>
          <cell r="T230" t="str">
            <v>0</v>
          </cell>
          <cell r="U230">
            <v>1516269.14</v>
          </cell>
          <cell r="Y230" t="str">
            <v>TOTALHSIS</v>
          </cell>
          <cell r="Z230" t="str">
            <v>OPEREXP</v>
          </cell>
          <cell r="AA230" t="str">
            <v>MC1</v>
          </cell>
          <cell r="AB230" t="str">
            <v>MC2</v>
          </cell>
          <cell r="AC230" t="str">
            <v>IC</v>
          </cell>
          <cell r="AD230" t="str">
            <v>404.de</v>
          </cell>
          <cell r="AE230">
            <v>568022.26215521491</v>
          </cell>
          <cell r="AF230">
            <v>692588.49908926629</v>
          </cell>
          <cell r="AG230">
            <v>690236.29258398945</v>
          </cell>
          <cell r="AH230">
            <v>614734.22707077314</v>
          </cell>
          <cell r="AI230">
            <v>686153.07041167899</v>
          </cell>
          <cell r="AJ230">
            <v>663158.06281362311</v>
          </cell>
          <cell r="AK230">
            <v>659804.51261744974</v>
          </cell>
          <cell r="AL230">
            <v>674653.0260507795</v>
          </cell>
          <cell r="AM230">
            <v>778042.40210667707</v>
          </cell>
          <cell r="AN230">
            <v>775268.2749878196</v>
          </cell>
          <cell r="AO230">
            <v>784208.4972946092</v>
          </cell>
          <cell r="AP230">
            <v>921841.87281812006</v>
          </cell>
          <cell r="AQ230">
            <v>8508711</v>
          </cell>
        </row>
        <row r="231">
          <cell r="B231" t="str">
            <v>TOTALHSIS</v>
          </cell>
          <cell r="C231" t="str">
            <v>OPEREXP</v>
          </cell>
          <cell r="D231" t="str">
            <v>MC1</v>
          </cell>
          <cell r="E231" t="str">
            <v>MC2</v>
          </cell>
          <cell r="F231" t="str">
            <v>IC</v>
          </cell>
          <cell r="G231" t="str">
            <v>405.de</v>
          </cell>
          <cell r="I231">
            <v>54000</v>
          </cell>
          <cell r="J231">
            <v>70000</v>
          </cell>
          <cell r="K231" t="str">
            <v>0</v>
          </cell>
          <cell r="L231" t="str">
            <v>0</v>
          </cell>
          <cell r="M231" t="str">
            <v>0</v>
          </cell>
          <cell r="N231" t="str">
            <v>0</v>
          </cell>
          <cell r="O231" t="str">
            <v>0</v>
          </cell>
          <cell r="P231" t="str">
            <v>0</v>
          </cell>
          <cell r="Q231" t="str">
            <v>0</v>
          </cell>
          <cell r="R231" t="str">
            <v>0</v>
          </cell>
          <cell r="S231" t="str">
            <v>0</v>
          </cell>
          <cell r="T231" t="str">
            <v>0</v>
          </cell>
          <cell r="U231">
            <v>124000</v>
          </cell>
          <cell r="Y231" t="str">
            <v>TOTALHSIS</v>
          </cell>
          <cell r="Z231" t="str">
            <v>OPEREXP</v>
          </cell>
          <cell r="AA231" t="str">
            <v>MC1</v>
          </cell>
          <cell r="AB231" t="str">
            <v>MC2</v>
          </cell>
          <cell r="AC231" t="str">
            <v>IC</v>
          </cell>
          <cell r="AD231" t="str">
            <v>405.de</v>
          </cell>
          <cell r="AE231">
            <v>62690.032019897786</v>
          </cell>
          <cell r="AF231">
            <v>78202.604219785193</v>
          </cell>
          <cell r="AG231">
            <v>80129.198992323276</v>
          </cell>
          <cell r="AH231">
            <v>69116.694118485844</v>
          </cell>
          <cell r="AI231">
            <v>77882.732156702128</v>
          </cell>
          <cell r="AJ231">
            <v>76124.11608657139</v>
          </cell>
          <cell r="AK231">
            <v>76587.239980510101</v>
          </cell>
          <cell r="AL231">
            <v>78622.418318031327</v>
          </cell>
          <cell r="AM231">
            <v>89957.738380424868</v>
          </cell>
          <cell r="AN231">
            <v>91040.619547553375</v>
          </cell>
          <cell r="AO231">
            <v>92604.914644217119</v>
          </cell>
          <cell r="AP231">
            <v>108582.526861444</v>
          </cell>
          <cell r="AQ231">
            <v>981540.83532594645</v>
          </cell>
        </row>
        <row r="232">
          <cell r="B232" t="str">
            <v>TOTALHSIS</v>
          </cell>
          <cell r="C232" t="str">
            <v>OPEREXP</v>
          </cell>
          <cell r="D232" t="str">
            <v>MC1</v>
          </cell>
          <cell r="E232" t="str">
            <v>MC2</v>
          </cell>
          <cell r="F232" t="str">
            <v>IC</v>
          </cell>
          <cell r="G232" t="str">
            <v>410.de</v>
          </cell>
          <cell r="I232">
            <v>62800</v>
          </cell>
          <cell r="J232">
            <v>114775</v>
          </cell>
          <cell r="K232" t="str">
            <v>0</v>
          </cell>
          <cell r="L232" t="str">
            <v>0</v>
          </cell>
          <cell r="M232" t="str">
            <v>0</v>
          </cell>
          <cell r="N232" t="str">
            <v>0</v>
          </cell>
          <cell r="O232" t="str">
            <v>0</v>
          </cell>
          <cell r="P232" t="str">
            <v>0</v>
          </cell>
          <cell r="Q232" t="str">
            <v>0</v>
          </cell>
          <cell r="R232" t="str">
            <v>0</v>
          </cell>
          <cell r="S232" t="str">
            <v>0</v>
          </cell>
          <cell r="T232" t="str">
            <v>0</v>
          </cell>
          <cell r="U232">
            <v>177575</v>
          </cell>
          <cell r="Y232" t="str">
            <v>TOTALHSIS</v>
          </cell>
          <cell r="Z232" t="str">
            <v>OPEREXP</v>
          </cell>
          <cell r="AA232" t="str">
            <v>MC1</v>
          </cell>
          <cell r="AB232" t="str">
            <v>MC2</v>
          </cell>
          <cell r="AC232" t="str">
            <v>IC</v>
          </cell>
          <cell r="AD232" t="str">
            <v>410.de</v>
          </cell>
          <cell r="AE232">
            <v>106498.95187037688</v>
          </cell>
          <cell r="AF232">
            <v>130650.36835210427</v>
          </cell>
          <cell r="AG232">
            <v>130920.50093581542</v>
          </cell>
          <cell r="AH232">
            <v>115755.07621972154</v>
          </cell>
          <cell r="AI232">
            <v>129560.19528387423</v>
          </cell>
          <cell r="AJ232">
            <v>125463.36949095174</v>
          </cell>
          <cell r="AK232">
            <v>125101.33532765359</v>
          </cell>
          <cell r="AL232">
            <v>128041.09954671207</v>
          </cell>
          <cell r="AM232">
            <v>147582.78495252589</v>
          </cell>
          <cell r="AN232">
            <v>147512.25679363855</v>
          </cell>
          <cell r="AO232">
            <v>149393.16520137925</v>
          </cell>
          <cell r="AP232">
            <v>175697.82608740602</v>
          </cell>
          <cell r="AQ232">
            <v>1612176.9300621594</v>
          </cell>
        </row>
        <row r="233">
          <cell r="B233" t="str">
            <v>TOTALHSIS</v>
          </cell>
          <cell r="C233" t="str">
            <v>OPEREXP</v>
          </cell>
          <cell r="D233" t="str">
            <v>MC1</v>
          </cell>
          <cell r="E233" t="str">
            <v>MC2</v>
          </cell>
          <cell r="F233" t="str">
            <v>IC</v>
          </cell>
          <cell r="G233" t="str">
            <v>411.de</v>
          </cell>
          <cell r="I233" t="str">
            <v>0</v>
          </cell>
          <cell r="J233" t="str">
            <v>0</v>
          </cell>
          <cell r="K233" t="str">
            <v>0</v>
          </cell>
          <cell r="L233" t="str">
            <v>0</v>
          </cell>
          <cell r="M233" t="str">
            <v>0</v>
          </cell>
          <cell r="N233" t="str">
            <v>0</v>
          </cell>
          <cell r="O233" t="str">
            <v>0</v>
          </cell>
          <cell r="P233" t="str">
            <v>0</v>
          </cell>
          <cell r="Q233" t="str">
            <v>0</v>
          </cell>
          <cell r="R233" t="str">
            <v>0</v>
          </cell>
          <cell r="S233" t="str">
            <v>0</v>
          </cell>
          <cell r="T233" t="str">
            <v>0</v>
          </cell>
          <cell r="U233" t="str">
            <v>0</v>
          </cell>
          <cell r="Y233" t="str">
            <v>TOTALHSIS</v>
          </cell>
          <cell r="Z233" t="str">
            <v>OPEREXP</v>
          </cell>
          <cell r="AA233" t="str">
            <v>MC1</v>
          </cell>
          <cell r="AB233" t="str">
            <v>MC2</v>
          </cell>
          <cell r="AC233" t="str">
            <v>IC</v>
          </cell>
          <cell r="AD233" t="str">
            <v>411.de</v>
          </cell>
          <cell r="AE233" t="str">
            <v>0</v>
          </cell>
          <cell r="AF233" t="str">
            <v>0</v>
          </cell>
          <cell r="AG233" t="str">
            <v>0</v>
          </cell>
          <cell r="AH233" t="str">
            <v>0</v>
          </cell>
          <cell r="AI233" t="str">
            <v>0</v>
          </cell>
          <cell r="AJ233" t="str">
            <v>0</v>
          </cell>
          <cell r="AK233" t="str">
            <v>0</v>
          </cell>
          <cell r="AL233" t="str">
            <v>0</v>
          </cell>
          <cell r="AM233" t="str">
            <v>0</v>
          </cell>
          <cell r="AN233" t="str">
            <v>0</v>
          </cell>
          <cell r="AO233" t="str">
            <v>0</v>
          </cell>
          <cell r="AP233" t="str">
            <v>0</v>
          </cell>
          <cell r="AQ233" t="str">
            <v>0</v>
          </cell>
        </row>
        <row r="234">
          <cell r="B234" t="str">
            <v>TOTALHSIS</v>
          </cell>
          <cell r="C234" t="str">
            <v>OPEREXP</v>
          </cell>
          <cell r="D234" t="str">
            <v>MC1</v>
          </cell>
          <cell r="E234" t="str">
            <v>MC2</v>
          </cell>
          <cell r="F234" t="str">
            <v>IC</v>
          </cell>
          <cell r="G234" t="str">
            <v>420.de</v>
          </cell>
          <cell r="I234" t="str">
            <v>0</v>
          </cell>
          <cell r="J234" t="str">
            <v>0</v>
          </cell>
          <cell r="K234" t="str">
            <v>0</v>
          </cell>
          <cell r="L234" t="str">
            <v>0</v>
          </cell>
          <cell r="M234" t="str">
            <v>0</v>
          </cell>
          <cell r="N234" t="str">
            <v>0</v>
          </cell>
          <cell r="O234" t="str">
            <v>0</v>
          </cell>
          <cell r="P234" t="str">
            <v>0</v>
          </cell>
          <cell r="Q234" t="str">
            <v>0</v>
          </cell>
          <cell r="R234" t="str">
            <v>0</v>
          </cell>
          <cell r="S234" t="str">
            <v>0</v>
          </cell>
          <cell r="T234" t="str">
            <v>0</v>
          </cell>
          <cell r="U234" t="str">
            <v>0</v>
          </cell>
          <cell r="Y234" t="str">
            <v>TOTALHSIS</v>
          </cell>
          <cell r="Z234" t="str">
            <v>OPEREXP</v>
          </cell>
          <cell r="AA234" t="str">
            <v>MC1</v>
          </cell>
          <cell r="AB234" t="str">
            <v>MC2</v>
          </cell>
          <cell r="AC234" t="str">
            <v>IC</v>
          </cell>
          <cell r="AD234" t="str">
            <v>420.de</v>
          </cell>
          <cell r="AE234" t="str">
            <v>0</v>
          </cell>
          <cell r="AF234" t="str">
            <v>0</v>
          </cell>
          <cell r="AG234" t="str">
            <v>0</v>
          </cell>
          <cell r="AH234" t="str">
            <v>0</v>
          </cell>
          <cell r="AI234" t="str">
            <v>0</v>
          </cell>
          <cell r="AJ234" t="str">
            <v>0</v>
          </cell>
          <cell r="AK234" t="str">
            <v>0</v>
          </cell>
          <cell r="AL234" t="str">
            <v>0</v>
          </cell>
          <cell r="AM234" t="str">
            <v>0</v>
          </cell>
          <cell r="AN234" t="str">
            <v>0</v>
          </cell>
          <cell r="AO234" t="str">
            <v>0</v>
          </cell>
          <cell r="AP234" t="str">
            <v>0</v>
          </cell>
          <cell r="AQ234" t="str">
            <v>0</v>
          </cell>
        </row>
        <row r="235">
          <cell r="B235" t="str">
            <v>TOTALHSIS</v>
          </cell>
          <cell r="C235" t="str">
            <v>OPEREXP</v>
          </cell>
          <cell r="D235" t="str">
            <v>MC1</v>
          </cell>
          <cell r="E235" t="str">
            <v>MC2</v>
          </cell>
          <cell r="F235" t="str">
            <v>IC</v>
          </cell>
          <cell r="G235" t="str">
            <v>421.de</v>
          </cell>
          <cell r="I235">
            <v>19228.25</v>
          </cell>
          <cell r="J235">
            <v>25924.48</v>
          </cell>
          <cell r="K235">
            <v>-9291</v>
          </cell>
          <cell r="L235" t="str">
            <v>0</v>
          </cell>
          <cell r="M235" t="str">
            <v>0</v>
          </cell>
          <cell r="N235" t="str">
            <v>0</v>
          </cell>
          <cell r="O235" t="str">
            <v>0</v>
          </cell>
          <cell r="P235" t="str">
            <v>0</v>
          </cell>
          <cell r="Q235" t="str">
            <v>0</v>
          </cell>
          <cell r="R235" t="str">
            <v>0</v>
          </cell>
          <cell r="S235" t="str">
            <v>0</v>
          </cell>
          <cell r="T235" t="str">
            <v>0</v>
          </cell>
          <cell r="U235">
            <v>35861.730000000003</v>
          </cell>
          <cell r="Y235" t="str">
            <v>TOTALHSIS</v>
          </cell>
          <cell r="Z235" t="str">
            <v>OPEREXP</v>
          </cell>
          <cell r="AA235" t="str">
            <v>MC1</v>
          </cell>
          <cell r="AB235" t="str">
            <v>MC2</v>
          </cell>
          <cell r="AC235" t="str">
            <v>IC</v>
          </cell>
          <cell r="AD235" t="str">
            <v>421.de</v>
          </cell>
          <cell r="AE235">
            <v>35457.56417670165</v>
          </cell>
          <cell r="AF235">
            <v>33400.818865488749</v>
          </cell>
          <cell r="AG235">
            <v>34141.856926742723</v>
          </cell>
          <cell r="AH235">
            <v>35084.272477926665</v>
          </cell>
          <cell r="AI235">
            <v>35084.272477926665</v>
          </cell>
          <cell r="AJ235">
            <v>34384.676770880134</v>
          </cell>
          <cell r="AK235">
            <v>35784.947295423204</v>
          </cell>
          <cell r="AL235">
            <v>33628.282782487557</v>
          </cell>
          <cell r="AM235">
            <v>34289.791812179086</v>
          </cell>
          <cell r="AN235">
            <v>34868.557936209145</v>
          </cell>
          <cell r="AO235">
            <v>32743.5773877026</v>
          </cell>
          <cell r="AP235">
            <v>77871.269581088753</v>
          </cell>
          <cell r="AQ235">
            <v>456739.88849075697</v>
          </cell>
        </row>
        <row r="236">
          <cell r="B236" t="str">
            <v>TOTALHSIS</v>
          </cell>
          <cell r="C236" t="str">
            <v>OPEREXP</v>
          </cell>
          <cell r="D236" t="str">
            <v>MC1</v>
          </cell>
          <cell r="E236" t="str">
            <v>MC2</v>
          </cell>
          <cell r="F236" t="str">
            <v>IC</v>
          </cell>
          <cell r="G236" t="str">
            <v>424.de</v>
          </cell>
          <cell r="I236">
            <v>139311.69</v>
          </cell>
          <cell r="J236">
            <v>72219.42</v>
          </cell>
          <cell r="K236" t="str">
            <v>0</v>
          </cell>
          <cell r="L236" t="str">
            <v>0</v>
          </cell>
          <cell r="M236" t="str">
            <v>0</v>
          </cell>
          <cell r="N236" t="str">
            <v>0</v>
          </cell>
          <cell r="O236" t="str">
            <v>0</v>
          </cell>
          <cell r="P236" t="str">
            <v>0</v>
          </cell>
          <cell r="Q236" t="str">
            <v>0</v>
          </cell>
          <cell r="R236" t="str">
            <v>0</v>
          </cell>
          <cell r="S236" t="str">
            <v>0</v>
          </cell>
          <cell r="T236" t="str">
            <v>0</v>
          </cell>
          <cell r="U236">
            <v>211531.11</v>
          </cell>
          <cell r="Y236" t="str">
            <v>TOTALHSIS</v>
          </cell>
          <cell r="Z236" t="str">
            <v>OPEREXP</v>
          </cell>
          <cell r="AA236" t="str">
            <v>MC1</v>
          </cell>
          <cell r="AB236" t="str">
            <v>MC2</v>
          </cell>
          <cell r="AC236" t="str">
            <v>IC</v>
          </cell>
          <cell r="AD236" t="str">
            <v>424.de</v>
          </cell>
          <cell r="AE236">
            <v>38342.175110761855</v>
          </cell>
          <cell r="AF236">
            <v>44210.662477151367</v>
          </cell>
          <cell r="AG236">
            <v>44577.939006717126</v>
          </cell>
          <cell r="AH236">
            <v>40633.241016507032</v>
          </cell>
          <cell r="AI236">
            <v>44467.99631210498</v>
          </cell>
          <cell r="AJ236">
            <v>43049.909529760771</v>
          </cell>
          <cell r="AK236">
            <v>43509.503719687222</v>
          </cell>
          <cell r="AL236">
            <v>43605.286016459097</v>
          </cell>
          <cell r="AM236">
            <v>49301.917815005596</v>
          </cell>
          <cell r="AN236">
            <v>49532.005813763812</v>
          </cell>
          <cell r="AO236">
            <v>49221.256872552985</v>
          </cell>
          <cell r="AP236">
            <v>57375.362837500434</v>
          </cell>
          <cell r="AQ236">
            <v>547827.25652797229</v>
          </cell>
        </row>
        <row r="237">
          <cell r="B237" t="str">
            <v>TOTALHSIS</v>
          </cell>
          <cell r="C237" t="str">
            <v>OPEREXP</v>
          </cell>
          <cell r="D237" t="str">
            <v>MC1</v>
          </cell>
          <cell r="E237" t="str">
            <v>MC2</v>
          </cell>
          <cell r="F237" t="str">
            <v>IC</v>
          </cell>
          <cell r="G237" t="str">
            <v>425.de</v>
          </cell>
          <cell r="I237">
            <v>368177.22</v>
          </cell>
          <cell r="J237">
            <v>293844.83</v>
          </cell>
          <cell r="K237" t="str">
            <v>0</v>
          </cell>
          <cell r="L237" t="str">
            <v>0</v>
          </cell>
          <cell r="M237" t="str">
            <v>0</v>
          </cell>
          <cell r="N237" t="str">
            <v>0</v>
          </cell>
          <cell r="O237" t="str">
            <v>0</v>
          </cell>
          <cell r="P237" t="str">
            <v>0</v>
          </cell>
          <cell r="Q237" t="str">
            <v>0</v>
          </cell>
          <cell r="R237" t="str">
            <v>0</v>
          </cell>
          <cell r="S237" t="str">
            <v>0</v>
          </cell>
          <cell r="T237" t="str">
            <v>0</v>
          </cell>
          <cell r="U237">
            <v>662022.05000000005</v>
          </cell>
          <cell r="Y237" t="str">
            <v>TOTALHSIS</v>
          </cell>
          <cell r="Z237" t="str">
            <v>OPEREXP</v>
          </cell>
          <cell r="AA237" t="str">
            <v>MC1</v>
          </cell>
          <cell r="AB237" t="str">
            <v>MC2</v>
          </cell>
          <cell r="AC237" t="str">
            <v>IC</v>
          </cell>
          <cell r="AD237" t="str">
            <v>425.de</v>
          </cell>
          <cell r="AE237">
            <v>289750.74462599563</v>
          </cell>
          <cell r="AF237">
            <v>331593.68656462396</v>
          </cell>
          <cell r="AG237">
            <v>318951.00249402045</v>
          </cell>
          <cell r="AH237">
            <v>142885.46959702886</v>
          </cell>
          <cell r="AI237">
            <v>152472.35783602376</v>
          </cell>
          <cell r="AJ237">
            <v>149627.33992427198</v>
          </cell>
          <cell r="AK237">
            <v>149375.92731087058</v>
          </cell>
          <cell r="AL237">
            <v>151417.43024077226</v>
          </cell>
          <cell r="AM237">
            <v>164988.04510592076</v>
          </cell>
          <cell r="AN237">
            <v>164939.06721780455</v>
          </cell>
          <cell r="AO237">
            <v>166245.25361206889</v>
          </cell>
          <cell r="AP237">
            <v>184512.37922736531</v>
          </cell>
          <cell r="AQ237">
            <v>2366758.7037567669</v>
          </cell>
        </row>
        <row r="238">
          <cell r="B238" t="str">
            <v>TOTALHSIS</v>
          </cell>
          <cell r="C238" t="str">
            <v>OPEREXP</v>
          </cell>
          <cell r="D238" t="str">
            <v>MC1</v>
          </cell>
          <cell r="E238" t="str">
            <v>MC2</v>
          </cell>
          <cell r="F238" t="str">
            <v>IC</v>
          </cell>
          <cell r="G238" t="str">
            <v>450.de</v>
          </cell>
          <cell r="I238">
            <v>17814.38</v>
          </cell>
          <cell r="J238">
            <v>62364</v>
          </cell>
          <cell r="K238" t="str">
            <v>0</v>
          </cell>
          <cell r="L238" t="str">
            <v>0</v>
          </cell>
          <cell r="M238" t="str">
            <v>0</v>
          </cell>
          <cell r="N238" t="str">
            <v>0</v>
          </cell>
          <cell r="O238" t="str">
            <v>0</v>
          </cell>
          <cell r="P238" t="str">
            <v>0</v>
          </cell>
          <cell r="Q238" t="str">
            <v>0</v>
          </cell>
          <cell r="R238" t="str">
            <v>0</v>
          </cell>
          <cell r="S238" t="str">
            <v>0</v>
          </cell>
          <cell r="T238" t="str">
            <v>0</v>
          </cell>
          <cell r="U238">
            <v>80178.38</v>
          </cell>
          <cell r="Y238" t="str">
            <v>TOTALHSIS</v>
          </cell>
          <cell r="Z238" t="str">
            <v>OPEREXP</v>
          </cell>
          <cell r="AA238" t="str">
            <v>MC1</v>
          </cell>
          <cell r="AB238" t="str">
            <v>MC2</v>
          </cell>
          <cell r="AC238" t="str">
            <v>IC</v>
          </cell>
          <cell r="AD238" t="str">
            <v>450.de</v>
          </cell>
          <cell r="AE238">
            <v>56502.432515758795</v>
          </cell>
          <cell r="AF238">
            <v>54821.953647578135</v>
          </cell>
          <cell r="AG238">
            <v>57420.778578459736</v>
          </cell>
          <cell r="AH238">
            <v>55942.273022057634</v>
          </cell>
          <cell r="AI238">
            <v>55942.273022057634</v>
          </cell>
          <cell r="AJ238">
            <v>57392.3905164803</v>
          </cell>
          <cell r="AK238">
            <v>56502.432257344663</v>
          </cell>
          <cell r="AL238">
            <v>55060.794506967046</v>
          </cell>
          <cell r="AM238">
            <v>57550.875081628008</v>
          </cell>
          <cell r="AN238">
            <v>56096.924519950655</v>
          </cell>
          <cell r="AO238">
            <v>54430.477522117493</v>
          </cell>
          <cell r="AP238">
            <v>58073.940032476734</v>
          </cell>
          <cell r="AQ238">
            <v>675737.54522287683</v>
          </cell>
        </row>
        <row r="239">
          <cell r="B239" t="str">
            <v>TOTALHSIS</v>
          </cell>
          <cell r="C239" t="str">
            <v>OPEREXP</v>
          </cell>
          <cell r="D239" t="str">
            <v>MC1</v>
          </cell>
          <cell r="E239" t="str">
            <v>MC2</v>
          </cell>
          <cell r="F239" t="str">
            <v>IC</v>
          </cell>
          <cell r="G239" t="str">
            <v>451.de</v>
          </cell>
          <cell r="I239">
            <v>10417</v>
          </cell>
          <cell r="J239">
            <v>10417</v>
          </cell>
          <cell r="K239" t="str">
            <v>0</v>
          </cell>
          <cell r="L239" t="str">
            <v>0</v>
          </cell>
          <cell r="M239" t="str">
            <v>0</v>
          </cell>
          <cell r="N239" t="str">
            <v>0</v>
          </cell>
          <cell r="O239" t="str">
            <v>0</v>
          </cell>
          <cell r="P239" t="str">
            <v>0</v>
          </cell>
          <cell r="Q239" t="str">
            <v>0</v>
          </cell>
          <cell r="R239" t="str">
            <v>0</v>
          </cell>
          <cell r="S239" t="str">
            <v>0</v>
          </cell>
          <cell r="T239" t="str">
            <v>0</v>
          </cell>
          <cell r="U239">
            <v>20834</v>
          </cell>
          <cell r="Y239" t="str">
            <v>TOTALHSIS</v>
          </cell>
          <cell r="Z239" t="str">
            <v>OPEREXP</v>
          </cell>
          <cell r="AA239" t="str">
            <v>MC1</v>
          </cell>
          <cell r="AB239" t="str">
            <v>MC2</v>
          </cell>
          <cell r="AC239" t="str">
            <v>IC</v>
          </cell>
          <cell r="AD239" t="str">
            <v>451.de</v>
          </cell>
          <cell r="AE239" t="str">
            <v>0</v>
          </cell>
          <cell r="AF239" t="str">
            <v>0</v>
          </cell>
          <cell r="AG239" t="str">
            <v>0</v>
          </cell>
          <cell r="AH239" t="str">
            <v>0</v>
          </cell>
          <cell r="AI239" t="str">
            <v>0</v>
          </cell>
          <cell r="AJ239" t="str">
            <v>0</v>
          </cell>
          <cell r="AK239" t="str">
            <v>0</v>
          </cell>
          <cell r="AL239" t="str">
            <v>0</v>
          </cell>
          <cell r="AM239" t="str">
            <v>0</v>
          </cell>
          <cell r="AN239" t="str">
            <v>0</v>
          </cell>
          <cell r="AO239" t="str">
            <v>0</v>
          </cell>
          <cell r="AP239" t="str">
            <v>0</v>
          </cell>
          <cell r="AQ239" t="str">
            <v>0</v>
          </cell>
        </row>
        <row r="240">
          <cell r="B240" t="str">
            <v>TOTALHSIS</v>
          </cell>
          <cell r="C240" t="str">
            <v>OPEREXP</v>
          </cell>
          <cell r="D240" t="str">
            <v>MC1</v>
          </cell>
          <cell r="E240" t="str">
            <v>MC2</v>
          </cell>
          <cell r="F240" t="str">
            <v>IC</v>
          </cell>
          <cell r="G240" t="str">
            <v>452.de</v>
          </cell>
          <cell r="I240" t="str">
            <v>0</v>
          </cell>
          <cell r="J240" t="str">
            <v>0</v>
          </cell>
          <cell r="K240" t="str">
            <v>0</v>
          </cell>
          <cell r="L240" t="str">
            <v>0</v>
          </cell>
          <cell r="M240" t="str">
            <v>0</v>
          </cell>
          <cell r="N240" t="str">
            <v>0</v>
          </cell>
          <cell r="O240" t="str">
            <v>0</v>
          </cell>
          <cell r="P240" t="str">
            <v>0</v>
          </cell>
          <cell r="Q240" t="str">
            <v>0</v>
          </cell>
          <cell r="R240" t="str">
            <v>0</v>
          </cell>
          <cell r="S240" t="str">
            <v>0</v>
          </cell>
          <cell r="T240" t="str">
            <v>0</v>
          </cell>
          <cell r="U240" t="str">
            <v>0</v>
          </cell>
          <cell r="Y240" t="str">
            <v>TOTALHSIS</v>
          </cell>
          <cell r="Z240" t="str">
            <v>OPEREXP</v>
          </cell>
          <cell r="AA240" t="str">
            <v>MC1</v>
          </cell>
          <cell r="AB240" t="str">
            <v>MC2</v>
          </cell>
          <cell r="AC240" t="str">
            <v>IC</v>
          </cell>
          <cell r="AD240" t="str">
            <v>452.de</v>
          </cell>
          <cell r="AE240" t="str">
            <v>0</v>
          </cell>
          <cell r="AF240" t="str">
            <v>0</v>
          </cell>
          <cell r="AG240" t="str">
            <v>0</v>
          </cell>
          <cell r="AH240" t="str">
            <v>0</v>
          </cell>
          <cell r="AI240" t="str">
            <v>0</v>
          </cell>
          <cell r="AJ240" t="str">
            <v>0</v>
          </cell>
          <cell r="AK240" t="str">
            <v>0</v>
          </cell>
          <cell r="AL240" t="str">
            <v>0</v>
          </cell>
          <cell r="AM240" t="str">
            <v>0</v>
          </cell>
          <cell r="AN240" t="str">
            <v>0</v>
          </cell>
          <cell r="AO240" t="str">
            <v>0</v>
          </cell>
          <cell r="AP240" t="str">
            <v>0</v>
          </cell>
          <cell r="AQ240" t="str">
            <v>0</v>
          </cell>
        </row>
        <row r="241">
          <cell r="B241" t="str">
            <v>TOTALHSIS</v>
          </cell>
          <cell r="C241" t="str">
            <v>OPEREXP</v>
          </cell>
          <cell r="D241" t="str">
            <v>MC1</v>
          </cell>
          <cell r="E241" t="str">
            <v>MC2</v>
          </cell>
          <cell r="F241" t="str">
            <v>IC</v>
          </cell>
          <cell r="G241" t="str">
            <v>453.de</v>
          </cell>
          <cell r="I241">
            <v>74.989999999999995</v>
          </cell>
          <cell r="J241" t="str">
            <v>0</v>
          </cell>
          <cell r="K241" t="str">
            <v>0</v>
          </cell>
          <cell r="L241" t="str">
            <v>0</v>
          </cell>
          <cell r="M241" t="str">
            <v>0</v>
          </cell>
          <cell r="N241" t="str">
            <v>0</v>
          </cell>
          <cell r="O241" t="str">
            <v>0</v>
          </cell>
          <cell r="P241" t="str">
            <v>0</v>
          </cell>
          <cell r="Q241" t="str">
            <v>0</v>
          </cell>
          <cell r="R241" t="str">
            <v>0</v>
          </cell>
          <cell r="S241" t="str">
            <v>0</v>
          </cell>
          <cell r="T241" t="str">
            <v>0</v>
          </cell>
          <cell r="U241">
            <v>74.989999999999995</v>
          </cell>
          <cell r="Y241" t="str">
            <v>TOTALHSIS</v>
          </cell>
          <cell r="Z241" t="str">
            <v>OPEREXP</v>
          </cell>
          <cell r="AA241" t="str">
            <v>MC1</v>
          </cell>
          <cell r="AB241" t="str">
            <v>MC2</v>
          </cell>
          <cell r="AC241" t="str">
            <v>IC</v>
          </cell>
          <cell r="AD241" t="str">
            <v>453.de</v>
          </cell>
          <cell r="AE241" t="str">
            <v>0</v>
          </cell>
          <cell r="AF241" t="str">
            <v>0</v>
          </cell>
          <cell r="AG241" t="str">
            <v>0</v>
          </cell>
          <cell r="AH241" t="str">
            <v>0</v>
          </cell>
          <cell r="AI241" t="str">
            <v>0</v>
          </cell>
          <cell r="AJ241" t="str">
            <v>0</v>
          </cell>
          <cell r="AK241" t="str">
            <v>0</v>
          </cell>
          <cell r="AL241" t="str">
            <v>0</v>
          </cell>
          <cell r="AM241" t="str">
            <v>0</v>
          </cell>
          <cell r="AN241" t="str">
            <v>0</v>
          </cell>
          <cell r="AO241" t="str">
            <v>0</v>
          </cell>
          <cell r="AP241" t="str">
            <v>0</v>
          </cell>
          <cell r="AQ241" t="str">
            <v>0</v>
          </cell>
        </row>
        <row r="242">
          <cell r="B242" t="str">
            <v>TOTALHSIS</v>
          </cell>
          <cell r="C242" t="str">
            <v>OPEREXP</v>
          </cell>
          <cell r="D242" t="str">
            <v>MC1</v>
          </cell>
          <cell r="E242" t="str">
            <v>MC2</v>
          </cell>
          <cell r="F242" t="str">
            <v>IC</v>
          </cell>
          <cell r="G242" t="str">
            <v>459.de</v>
          </cell>
          <cell r="I242">
            <v>29030.09</v>
          </cell>
          <cell r="J242">
            <v>71871.289999999994</v>
          </cell>
          <cell r="K242" t="str">
            <v>0</v>
          </cell>
          <cell r="L242" t="str">
            <v>0</v>
          </cell>
          <cell r="M242" t="str">
            <v>0</v>
          </cell>
          <cell r="N242" t="str">
            <v>0</v>
          </cell>
          <cell r="O242" t="str">
            <v>0</v>
          </cell>
          <cell r="P242" t="str">
            <v>0</v>
          </cell>
          <cell r="Q242" t="str">
            <v>0</v>
          </cell>
          <cell r="R242" t="str">
            <v>0</v>
          </cell>
          <cell r="S242" t="str">
            <v>0</v>
          </cell>
          <cell r="T242" t="str">
            <v>0</v>
          </cell>
          <cell r="U242">
            <v>100901.38</v>
          </cell>
          <cell r="Y242" t="str">
            <v>TOTALHSIS</v>
          </cell>
          <cell r="Z242" t="str">
            <v>OPEREXP</v>
          </cell>
          <cell r="AA242" t="str">
            <v>MC1</v>
          </cell>
          <cell r="AB242" t="str">
            <v>MC2</v>
          </cell>
          <cell r="AC242" t="str">
            <v>IC</v>
          </cell>
          <cell r="AD242" t="str">
            <v>459.de</v>
          </cell>
          <cell r="AE242">
            <v>174367.0700630557</v>
          </cell>
          <cell r="AF242">
            <v>166654.95894265934</v>
          </cell>
          <cell r="AG242">
            <v>167980.48346363415</v>
          </cell>
          <cell r="AH242">
            <v>169195.69998220407</v>
          </cell>
          <cell r="AI242">
            <v>169195.69998220407</v>
          </cell>
          <cell r="AJ242">
            <v>167925.33048740265</v>
          </cell>
          <cell r="AK242">
            <v>170466.06947700548</v>
          </cell>
          <cell r="AL242">
            <v>167196.61946125163</v>
          </cell>
          <cell r="AM242">
            <v>168413.94902883848</v>
          </cell>
          <cell r="AN242">
            <v>169546.42979771443</v>
          </cell>
          <cell r="AO242">
            <v>165767.14116442809</v>
          </cell>
          <cell r="AP242">
            <v>169610.076357471</v>
          </cell>
          <cell r="AQ242">
            <v>2026319.528207869</v>
          </cell>
        </row>
        <row r="243">
          <cell r="B243" t="str">
            <v>TOTALHSIS</v>
          </cell>
          <cell r="C243" t="str">
            <v>OPEREXP</v>
          </cell>
          <cell r="D243" t="str">
            <v>MC1</v>
          </cell>
          <cell r="E243" t="str">
            <v>MC2</v>
          </cell>
          <cell r="F243" t="str">
            <v>IC</v>
          </cell>
          <cell r="G243" t="str">
            <v>460.de</v>
          </cell>
          <cell r="I243">
            <v>797278.84</v>
          </cell>
          <cell r="J243">
            <v>1001786.33</v>
          </cell>
          <cell r="K243">
            <v>-544593.59</v>
          </cell>
          <cell r="L243" t="str">
            <v>0</v>
          </cell>
          <cell r="M243" t="str">
            <v>0</v>
          </cell>
          <cell r="N243" t="str">
            <v>0</v>
          </cell>
          <cell r="O243" t="str">
            <v>0</v>
          </cell>
          <cell r="P243" t="str">
            <v>0</v>
          </cell>
          <cell r="Q243" t="str">
            <v>0</v>
          </cell>
          <cell r="R243" t="str">
            <v>0</v>
          </cell>
          <cell r="S243" t="str">
            <v>0</v>
          </cell>
          <cell r="T243" t="str">
            <v>0</v>
          </cell>
          <cell r="U243">
            <v>1254471.58</v>
          </cell>
          <cell r="Y243" t="str">
            <v>TOTALHSIS</v>
          </cell>
          <cell r="Z243" t="str">
            <v>OPEREXP</v>
          </cell>
          <cell r="AA243" t="str">
            <v>MC1</v>
          </cell>
          <cell r="AB243" t="str">
            <v>MC2</v>
          </cell>
          <cell r="AC243" t="str">
            <v>IC</v>
          </cell>
          <cell r="AD243" t="str">
            <v>460.de</v>
          </cell>
          <cell r="AE243">
            <v>1018118.818250426</v>
          </cell>
          <cell r="AF243">
            <v>1012317.5082419845</v>
          </cell>
          <cell r="AG243">
            <v>639335.2344186923</v>
          </cell>
          <cell r="AH243">
            <v>1016185.0486930318</v>
          </cell>
          <cell r="AI243">
            <v>1016185.0486930318</v>
          </cell>
          <cell r="AJ243">
            <v>1014251.2800277288</v>
          </cell>
          <cell r="AK243">
            <v>1018118.8173583347</v>
          </cell>
          <cell r="AL243">
            <v>1013142.0290938878</v>
          </cell>
          <cell r="AM243">
            <v>1014995.0598717673</v>
          </cell>
          <cell r="AN243">
            <v>1016718.9329920462</v>
          </cell>
          <cell r="AO243">
            <v>1010966.0634796</v>
          </cell>
          <cell r="AP243">
            <v>1016815.8163975556</v>
          </cell>
          <cell r="AQ243">
            <v>11807149.657518089</v>
          </cell>
        </row>
        <row r="244">
          <cell r="B244" t="str">
            <v>TOTALHSIS</v>
          </cell>
          <cell r="C244" t="str">
            <v>OPEREXP</v>
          </cell>
          <cell r="D244" t="str">
            <v>MC1</v>
          </cell>
          <cell r="E244" t="str">
            <v>MC2</v>
          </cell>
          <cell r="F244" t="str">
            <v>IC</v>
          </cell>
          <cell r="G244" t="str">
            <v>461.de</v>
          </cell>
          <cell r="I244" t="str">
            <v>0</v>
          </cell>
          <cell r="J244" t="str">
            <v>0</v>
          </cell>
          <cell r="K244" t="str">
            <v>0</v>
          </cell>
          <cell r="L244" t="str">
            <v>0</v>
          </cell>
          <cell r="M244" t="str">
            <v>0</v>
          </cell>
          <cell r="N244" t="str">
            <v>0</v>
          </cell>
          <cell r="O244" t="str">
            <v>0</v>
          </cell>
          <cell r="P244" t="str">
            <v>0</v>
          </cell>
          <cell r="Q244" t="str">
            <v>0</v>
          </cell>
          <cell r="R244" t="str">
            <v>0</v>
          </cell>
          <cell r="S244" t="str">
            <v>0</v>
          </cell>
          <cell r="T244" t="str">
            <v>0</v>
          </cell>
          <cell r="U244" t="str">
            <v>0</v>
          </cell>
          <cell r="Y244" t="str">
            <v>TOTALHSIS</v>
          </cell>
          <cell r="Z244" t="str">
            <v>OPEREXP</v>
          </cell>
          <cell r="AA244" t="str">
            <v>MC1</v>
          </cell>
          <cell r="AB244" t="str">
            <v>MC2</v>
          </cell>
          <cell r="AC244" t="str">
            <v>IC</v>
          </cell>
          <cell r="AD244" t="str">
            <v>461.de</v>
          </cell>
          <cell r="AE244" t="str">
            <v>0</v>
          </cell>
          <cell r="AF244" t="str">
            <v>0</v>
          </cell>
          <cell r="AG244" t="str">
            <v>0</v>
          </cell>
          <cell r="AH244" t="str">
            <v>0</v>
          </cell>
          <cell r="AI244" t="str">
            <v>0</v>
          </cell>
          <cell r="AJ244" t="str">
            <v>0</v>
          </cell>
          <cell r="AK244" t="str">
            <v>0</v>
          </cell>
          <cell r="AL244" t="str">
            <v>0</v>
          </cell>
          <cell r="AM244" t="str">
            <v>0</v>
          </cell>
          <cell r="AN244" t="str">
            <v>0</v>
          </cell>
          <cell r="AO244" t="str">
            <v>0</v>
          </cell>
          <cell r="AP244" t="str">
            <v>0</v>
          </cell>
          <cell r="AQ244" t="str">
            <v>0</v>
          </cell>
        </row>
        <row r="245">
          <cell r="B245" t="str">
            <v>TOTALHSIS</v>
          </cell>
          <cell r="C245" t="str">
            <v>OPEREXP</v>
          </cell>
          <cell r="D245" t="str">
            <v>MC1</v>
          </cell>
          <cell r="E245" t="str">
            <v>MC2</v>
          </cell>
          <cell r="F245" t="str">
            <v>IC</v>
          </cell>
          <cell r="G245" t="str">
            <v>462.de</v>
          </cell>
          <cell r="I245" t="str">
            <v>0</v>
          </cell>
          <cell r="J245" t="str">
            <v>0</v>
          </cell>
          <cell r="K245" t="str">
            <v>0</v>
          </cell>
          <cell r="L245" t="str">
            <v>0</v>
          </cell>
          <cell r="M245" t="str">
            <v>0</v>
          </cell>
          <cell r="N245" t="str">
            <v>0</v>
          </cell>
          <cell r="O245" t="str">
            <v>0</v>
          </cell>
          <cell r="P245" t="str">
            <v>0</v>
          </cell>
          <cell r="Q245" t="str">
            <v>0</v>
          </cell>
          <cell r="R245" t="str">
            <v>0</v>
          </cell>
          <cell r="S245" t="str">
            <v>0</v>
          </cell>
          <cell r="T245" t="str">
            <v>0</v>
          </cell>
          <cell r="U245" t="str">
            <v>0</v>
          </cell>
          <cell r="Y245" t="str">
            <v>TOTALHSIS</v>
          </cell>
          <cell r="Z245" t="str">
            <v>OPEREXP</v>
          </cell>
          <cell r="AA245" t="str">
            <v>MC1</v>
          </cell>
          <cell r="AB245" t="str">
            <v>MC2</v>
          </cell>
          <cell r="AC245" t="str">
            <v>IC</v>
          </cell>
          <cell r="AD245" t="str">
            <v>462.de</v>
          </cell>
          <cell r="AE245" t="str">
            <v>0</v>
          </cell>
          <cell r="AF245" t="str">
            <v>0</v>
          </cell>
          <cell r="AG245" t="str">
            <v>0</v>
          </cell>
          <cell r="AH245" t="str">
            <v>0</v>
          </cell>
          <cell r="AI245" t="str">
            <v>0</v>
          </cell>
          <cell r="AJ245" t="str">
            <v>0</v>
          </cell>
          <cell r="AK245" t="str">
            <v>0</v>
          </cell>
          <cell r="AL245" t="str">
            <v>0</v>
          </cell>
          <cell r="AM245" t="str">
            <v>0</v>
          </cell>
          <cell r="AN245" t="str">
            <v>0</v>
          </cell>
          <cell r="AO245" t="str">
            <v>0</v>
          </cell>
          <cell r="AP245" t="str">
            <v>0</v>
          </cell>
          <cell r="AQ245" t="str">
            <v>0</v>
          </cell>
        </row>
        <row r="246">
          <cell r="B246" t="str">
            <v>TOTALHSIS</v>
          </cell>
          <cell r="C246" t="str">
            <v>OPEREXP</v>
          </cell>
          <cell r="D246" t="str">
            <v>MC1</v>
          </cell>
          <cell r="E246" t="str">
            <v>MC2</v>
          </cell>
          <cell r="F246" t="str">
            <v>IC</v>
          </cell>
          <cell r="G246" t="str">
            <v>464.de</v>
          </cell>
          <cell r="I246" t="str">
            <v>0</v>
          </cell>
          <cell r="J246" t="str">
            <v>0</v>
          </cell>
          <cell r="K246" t="str">
            <v>0</v>
          </cell>
          <cell r="L246" t="str">
            <v>0</v>
          </cell>
          <cell r="M246" t="str">
            <v>0</v>
          </cell>
          <cell r="N246" t="str">
            <v>0</v>
          </cell>
          <cell r="O246" t="str">
            <v>0</v>
          </cell>
          <cell r="P246" t="str">
            <v>0</v>
          </cell>
          <cell r="Q246" t="str">
            <v>0</v>
          </cell>
          <cell r="R246" t="str">
            <v>0</v>
          </cell>
          <cell r="S246" t="str">
            <v>0</v>
          </cell>
          <cell r="T246" t="str">
            <v>0</v>
          </cell>
          <cell r="U246" t="str">
            <v>0</v>
          </cell>
          <cell r="Y246" t="str">
            <v>TOTALHSIS</v>
          </cell>
          <cell r="Z246" t="str">
            <v>OPEREXP</v>
          </cell>
          <cell r="AA246" t="str">
            <v>MC1</v>
          </cell>
          <cell r="AB246" t="str">
            <v>MC2</v>
          </cell>
          <cell r="AC246" t="str">
            <v>IC</v>
          </cell>
          <cell r="AD246" t="str">
            <v>464.de</v>
          </cell>
          <cell r="AE246" t="str">
            <v>0</v>
          </cell>
          <cell r="AF246" t="str">
            <v>0</v>
          </cell>
          <cell r="AG246" t="str">
            <v>0</v>
          </cell>
          <cell r="AH246" t="str">
            <v>0</v>
          </cell>
          <cell r="AI246" t="str">
            <v>0</v>
          </cell>
          <cell r="AJ246" t="str">
            <v>0</v>
          </cell>
          <cell r="AK246" t="str">
            <v>0</v>
          </cell>
          <cell r="AL246" t="str">
            <v>0</v>
          </cell>
          <cell r="AM246" t="str">
            <v>0</v>
          </cell>
          <cell r="AN246" t="str">
            <v>0</v>
          </cell>
          <cell r="AO246" t="str">
            <v>0</v>
          </cell>
          <cell r="AP246" t="str">
            <v>0</v>
          </cell>
          <cell r="AQ246" t="str">
            <v>0</v>
          </cell>
        </row>
        <row r="247">
          <cell r="B247" t="str">
            <v>TOTALHSIS</v>
          </cell>
          <cell r="C247" t="str">
            <v>OPEREXP</v>
          </cell>
          <cell r="D247" t="str">
            <v>MC1</v>
          </cell>
          <cell r="E247" t="str">
            <v>MC2</v>
          </cell>
          <cell r="F247" t="str">
            <v>IC</v>
          </cell>
          <cell r="G247" t="str">
            <v>500.de</v>
          </cell>
          <cell r="I247">
            <v>546000</v>
          </cell>
          <cell r="J247">
            <v>571000</v>
          </cell>
          <cell r="K247" t="str">
            <v>0</v>
          </cell>
          <cell r="L247" t="str">
            <v>0</v>
          </cell>
          <cell r="M247" t="str">
            <v>0</v>
          </cell>
          <cell r="N247" t="str">
            <v>0</v>
          </cell>
          <cell r="O247" t="str">
            <v>0</v>
          </cell>
          <cell r="P247" t="str">
            <v>0</v>
          </cell>
          <cell r="Q247" t="str">
            <v>0</v>
          </cell>
          <cell r="R247" t="str">
            <v>0</v>
          </cell>
          <cell r="S247" t="str">
            <v>0</v>
          </cell>
          <cell r="T247" t="str">
            <v>0</v>
          </cell>
          <cell r="U247">
            <v>1117000</v>
          </cell>
          <cell r="Y247" t="str">
            <v>TOTALHSIS</v>
          </cell>
          <cell r="Z247" t="str">
            <v>OPEREXP</v>
          </cell>
          <cell r="AA247" t="str">
            <v>MC1</v>
          </cell>
          <cell r="AB247" t="str">
            <v>MC2</v>
          </cell>
          <cell r="AC247" t="str">
            <v>IC</v>
          </cell>
          <cell r="AD247" t="str">
            <v>500.de</v>
          </cell>
          <cell r="AE247">
            <v>554727</v>
          </cell>
          <cell r="AF247">
            <v>554727</v>
          </cell>
          <cell r="AG247">
            <v>554727</v>
          </cell>
          <cell r="AH247">
            <v>554727</v>
          </cell>
          <cell r="AI247">
            <v>554727</v>
          </cell>
          <cell r="AJ247">
            <v>554727</v>
          </cell>
          <cell r="AK247">
            <v>554727</v>
          </cell>
          <cell r="AL247">
            <v>554727</v>
          </cell>
          <cell r="AM247">
            <v>554727</v>
          </cell>
          <cell r="AN247">
            <v>554727</v>
          </cell>
          <cell r="AO247">
            <v>554727</v>
          </cell>
          <cell r="AP247">
            <v>554727</v>
          </cell>
          <cell r="AQ247">
            <v>6656724</v>
          </cell>
        </row>
        <row r="248">
          <cell r="B248" t="str">
            <v>TOTALHSIS</v>
          </cell>
          <cell r="C248" t="str">
            <v>OPEREXP</v>
          </cell>
          <cell r="D248" t="str">
            <v>MC1</v>
          </cell>
          <cell r="E248" t="str">
            <v>MC2</v>
          </cell>
          <cell r="F248" t="str">
            <v>IC</v>
          </cell>
          <cell r="G248" t="str">
            <v>535.de</v>
          </cell>
          <cell r="I248" t="str">
            <v>0</v>
          </cell>
          <cell r="J248" t="str">
            <v>0</v>
          </cell>
          <cell r="K248" t="str">
            <v>0</v>
          </cell>
          <cell r="L248" t="str">
            <v>0</v>
          </cell>
          <cell r="M248" t="str">
            <v>0</v>
          </cell>
          <cell r="N248" t="str">
            <v>0</v>
          </cell>
          <cell r="O248" t="str">
            <v>0</v>
          </cell>
          <cell r="P248" t="str">
            <v>0</v>
          </cell>
          <cell r="Q248" t="str">
            <v>0</v>
          </cell>
          <cell r="R248" t="str">
            <v>0</v>
          </cell>
          <cell r="S248" t="str">
            <v>0</v>
          </cell>
          <cell r="T248" t="str">
            <v>0</v>
          </cell>
          <cell r="U248" t="str">
            <v>0</v>
          </cell>
          <cell r="Y248" t="str">
            <v>TOTALHSIS</v>
          </cell>
          <cell r="Z248" t="str">
            <v>OPEREXP</v>
          </cell>
          <cell r="AA248" t="str">
            <v>MC1</v>
          </cell>
          <cell r="AB248" t="str">
            <v>MC2</v>
          </cell>
          <cell r="AC248" t="str">
            <v>IC</v>
          </cell>
          <cell r="AD248" t="str">
            <v>535.de</v>
          </cell>
          <cell r="AE248" t="str">
            <v>0</v>
          </cell>
          <cell r="AF248" t="str">
            <v>0</v>
          </cell>
          <cell r="AG248" t="str">
            <v>0</v>
          </cell>
          <cell r="AH248" t="str">
            <v>0</v>
          </cell>
          <cell r="AI248" t="str">
            <v>0</v>
          </cell>
          <cell r="AJ248" t="str">
            <v>0</v>
          </cell>
          <cell r="AK248" t="str">
            <v>0</v>
          </cell>
          <cell r="AL248" t="str">
            <v>0</v>
          </cell>
          <cell r="AM248" t="str">
            <v>0</v>
          </cell>
          <cell r="AN248" t="str">
            <v>0</v>
          </cell>
          <cell r="AO248" t="str">
            <v>0</v>
          </cell>
          <cell r="AP248" t="str">
            <v>0</v>
          </cell>
          <cell r="AQ248" t="str">
            <v>0</v>
          </cell>
        </row>
        <row r="249">
          <cell r="B249" t="str">
            <v>TOTALHSIS</v>
          </cell>
          <cell r="C249" t="str">
            <v>OPEREXP</v>
          </cell>
          <cell r="D249" t="str">
            <v>MC1</v>
          </cell>
          <cell r="E249" t="str">
            <v>MC2</v>
          </cell>
          <cell r="F249" t="str">
            <v>IC</v>
          </cell>
          <cell r="G249" t="str">
            <v>605.de</v>
          </cell>
          <cell r="I249" t="str">
            <v>0</v>
          </cell>
          <cell r="J249" t="str">
            <v>0</v>
          </cell>
          <cell r="K249" t="str">
            <v>0</v>
          </cell>
          <cell r="L249" t="str">
            <v>0</v>
          </cell>
          <cell r="M249" t="str">
            <v>0</v>
          </cell>
          <cell r="N249" t="str">
            <v>0</v>
          </cell>
          <cell r="O249" t="str">
            <v>0</v>
          </cell>
          <cell r="P249" t="str">
            <v>0</v>
          </cell>
          <cell r="Q249" t="str">
            <v>0</v>
          </cell>
          <cell r="R249" t="str">
            <v>0</v>
          </cell>
          <cell r="S249" t="str">
            <v>0</v>
          </cell>
          <cell r="T249" t="str">
            <v>0</v>
          </cell>
          <cell r="U249" t="str">
            <v>0</v>
          </cell>
          <cell r="Y249" t="str">
            <v>TOTALHSIS</v>
          </cell>
          <cell r="Z249" t="str">
            <v>OPEREXP</v>
          </cell>
          <cell r="AA249" t="str">
            <v>MC1</v>
          </cell>
          <cell r="AB249" t="str">
            <v>MC2</v>
          </cell>
          <cell r="AC249" t="str">
            <v>IC</v>
          </cell>
          <cell r="AD249" t="str">
            <v>605.de</v>
          </cell>
          <cell r="AE249" t="str">
            <v>0</v>
          </cell>
          <cell r="AF249" t="str">
            <v>0</v>
          </cell>
          <cell r="AG249" t="str">
            <v>0</v>
          </cell>
          <cell r="AH249" t="str">
            <v>0</v>
          </cell>
          <cell r="AI249" t="str">
            <v>0</v>
          </cell>
          <cell r="AJ249" t="str">
            <v>0</v>
          </cell>
          <cell r="AK249" t="str">
            <v>0</v>
          </cell>
          <cell r="AL249" t="str">
            <v>0</v>
          </cell>
          <cell r="AM249" t="str">
            <v>0</v>
          </cell>
          <cell r="AN249" t="str">
            <v>0</v>
          </cell>
          <cell r="AO249" t="str">
            <v>0</v>
          </cell>
          <cell r="AP249" t="str">
            <v>0</v>
          </cell>
          <cell r="AQ249" t="str">
            <v>0</v>
          </cell>
        </row>
        <row r="250">
          <cell r="B250" t="str">
            <v>TOTALHSIS</v>
          </cell>
          <cell r="C250" t="str">
            <v>OPEREXP</v>
          </cell>
          <cell r="D250" t="str">
            <v>MC1</v>
          </cell>
          <cell r="E250" t="str">
            <v>MC2</v>
          </cell>
          <cell r="F250" t="str">
            <v>IC</v>
          </cell>
          <cell r="G250" t="str">
            <v>610.de</v>
          </cell>
          <cell r="I250">
            <v>155916</v>
          </cell>
          <cell r="J250">
            <v>155916</v>
          </cell>
          <cell r="K250" t="str">
            <v>0</v>
          </cell>
          <cell r="L250" t="str">
            <v>0</v>
          </cell>
          <cell r="M250" t="str">
            <v>0</v>
          </cell>
          <cell r="N250" t="str">
            <v>0</v>
          </cell>
          <cell r="O250" t="str">
            <v>0</v>
          </cell>
          <cell r="P250" t="str">
            <v>0</v>
          </cell>
          <cell r="Q250" t="str">
            <v>0</v>
          </cell>
          <cell r="R250" t="str">
            <v>0</v>
          </cell>
          <cell r="S250" t="str">
            <v>0</v>
          </cell>
          <cell r="T250" t="str">
            <v>0</v>
          </cell>
          <cell r="U250">
            <v>311832</v>
          </cell>
          <cell r="Y250" t="str">
            <v>TOTALHSIS</v>
          </cell>
          <cell r="Z250" t="str">
            <v>OPEREXP</v>
          </cell>
          <cell r="AA250" t="str">
            <v>MC1</v>
          </cell>
          <cell r="AB250" t="str">
            <v>MC2</v>
          </cell>
          <cell r="AC250" t="str">
            <v>IC</v>
          </cell>
          <cell r="AD250" t="str">
            <v>610.de</v>
          </cell>
          <cell r="AE250">
            <v>155916.33333333331</v>
          </cell>
          <cell r="AF250">
            <v>155916.33333333331</v>
          </cell>
          <cell r="AG250">
            <v>155916.33333333331</v>
          </cell>
          <cell r="AH250">
            <v>155916.33333333331</v>
          </cell>
          <cell r="AI250">
            <v>155916.33333333331</v>
          </cell>
          <cell r="AJ250">
            <v>155916.33333333331</v>
          </cell>
          <cell r="AK250">
            <v>155916.33333333331</v>
          </cell>
          <cell r="AL250">
            <v>155916.33333333331</v>
          </cell>
          <cell r="AM250">
            <v>155916.33333333331</v>
          </cell>
          <cell r="AN250">
            <v>155916.33333333331</v>
          </cell>
          <cell r="AO250">
            <v>155916.33333333331</v>
          </cell>
          <cell r="AP250">
            <v>156501.33333333331</v>
          </cell>
          <cell r="AQ250">
            <v>1871581</v>
          </cell>
        </row>
        <row r="251">
          <cell r="B251" t="str">
            <v>TOTALHSIS</v>
          </cell>
          <cell r="C251" t="str">
            <v>OPEREXP</v>
          </cell>
          <cell r="D251" t="str">
            <v>MC1</v>
          </cell>
          <cell r="E251" t="str">
            <v>MC2</v>
          </cell>
          <cell r="F251" t="str">
            <v>IC</v>
          </cell>
          <cell r="G251" t="str">
            <v>650.de</v>
          </cell>
          <cell r="I251">
            <v>78812.240000000005</v>
          </cell>
          <cell r="J251">
            <v>105636.62</v>
          </cell>
          <cell r="K251">
            <v>-11918.39</v>
          </cell>
          <cell r="L251" t="str">
            <v>0</v>
          </cell>
          <cell r="M251" t="str">
            <v>0</v>
          </cell>
          <cell r="N251" t="str">
            <v>0</v>
          </cell>
          <cell r="O251" t="str">
            <v>0</v>
          </cell>
          <cell r="P251" t="str">
            <v>0</v>
          </cell>
          <cell r="Q251" t="str">
            <v>0</v>
          </cell>
          <cell r="R251" t="str">
            <v>0</v>
          </cell>
          <cell r="S251" t="str">
            <v>0</v>
          </cell>
          <cell r="T251" t="str">
            <v>0</v>
          </cell>
          <cell r="U251">
            <v>172530.47</v>
          </cell>
          <cell r="Y251" t="str">
            <v>TOTALHSIS</v>
          </cell>
          <cell r="Z251" t="str">
            <v>OPEREXP</v>
          </cell>
          <cell r="AA251" t="str">
            <v>MC1</v>
          </cell>
          <cell r="AB251" t="str">
            <v>MC2</v>
          </cell>
          <cell r="AC251" t="str">
            <v>IC</v>
          </cell>
          <cell r="AD251" t="str">
            <v>650.de</v>
          </cell>
          <cell r="AE251">
            <v>110151.29536572698</v>
          </cell>
          <cell r="AF251">
            <v>101825.28799456467</v>
          </cell>
          <cell r="AG251">
            <v>121174.90092187829</v>
          </cell>
          <cell r="AH251">
            <v>108073.83288655036</v>
          </cell>
          <cell r="AI251">
            <v>108073.83288655036</v>
          </cell>
          <cell r="AJ251">
            <v>121524.57905497469</v>
          </cell>
          <cell r="AK251">
            <v>110882.86345123423</v>
          </cell>
          <cell r="AL251">
            <v>102873.53109139057</v>
          </cell>
          <cell r="AM251">
            <v>121340.09300048578</v>
          </cell>
          <cell r="AN251">
            <v>107946.3315877008</v>
          </cell>
          <cell r="AO251">
            <v>99500.20053457898</v>
          </cell>
          <cell r="AP251">
            <v>123911.00926835416</v>
          </cell>
          <cell r="AQ251">
            <v>1337277.7580439898</v>
          </cell>
        </row>
        <row r="252">
          <cell r="B252" t="str">
            <v>TOTALHSIS</v>
          </cell>
          <cell r="C252" t="str">
            <v>OPEREXP</v>
          </cell>
          <cell r="D252" t="str">
            <v>MC1</v>
          </cell>
          <cell r="E252" t="str">
            <v>MC2</v>
          </cell>
          <cell r="F252" t="str">
            <v>IC</v>
          </cell>
          <cell r="G252" t="str">
            <v>651.de</v>
          </cell>
          <cell r="I252">
            <v>22698.92</v>
          </cell>
          <cell r="J252">
            <v>55480.26</v>
          </cell>
          <cell r="K252" t="str">
            <v>0</v>
          </cell>
          <cell r="L252" t="str">
            <v>0</v>
          </cell>
          <cell r="M252" t="str">
            <v>0</v>
          </cell>
          <cell r="N252" t="str">
            <v>0</v>
          </cell>
          <cell r="O252" t="str">
            <v>0</v>
          </cell>
          <cell r="P252" t="str">
            <v>0</v>
          </cell>
          <cell r="Q252" t="str">
            <v>0</v>
          </cell>
          <cell r="R252" t="str">
            <v>0</v>
          </cell>
          <cell r="S252" t="str">
            <v>0</v>
          </cell>
          <cell r="T252" t="str">
            <v>0</v>
          </cell>
          <cell r="U252">
            <v>78179.179999999993</v>
          </cell>
          <cell r="Y252" t="str">
            <v>TOTALHSIS</v>
          </cell>
          <cell r="Z252" t="str">
            <v>OPEREXP</v>
          </cell>
          <cell r="AA252" t="str">
            <v>MC1</v>
          </cell>
          <cell r="AB252" t="str">
            <v>MC2</v>
          </cell>
          <cell r="AC252" t="str">
            <v>IC</v>
          </cell>
          <cell r="AD252" t="str">
            <v>651.de</v>
          </cell>
          <cell r="AE252">
            <v>45884.197876240163</v>
          </cell>
          <cell r="AF252">
            <v>43371.434359208441</v>
          </cell>
          <cell r="AG252">
            <v>44273.73748004251</v>
          </cell>
          <cell r="AH252">
            <v>45045.360063707507</v>
          </cell>
          <cell r="AI252">
            <v>45045.360063707507</v>
          </cell>
          <cell r="AJ252">
            <v>44207.713744660803</v>
          </cell>
          <cell r="AK252">
            <v>220884.19720153217</v>
          </cell>
          <cell r="AL252">
            <v>43335.372354444567</v>
          </cell>
          <cell r="AM252">
            <v>44128.249181299681</v>
          </cell>
          <cell r="AN252">
            <v>44825.434228971142</v>
          </cell>
          <cell r="AO252">
            <v>42285.234191877047</v>
          </cell>
          <cell r="AP252">
            <v>44898.709254308364</v>
          </cell>
          <cell r="AQ252">
            <v>708185</v>
          </cell>
        </row>
        <row r="253">
          <cell r="B253" t="str">
            <v>TOTALHSIS</v>
          </cell>
          <cell r="C253" t="str">
            <v>OPEREXP</v>
          </cell>
          <cell r="D253" t="str">
            <v>MC1</v>
          </cell>
          <cell r="E253" t="str">
            <v>MC2</v>
          </cell>
          <cell r="F253" t="str">
            <v>IC</v>
          </cell>
          <cell r="G253" t="str">
            <v>652.de</v>
          </cell>
          <cell r="I253">
            <v>41658.47</v>
          </cell>
          <cell r="J253">
            <v>177889.55</v>
          </cell>
          <cell r="K253">
            <v>-68659.149999999994</v>
          </cell>
          <cell r="L253" t="str">
            <v>0</v>
          </cell>
          <cell r="M253" t="str">
            <v>0</v>
          </cell>
          <cell r="N253" t="str">
            <v>0</v>
          </cell>
          <cell r="O253" t="str">
            <v>0</v>
          </cell>
          <cell r="P253" t="str">
            <v>0</v>
          </cell>
          <cell r="Q253" t="str">
            <v>0</v>
          </cell>
          <cell r="R253" t="str">
            <v>0</v>
          </cell>
          <cell r="S253" t="str">
            <v>0</v>
          </cell>
          <cell r="T253" t="str">
            <v>0</v>
          </cell>
          <cell r="U253">
            <v>150888.87</v>
          </cell>
          <cell r="Y253" t="str">
            <v>TOTALHSIS</v>
          </cell>
          <cell r="Z253" t="str">
            <v>OPEREXP</v>
          </cell>
          <cell r="AA253" t="str">
            <v>MC1</v>
          </cell>
          <cell r="AB253" t="str">
            <v>MC2</v>
          </cell>
          <cell r="AC253" t="str">
            <v>IC</v>
          </cell>
          <cell r="AD253" t="str">
            <v>652.de</v>
          </cell>
          <cell r="AE253">
            <v>139711.04689649085</v>
          </cell>
          <cell r="AF253">
            <v>120835.06648960103</v>
          </cell>
          <cell r="AG253">
            <v>152842.08856445283</v>
          </cell>
          <cell r="AH253">
            <v>129061.12607758124</v>
          </cell>
          <cell r="AI253">
            <v>126061.12607758124</v>
          </cell>
          <cell r="AJ253">
            <v>127695.99155479505</v>
          </cell>
          <cell r="AK253">
            <v>130426.26060036743</v>
          </cell>
          <cell r="AL253">
            <v>120765.67864876984</v>
          </cell>
          <cell r="AM253">
            <v>125990.31350521008</v>
          </cell>
          <cell r="AN253">
            <v>153990.18885433563</v>
          </cell>
          <cell r="AO253">
            <v>117159.92496568912</v>
          </cell>
          <cell r="AP253">
            <v>253657.04618573986</v>
          </cell>
          <cell r="AQ253">
            <v>1698195.8584206142</v>
          </cell>
        </row>
        <row r="254">
          <cell r="B254" t="str">
            <v>TOTALHSIS</v>
          </cell>
          <cell r="C254" t="str">
            <v>OPEREXP</v>
          </cell>
          <cell r="D254" t="str">
            <v>MC1</v>
          </cell>
          <cell r="E254" t="str">
            <v>MC2</v>
          </cell>
          <cell r="F254" t="str">
            <v>IC</v>
          </cell>
          <cell r="G254" t="str">
            <v>655.de</v>
          </cell>
          <cell r="I254">
            <v>283333</v>
          </cell>
          <cell r="J254">
            <v>233333</v>
          </cell>
          <cell r="K254" t="str">
            <v>0</v>
          </cell>
          <cell r="L254" t="str">
            <v>0</v>
          </cell>
          <cell r="M254" t="str">
            <v>0</v>
          </cell>
          <cell r="N254" t="str">
            <v>0</v>
          </cell>
          <cell r="O254" t="str">
            <v>0</v>
          </cell>
          <cell r="P254" t="str">
            <v>0</v>
          </cell>
          <cell r="Q254" t="str">
            <v>0</v>
          </cell>
          <cell r="R254" t="str">
            <v>0</v>
          </cell>
          <cell r="S254" t="str">
            <v>0</v>
          </cell>
          <cell r="T254" t="str">
            <v>0</v>
          </cell>
          <cell r="U254">
            <v>516666</v>
          </cell>
          <cell r="Y254" t="str">
            <v>TOTALHSIS</v>
          </cell>
          <cell r="Z254" t="str">
            <v>OPEREXP</v>
          </cell>
          <cell r="AA254" t="str">
            <v>MC1</v>
          </cell>
          <cell r="AB254" t="str">
            <v>MC2</v>
          </cell>
          <cell r="AC254" t="str">
            <v>IC</v>
          </cell>
          <cell r="AD254" t="str">
            <v>655.de</v>
          </cell>
          <cell r="AE254">
            <v>191666.66666666666</v>
          </cell>
          <cell r="AF254">
            <v>191666.66666666666</v>
          </cell>
          <cell r="AG254">
            <v>191666.66666666666</v>
          </cell>
          <cell r="AH254">
            <v>191666.66666666672</v>
          </cell>
          <cell r="AI254">
            <v>191666.66666666672</v>
          </cell>
          <cell r="AJ254">
            <v>191666.66666666672</v>
          </cell>
          <cell r="AK254">
            <v>253000</v>
          </cell>
          <cell r="AL254">
            <v>253000</v>
          </cell>
          <cell r="AM254">
            <v>253000</v>
          </cell>
          <cell r="AN254">
            <v>286333.33333333302</v>
          </cell>
          <cell r="AO254">
            <v>286333.33333333349</v>
          </cell>
          <cell r="AP254">
            <v>286333.33333333302</v>
          </cell>
          <cell r="AQ254">
            <v>2768000</v>
          </cell>
        </row>
        <row r="255">
          <cell r="B255" t="str">
            <v>TOTALHSIS</v>
          </cell>
          <cell r="C255" t="str">
            <v>OPEREXP</v>
          </cell>
          <cell r="D255" t="str">
            <v>MC1</v>
          </cell>
          <cell r="E255" t="str">
            <v>MC2</v>
          </cell>
          <cell r="F255" t="str">
            <v>IC</v>
          </cell>
          <cell r="G255" t="str">
            <v>670.de</v>
          </cell>
          <cell r="I255">
            <v>144311</v>
          </cell>
          <cell r="J255">
            <v>144311</v>
          </cell>
          <cell r="K255" t="str">
            <v>0</v>
          </cell>
          <cell r="L255" t="str">
            <v>0</v>
          </cell>
          <cell r="M255" t="str">
            <v>0</v>
          </cell>
          <cell r="N255" t="str">
            <v>0</v>
          </cell>
          <cell r="O255" t="str">
            <v>0</v>
          </cell>
          <cell r="P255" t="str">
            <v>0</v>
          </cell>
          <cell r="Q255" t="str">
            <v>0</v>
          </cell>
          <cell r="R255" t="str">
            <v>0</v>
          </cell>
          <cell r="S255" t="str">
            <v>0</v>
          </cell>
          <cell r="T255" t="str">
            <v>0</v>
          </cell>
          <cell r="U255">
            <v>288622</v>
          </cell>
          <cell r="Y255" t="str">
            <v>TOTALHSIS</v>
          </cell>
          <cell r="Z255" t="str">
            <v>OPEREXP</v>
          </cell>
          <cell r="AA255" t="str">
            <v>MC1</v>
          </cell>
          <cell r="AB255" t="str">
            <v>MC2</v>
          </cell>
          <cell r="AC255" t="str">
            <v>IC</v>
          </cell>
          <cell r="AD255" t="str">
            <v>670.de</v>
          </cell>
          <cell r="AE255">
            <v>144311.08333333331</v>
          </cell>
          <cell r="AF255">
            <v>144311.08333333331</v>
          </cell>
          <cell r="AG255">
            <v>144311.08333333331</v>
          </cell>
          <cell r="AH255">
            <v>144311.08333333331</v>
          </cell>
          <cell r="AI255">
            <v>144311.08333333331</v>
          </cell>
          <cell r="AJ255">
            <v>144311.08333333331</v>
          </cell>
          <cell r="AK255">
            <v>144311.08333333331</v>
          </cell>
          <cell r="AL255">
            <v>144311.08333333331</v>
          </cell>
          <cell r="AM255">
            <v>144311.08333333331</v>
          </cell>
          <cell r="AN255">
            <v>144311.08333333331</v>
          </cell>
          <cell r="AO255">
            <v>144311.08333333331</v>
          </cell>
          <cell r="AP255">
            <v>144311.08333333331</v>
          </cell>
          <cell r="AQ255">
            <v>1731733</v>
          </cell>
        </row>
        <row r="256">
          <cell r="B256" t="str">
            <v>TOTALHSIS</v>
          </cell>
          <cell r="C256" t="str">
            <v>OPEREXP</v>
          </cell>
          <cell r="D256" t="str">
            <v>MC1</v>
          </cell>
          <cell r="E256" t="str">
            <v>MC2</v>
          </cell>
          <cell r="F256" t="str">
            <v>IC</v>
          </cell>
          <cell r="G256" t="str">
            <v>690.de</v>
          </cell>
          <cell r="I256" t="str">
            <v>0</v>
          </cell>
          <cell r="J256" t="str">
            <v>0</v>
          </cell>
          <cell r="K256" t="str">
            <v>0</v>
          </cell>
          <cell r="L256" t="str">
            <v>0</v>
          </cell>
          <cell r="M256" t="str">
            <v>0</v>
          </cell>
          <cell r="N256" t="str">
            <v>0</v>
          </cell>
          <cell r="O256" t="str">
            <v>0</v>
          </cell>
          <cell r="P256" t="str">
            <v>0</v>
          </cell>
          <cell r="Q256" t="str">
            <v>0</v>
          </cell>
          <cell r="R256" t="str">
            <v>0</v>
          </cell>
          <cell r="S256" t="str">
            <v>0</v>
          </cell>
          <cell r="T256" t="str">
            <v>0</v>
          </cell>
          <cell r="U256" t="str">
            <v>0</v>
          </cell>
          <cell r="Y256" t="str">
            <v>TOTALHSIS</v>
          </cell>
          <cell r="Z256" t="str">
            <v>OPEREXP</v>
          </cell>
          <cell r="AA256" t="str">
            <v>MC1</v>
          </cell>
          <cell r="AB256" t="str">
            <v>MC2</v>
          </cell>
          <cell r="AC256" t="str">
            <v>IC</v>
          </cell>
          <cell r="AD256" t="str">
            <v>690.de</v>
          </cell>
          <cell r="AE256" t="str">
            <v>0</v>
          </cell>
          <cell r="AF256" t="str">
            <v>0</v>
          </cell>
          <cell r="AG256" t="str">
            <v>0</v>
          </cell>
          <cell r="AH256" t="str">
            <v>0</v>
          </cell>
          <cell r="AI256" t="str">
            <v>0</v>
          </cell>
          <cell r="AJ256" t="str">
            <v>0</v>
          </cell>
          <cell r="AK256" t="str">
            <v>0</v>
          </cell>
          <cell r="AL256" t="str">
            <v>0</v>
          </cell>
          <cell r="AM256" t="str">
            <v>0</v>
          </cell>
          <cell r="AN256" t="str">
            <v>0</v>
          </cell>
          <cell r="AO256" t="str">
            <v>0</v>
          </cell>
          <cell r="AP256" t="str">
            <v>0</v>
          </cell>
          <cell r="AQ256" t="str">
            <v>0</v>
          </cell>
        </row>
        <row r="257">
          <cell r="B257" t="str">
            <v>TOTALHSIS</v>
          </cell>
          <cell r="C257" t="str">
            <v>OPEREXP</v>
          </cell>
          <cell r="D257" t="str">
            <v>MC1</v>
          </cell>
          <cell r="E257" t="str">
            <v>MC2</v>
          </cell>
          <cell r="F257" t="str">
            <v>IC</v>
          </cell>
          <cell r="G257" t="str">
            <v>694.de</v>
          </cell>
          <cell r="I257">
            <v>684738</v>
          </cell>
          <cell r="J257">
            <v>699631.25</v>
          </cell>
          <cell r="K257" t="str">
            <v>0</v>
          </cell>
          <cell r="L257" t="str">
            <v>0</v>
          </cell>
          <cell r="M257" t="str">
            <v>0</v>
          </cell>
          <cell r="N257" t="str">
            <v>0</v>
          </cell>
          <cell r="O257" t="str">
            <v>0</v>
          </cell>
          <cell r="P257" t="str">
            <v>0</v>
          </cell>
          <cell r="Q257" t="str">
            <v>0</v>
          </cell>
          <cell r="R257" t="str">
            <v>0</v>
          </cell>
          <cell r="S257" t="str">
            <v>0</v>
          </cell>
          <cell r="T257" t="str">
            <v>0</v>
          </cell>
          <cell r="U257">
            <v>1384369.25</v>
          </cell>
          <cell r="Y257" t="str">
            <v>TOTALHSIS</v>
          </cell>
          <cell r="Z257" t="str">
            <v>OPEREXP</v>
          </cell>
          <cell r="AA257" t="str">
            <v>MC1</v>
          </cell>
          <cell r="AB257" t="str">
            <v>MC2</v>
          </cell>
          <cell r="AC257" t="str">
            <v>IC</v>
          </cell>
          <cell r="AD257" t="str">
            <v>694.de</v>
          </cell>
          <cell r="AE257">
            <v>599524.82161639875</v>
          </cell>
          <cell r="AF257">
            <v>613640.79042560735</v>
          </cell>
          <cell r="AG257">
            <v>627711.80401376158</v>
          </cell>
          <cell r="AH257">
            <v>632633.60973097547</v>
          </cell>
          <cell r="AI257">
            <v>638064.63903233153</v>
          </cell>
          <cell r="AJ257">
            <v>643834.42438817525</v>
          </cell>
          <cell r="AK257">
            <v>649192.7316947002</v>
          </cell>
          <cell r="AL257">
            <v>653112.67958359583</v>
          </cell>
          <cell r="AM257">
            <v>661116.36238333164</v>
          </cell>
          <cell r="AN257">
            <v>673222.94449916272</v>
          </cell>
          <cell r="AO257">
            <v>684471.00509252329</v>
          </cell>
          <cell r="AP257">
            <v>696369.18753943581</v>
          </cell>
          <cell r="AQ257">
            <v>7772895</v>
          </cell>
        </row>
      </sheetData>
      <sheetData sheetId="13" refreshError="1">
        <row r="3">
          <cell r="I3" t="str">
            <v>Actual</v>
          </cell>
          <cell r="J3" t="str">
            <v>Actual</v>
          </cell>
          <cell r="K3" t="str">
            <v>Actual</v>
          </cell>
          <cell r="L3" t="str">
            <v>Actual</v>
          </cell>
          <cell r="M3" t="str">
            <v>Actual</v>
          </cell>
          <cell r="N3" t="str">
            <v>Actual</v>
          </cell>
          <cell r="O3" t="str">
            <v>Actual</v>
          </cell>
          <cell r="P3" t="str">
            <v>Actual</v>
          </cell>
          <cell r="Q3" t="str">
            <v>Actual</v>
          </cell>
          <cell r="R3" t="str">
            <v>Actual</v>
          </cell>
          <cell r="S3" t="str">
            <v>Actual</v>
          </cell>
          <cell r="T3" t="str">
            <v>Actual</v>
          </cell>
          <cell r="U3" t="str">
            <v>Actual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  <cell r="AI3" t="str">
            <v>Budget</v>
          </cell>
          <cell r="AJ3" t="str">
            <v>Budget</v>
          </cell>
          <cell r="AK3" t="str">
            <v>Budget</v>
          </cell>
          <cell r="AL3" t="str">
            <v>Budget</v>
          </cell>
          <cell r="AM3" t="str">
            <v>Budget</v>
          </cell>
          <cell r="AN3" t="str">
            <v>Budget</v>
          </cell>
          <cell r="AO3" t="str">
            <v>Budget</v>
          </cell>
          <cell r="AP3" t="str">
            <v>Budget</v>
          </cell>
          <cell r="AQ3" t="str">
            <v>Budget</v>
          </cell>
        </row>
        <row r="4">
          <cell r="I4" t="str">
            <v>Jan_2003</v>
          </cell>
          <cell r="J4" t="str">
            <v>Feb_2003</v>
          </cell>
          <cell r="K4" t="str">
            <v>Mar_2003</v>
          </cell>
          <cell r="L4" t="str">
            <v>Apr_2003</v>
          </cell>
          <cell r="M4" t="str">
            <v>May_2003</v>
          </cell>
          <cell r="N4" t="str">
            <v>Jun_2003</v>
          </cell>
          <cell r="O4" t="str">
            <v>Jul_2003</v>
          </cell>
          <cell r="P4" t="str">
            <v>Aug_2003</v>
          </cell>
          <cell r="Q4" t="str">
            <v>Sep_2003</v>
          </cell>
          <cell r="R4" t="str">
            <v>Oct_2003</v>
          </cell>
          <cell r="S4" t="str">
            <v>Nov_2003</v>
          </cell>
          <cell r="T4" t="str">
            <v>Dec_2003</v>
          </cell>
          <cell r="U4" t="str">
            <v>Y.2003</v>
          </cell>
          <cell r="AE4" t="str">
            <v>Jan_2003</v>
          </cell>
          <cell r="AF4" t="str">
            <v>Feb_2003</v>
          </cell>
          <cell r="AG4" t="str">
            <v>Mar_2003</v>
          </cell>
          <cell r="AH4" t="str">
            <v>Apr_2003</v>
          </cell>
          <cell r="AI4" t="str">
            <v>May_2003</v>
          </cell>
          <cell r="AJ4" t="str">
            <v>Jun_2003</v>
          </cell>
          <cell r="AK4" t="str">
            <v>Jul_2003</v>
          </cell>
          <cell r="AL4" t="str">
            <v>Aug_2003</v>
          </cell>
          <cell r="AM4" t="str">
            <v>Sep_2003</v>
          </cell>
          <cell r="AN4" t="str">
            <v>Oct_2003</v>
          </cell>
          <cell r="AO4" t="str">
            <v>Nov_2003</v>
          </cell>
          <cell r="AP4" t="str">
            <v>Dec_2003</v>
          </cell>
          <cell r="AQ4" t="str">
            <v>Y.2003</v>
          </cell>
        </row>
        <row r="5">
          <cell r="B5" t="str">
            <v>HSIS</v>
          </cell>
          <cell r="C5" t="str">
            <v>40000.A</v>
          </cell>
          <cell r="D5" t="str">
            <v>2500.mc</v>
          </cell>
          <cell r="E5" t="str">
            <v>MC2</v>
          </cell>
          <cell r="F5" t="str">
            <v>IC</v>
          </cell>
          <cell r="G5" t="str">
            <v>DEPT</v>
          </cell>
          <cell r="I5" t="str">
            <v>0</v>
          </cell>
          <cell r="J5" t="str">
            <v>0</v>
          </cell>
          <cell r="K5" t="str">
            <v>0</v>
          </cell>
          <cell r="L5" t="str">
            <v>0</v>
          </cell>
          <cell r="M5" t="str">
            <v>0</v>
          </cell>
          <cell r="N5" t="str">
            <v>0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0</v>
          </cell>
          <cell r="S5" t="str">
            <v>0</v>
          </cell>
          <cell r="T5" t="str">
            <v>0</v>
          </cell>
          <cell r="U5" t="str">
            <v>0</v>
          </cell>
          <cell r="Y5" t="str">
            <v>HSIS</v>
          </cell>
          <cell r="Z5" t="str">
            <v>40000.A</v>
          </cell>
          <cell r="AA5" t="str">
            <v>2500.mc</v>
          </cell>
          <cell r="AB5" t="str">
            <v>MC2</v>
          </cell>
          <cell r="AC5" t="str">
            <v>IC</v>
          </cell>
          <cell r="AD5" t="str">
            <v>DEPT</v>
          </cell>
          <cell r="AE5" t="str">
            <v>0</v>
          </cell>
          <cell r="AF5" t="str">
            <v>0</v>
          </cell>
          <cell r="AG5" t="str">
            <v>0</v>
          </cell>
          <cell r="AH5" t="str">
            <v>0</v>
          </cell>
          <cell r="AI5" t="str">
            <v>0</v>
          </cell>
          <cell r="AJ5" t="str">
            <v>0</v>
          </cell>
          <cell r="AK5" t="str">
            <v>0</v>
          </cell>
          <cell r="AL5" t="str">
            <v>0</v>
          </cell>
          <cell r="AM5" t="str">
            <v>0</v>
          </cell>
          <cell r="AN5" t="str">
            <v>0</v>
          </cell>
          <cell r="AO5" t="str">
            <v>0</v>
          </cell>
          <cell r="AP5" t="str">
            <v>0</v>
          </cell>
          <cell r="AQ5" t="str">
            <v>0</v>
          </cell>
        </row>
        <row r="6">
          <cell r="B6" t="str">
            <v>HSIS</v>
          </cell>
          <cell r="C6" t="str">
            <v>40001.A</v>
          </cell>
          <cell r="D6" t="str">
            <v>2006.mc</v>
          </cell>
          <cell r="E6" t="str">
            <v>MC2</v>
          </cell>
          <cell r="F6" t="str">
            <v>IC</v>
          </cell>
          <cell r="G6" t="str">
            <v>DEPT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Y6" t="str">
            <v>HSIS</v>
          </cell>
          <cell r="Z6" t="str">
            <v>40001.A</v>
          </cell>
          <cell r="AA6" t="str">
            <v>2006.mc</v>
          </cell>
          <cell r="AB6" t="str">
            <v>MC2</v>
          </cell>
          <cell r="AC6" t="str">
            <v>IC</v>
          </cell>
          <cell r="AD6" t="str">
            <v>DEPT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</row>
        <row r="7">
          <cell r="B7" t="str">
            <v>HSIS</v>
          </cell>
          <cell r="C7" t="str">
            <v>40081.A</v>
          </cell>
          <cell r="D7" t="str">
            <v>2000.mc</v>
          </cell>
          <cell r="E7" t="str">
            <v>MC2</v>
          </cell>
          <cell r="F7" t="str">
            <v>IC</v>
          </cell>
          <cell r="G7" t="str">
            <v>DEPT</v>
          </cell>
          <cell r="I7">
            <v>8.1199999999999992</v>
          </cell>
          <cell r="J7">
            <v>-123.94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>
            <v>-115.82</v>
          </cell>
          <cell r="Y7" t="str">
            <v>HSIS</v>
          </cell>
          <cell r="Z7" t="str">
            <v>40081.A</v>
          </cell>
          <cell r="AA7" t="str">
            <v>2000.mc</v>
          </cell>
          <cell r="AB7" t="str">
            <v>MC2</v>
          </cell>
          <cell r="AC7" t="str">
            <v>IC</v>
          </cell>
          <cell r="AD7" t="str">
            <v>DEPT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</row>
        <row r="8">
          <cell r="B8" t="str">
            <v>HSIS</v>
          </cell>
          <cell r="C8" t="str">
            <v>40082.A</v>
          </cell>
          <cell r="D8" t="str">
            <v>2063.mc</v>
          </cell>
          <cell r="E8" t="str">
            <v>MC2</v>
          </cell>
          <cell r="F8" t="str">
            <v>IC</v>
          </cell>
          <cell r="G8" t="str">
            <v>DEPT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Y8" t="str">
            <v>HSIS</v>
          </cell>
          <cell r="Z8" t="str">
            <v>40082.A</v>
          </cell>
          <cell r="AA8" t="str">
            <v>2063.mc</v>
          </cell>
          <cell r="AB8" t="str">
            <v>MC2</v>
          </cell>
          <cell r="AC8" t="str">
            <v>IC</v>
          </cell>
          <cell r="AD8" t="str">
            <v>DEPT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</row>
        <row r="9">
          <cell r="B9" t="str">
            <v>HSIS</v>
          </cell>
          <cell r="C9" t="str">
            <v>41500.A</v>
          </cell>
          <cell r="D9" t="str">
            <v>4000.mc</v>
          </cell>
          <cell r="E9" t="str">
            <v>MC2</v>
          </cell>
          <cell r="F9" t="str">
            <v>IC</v>
          </cell>
          <cell r="G9" t="str">
            <v>DEPT</v>
          </cell>
          <cell r="I9">
            <v>3353628.7</v>
          </cell>
          <cell r="J9">
            <v>2574908.36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>
            <v>5928537.0600000005</v>
          </cell>
          <cell r="Y9" t="str">
            <v>HSIS</v>
          </cell>
          <cell r="Z9" t="str">
            <v>41500.A</v>
          </cell>
          <cell r="AA9" t="str">
            <v>4000.mc</v>
          </cell>
          <cell r="AB9" t="str">
            <v>MC2</v>
          </cell>
          <cell r="AC9" t="str">
            <v>IC</v>
          </cell>
          <cell r="AD9" t="str">
            <v>DEPT</v>
          </cell>
          <cell r="AE9">
            <v>141175.77036144718</v>
          </cell>
          <cell r="AF9">
            <v>163933.96259163239</v>
          </cell>
          <cell r="AG9">
            <v>152169.56048429539</v>
          </cell>
          <cell r="AH9">
            <v>146585.1737168945</v>
          </cell>
          <cell r="AI9">
            <v>160447.49283741758</v>
          </cell>
          <cell r="AJ9">
            <v>150588.12350116952</v>
          </cell>
          <cell r="AK9">
            <v>145524.61194067338</v>
          </cell>
          <cell r="AL9">
            <v>144911.02139027373</v>
          </cell>
          <cell r="AM9">
            <v>156866.98148642702</v>
          </cell>
          <cell r="AN9">
            <v>152369.79384662444</v>
          </cell>
          <cell r="AO9">
            <v>152052.93532486542</v>
          </cell>
          <cell r="AP9">
            <v>174671.29454836363</v>
          </cell>
          <cell r="AQ9">
            <v>1841296.7220300843</v>
          </cell>
        </row>
        <row r="10">
          <cell r="B10" t="str">
            <v>HSIS</v>
          </cell>
          <cell r="C10" t="str">
            <v>41500.A</v>
          </cell>
          <cell r="D10" t="str">
            <v>4001.mc</v>
          </cell>
          <cell r="E10" t="str">
            <v>MC2</v>
          </cell>
          <cell r="F10" t="str">
            <v>IC</v>
          </cell>
          <cell r="G10" t="str">
            <v>DEPT</v>
          </cell>
          <cell r="I10">
            <v>875.84</v>
          </cell>
          <cell r="J10">
            <v>490.45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>
            <v>1366.29</v>
          </cell>
          <cell r="Y10" t="str">
            <v>HSIS</v>
          </cell>
          <cell r="Z10" t="str">
            <v>41500.A</v>
          </cell>
          <cell r="AA10" t="str">
            <v>4001.mc</v>
          </cell>
          <cell r="AB10" t="str">
            <v>MC2</v>
          </cell>
          <cell r="AC10" t="str">
            <v>IC</v>
          </cell>
          <cell r="AD10" t="str">
            <v>DEPT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</row>
        <row r="11">
          <cell r="B11" t="str">
            <v>HSIS</v>
          </cell>
          <cell r="C11" t="str">
            <v>41500.A</v>
          </cell>
          <cell r="D11" t="str">
            <v>4005.mc</v>
          </cell>
          <cell r="E11" t="str">
            <v>MC2</v>
          </cell>
          <cell r="F11" t="str">
            <v>IC</v>
          </cell>
          <cell r="G11" t="str">
            <v>DEPT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Y11" t="str">
            <v>HSIS</v>
          </cell>
          <cell r="Z11" t="str">
            <v>41500.A</v>
          </cell>
          <cell r="AA11" t="str">
            <v>4005.mc</v>
          </cell>
          <cell r="AB11" t="str">
            <v>MC2</v>
          </cell>
          <cell r="AC11" t="str">
            <v>IC</v>
          </cell>
          <cell r="AD11" t="str">
            <v>DEPT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</row>
        <row r="12">
          <cell r="B12" t="str">
            <v>HSIS</v>
          </cell>
          <cell r="C12" t="str">
            <v>41500.A</v>
          </cell>
          <cell r="D12" t="str">
            <v>4006.mc</v>
          </cell>
          <cell r="E12" t="str">
            <v>MC2</v>
          </cell>
          <cell r="F12" t="str">
            <v>IC</v>
          </cell>
          <cell r="G12" t="str">
            <v>DEPT</v>
          </cell>
          <cell r="I12">
            <v>300.06</v>
          </cell>
          <cell r="J12">
            <v>0.04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>
            <v>300.10000000000002</v>
          </cell>
          <cell r="Y12" t="str">
            <v>HSIS</v>
          </cell>
          <cell r="Z12" t="str">
            <v>41500.A</v>
          </cell>
          <cell r="AA12" t="str">
            <v>4006.mc</v>
          </cell>
          <cell r="AB12" t="str">
            <v>MC2</v>
          </cell>
          <cell r="AC12" t="str">
            <v>IC</v>
          </cell>
          <cell r="AD12" t="str">
            <v>DEPT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</row>
        <row r="13">
          <cell r="B13" t="str">
            <v>HSIS</v>
          </cell>
          <cell r="C13" t="str">
            <v>41500.A</v>
          </cell>
          <cell r="D13" t="str">
            <v>4007.mc</v>
          </cell>
          <cell r="E13" t="str">
            <v>MC2</v>
          </cell>
          <cell r="F13" t="str">
            <v>IC</v>
          </cell>
          <cell r="G13" t="str">
            <v>DEPT</v>
          </cell>
          <cell r="I13">
            <v>597830.86</v>
          </cell>
          <cell r="J13">
            <v>594350.21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>
            <v>1192181.07</v>
          </cell>
          <cell r="Y13" t="str">
            <v>HSIS</v>
          </cell>
          <cell r="Z13" t="str">
            <v>41500.A</v>
          </cell>
          <cell r="AA13" t="str">
            <v>4007.mc</v>
          </cell>
          <cell r="AB13" t="str">
            <v>MC2</v>
          </cell>
          <cell r="AC13" t="str">
            <v>IC</v>
          </cell>
          <cell r="AD13" t="str">
            <v>DEPT</v>
          </cell>
          <cell r="AE13">
            <v>4723.5724974547229</v>
          </cell>
          <cell r="AF13">
            <v>28483.128605037375</v>
          </cell>
          <cell r="AG13">
            <v>59439.892935660522</v>
          </cell>
          <cell r="AH13">
            <v>22257.454170025809</v>
          </cell>
          <cell r="AI13">
            <v>34069.393912032749</v>
          </cell>
          <cell r="AJ13">
            <v>45318.920944206082</v>
          </cell>
          <cell r="AK13">
            <v>57141.570934326766</v>
          </cell>
          <cell r="AL13">
            <v>62606.327924349294</v>
          </cell>
          <cell r="AM13">
            <v>60535.638713488275</v>
          </cell>
          <cell r="AN13">
            <v>80217.149509848256</v>
          </cell>
          <cell r="AO13">
            <v>88303.098769494522</v>
          </cell>
          <cell r="AP13">
            <v>98109.697374561831</v>
          </cell>
          <cell r="AQ13">
            <v>641205.84629048617</v>
          </cell>
        </row>
        <row r="14">
          <cell r="B14" t="str">
            <v>HSIS</v>
          </cell>
          <cell r="C14" t="str">
            <v>41500.A</v>
          </cell>
          <cell r="D14" t="str">
            <v>4008.mc</v>
          </cell>
          <cell r="E14" t="str">
            <v>MC2</v>
          </cell>
          <cell r="F14" t="str">
            <v>IC</v>
          </cell>
          <cell r="G14" t="str">
            <v>DEPT</v>
          </cell>
          <cell r="I14">
            <v>3207.1</v>
          </cell>
          <cell r="J14">
            <v>1437.3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>
            <v>4644.3999999999996</v>
          </cell>
          <cell r="Y14" t="str">
            <v>HSIS</v>
          </cell>
          <cell r="Z14" t="str">
            <v>41500.A</v>
          </cell>
          <cell r="AA14" t="str">
            <v>4008.mc</v>
          </cell>
          <cell r="AB14" t="str">
            <v>MC2</v>
          </cell>
          <cell r="AC14" t="str">
            <v>IC</v>
          </cell>
          <cell r="AD14" t="str">
            <v>DEPT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</row>
        <row r="15">
          <cell r="B15" t="str">
            <v>HSIS</v>
          </cell>
          <cell r="C15" t="str">
            <v>41500.A</v>
          </cell>
          <cell r="D15" t="str">
            <v>4009.mc</v>
          </cell>
          <cell r="E15" t="str">
            <v>MC2</v>
          </cell>
          <cell r="F15" t="str">
            <v>IC</v>
          </cell>
          <cell r="G15" t="str">
            <v>DEPT</v>
          </cell>
          <cell r="I15">
            <v>15.65</v>
          </cell>
          <cell r="J15">
            <v>9.75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>
            <v>25.4</v>
          </cell>
          <cell r="Y15" t="str">
            <v>HSIS</v>
          </cell>
          <cell r="Z15" t="str">
            <v>41500.A</v>
          </cell>
          <cell r="AA15" t="str">
            <v>4009.mc</v>
          </cell>
          <cell r="AB15" t="str">
            <v>MC2</v>
          </cell>
          <cell r="AC15" t="str">
            <v>IC</v>
          </cell>
          <cell r="AD15" t="str">
            <v>DEPT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</row>
        <row r="16">
          <cell r="B16" t="str">
            <v>HSIS</v>
          </cell>
          <cell r="C16" t="str">
            <v>41500.A</v>
          </cell>
          <cell r="D16" t="str">
            <v>4010.mc</v>
          </cell>
          <cell r="E16" t="str">
            <v>MC2</v>
          </cell>
          <cell r="F16" t="str">
            <v>IC</v>
          </cell>
          <cell r="G16" t="str">
            <v>DEPT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Y16" t="str">
            <v>HSIS</v>
          </cell>
          <cell r="Z16" t="str">
            <v>41500.A</v>
          </cell>
          <cell r="AA16" t="str">
            <v>4010.mc</v>
          </cell>
          <cell r="AB16" t="str">
            <v>MC2</v>
          </cell>
          <cell r="AC16" t="str">
            <v>IC</v>
          </cell>
          <cell r="AD16" t="str">
            <v>DEPT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>
            <v>3141.9457011433446</v>
          </cell>
          <cell r="AM16">
            <v>22290.663245091058</v>
          </cell>
          <cell r="AN16">
            <v>18147.252992709382</v>
          </cell>
          <cell r="AO16">
            <v>17774.980779444089</v>
          </cell>
          <cell r="AP16">
            <v>28597.197366283326</v>
          </cell>
          <cell r="AQ16">
            <v>89952.0400846712</v>
          </cell>
        </row>
        <row r="17">
          <cell r="B17" t="str">
            <v>HSIS</v>
          </cell>
          <cell r="C17" t="str">
            <v>41500.A</v>
          </cell>
          <cell r="D17" t="str">
            <v>4011.mc</v>
          </cell>
          <cell r="E17" t="str">
            <v>MC2</v>
          </cell>
          <cell r="F17" t="str">
            <v>IC</v>
          </cell>
          <cell r="G17" t="str">
            <v>DEPT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Y17" t="str">
            <v>HSIS</v>
          </cell>
          <cell r="Z17" t="str">
            <v>41500.A</v>
          </cell>
          <cell r="AA17" t="str">
            <v>4011.mc</v>
          </cell>
          <cell r="AB17" t="str">
            <v>MC2</v>
          </cell>
          <cell r="AC17" t="str">
            <v>IC</v>
          </cell>
          <cell r="AD17" t="str">
            <v>DEPT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</row>
        <row r="18">
          <cell r="B18" t="str">
            <v>HSIS</v>
          </cell>
          <cell r="C18" t="str">
            <v>41500.A</v>
          </cell>
          <cell r="D18" t="str">
            <v>4012.mc</v>
          </cell>
          <cell r="E18" t="str">
            <v>MC2</v>
          </cell>
          <cell r="F18" t="str">
            <v>IC</v>
          </cell>
          <cell r="G18" t="str">
            <v>DEPT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Y18" t="str">
            <v>HSIS</v>
          </cell>
          <cell r="Z18" t="str">
            <v>41500.A</v>
          </cell>
          <cell r="AA18" t="str">
            <v>4012.mc</v>
          </cell>
          <cell r="AB18" t="str">
            <v>MC2</v>
          </cell>
          <cell r="AC18" t="str">
            <v>IC</v>
          </cell>
          <cell r="AD18" t="str">
            <v>DEPT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</row>
        <row r="19">
          <cell r="B19" t="str">
            <v>HSIS</v>
          </cell>
          <cell r="C19" t="str">
            <v>41500.A</v>
          </cell>
          <cell r="D19" t="str">
            <v>4014.mc</v>
          </cell>
          <cell r="E19" t="str">
            <v>MC2</v>
          </cell>
          <cell r="F19" t="str">
            <v>IC</v>
          </cell>
          <cell r="G19" t="str">
            <v>DEPT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Y19" t="str">
            <v>HSIS</v>
          </cell>
          <cell r="Z19" t="str">
            <v>41500.A</v>
          </cell>
          <cell r="AA19" t="str">
            <v>4014.mc</v>
          </cell>
          <cell r="AB19" t="str">
            <v>MC2</v>
          </cell>
          <cell r="AC19" t="str">
            <v>IC</v>
          </cell>
          <cell r="AD19" t="str">
            <v>DEPT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</row>
        <row r="20">
          <cell r="B20" t="str">
            <v>HSIS</v>
          </cell>
          <cell r="C20" t="str">
            <v>41500.A</v>
          </cell>
          <cell r="D20" t="str">
            <v>4015.mc</v>
          </cell>
          <cell r="E20" t="str">
            <v>MC2</v>
          </cell>
          <cell r="F20" t="str">
            <v>IC</v>
          </cell>
          <cell r="G20" t="str">
            <v>DEPT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Y20" t="str">
            <v>HSIS</v>
          </cell>
          <cell r="Z20" t="str">
            <v>41500.A</v>
          </cell>
          <cell r="AA20" t="str">
            <v>4015.mc</v>
          </cell>
          <cell r="AB20" t="str">
            <v>MC2</v>
          </cell>
          <cell r="AC20" t="str">
            <v>IC</v>
          </cell>
          <cell r="AD20" t="str">
            <v>DEPT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</row>
        <row r="21">
          <cell r="B21" t="str">
            <v>HSIS</v>
          </cell>
          <cell r="C21" t="str">
            <v>41500.A</v>
          </cell>
          <cell r="D21" t="str">
            <v>4016.mc</v>
          </cell>
          <cell r="E21" t="str">
            <v>MC2</v>
          </cell>
          <cell r="F21" t="str">
            <v>IC</v>
          </cell>
          <cell r="G21" t="str">
            <v>DEPT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Y21" t="str">
            <v>HSIS</v>
          </cell>
          <cell r="Z21" t="str">
            <v>41500.A</v>
          </cell>
          <cell r="AA21" t="str">
            <v>4016.mc</v>
          </cell>
          <cell r="AB21" t="str">
            <v>MC2</v>
          </cell>
          <cell r="AC21" t="str">
            <v>IC</v>
          </cell>
          <cell r="AD21" t="str">
            <v>DEPT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</row>
        <row r="22">
          <cell r="B22" t="str">
            <v>HSIS</v>
          </cell>
          <cell r="C22" t="str">
            <v>41500.A</v>
          </cell>
          <cell r="D22" t="str">
            <v>4017.mc</v>
          </cell>
          <cell r="E22" t="str">
            <v>MC2</v>
          </cell>
          <cell r="F22" t="str">
            <v>IC</v>
          </cell>
          <cell r="G22" t="str">
            <v>DEPT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Y22" t="str">
            <v>HSIS</v>
          </cell>
          <cell r="Z22" t="str">
            <v>41500.A</v>
          </cell>
          <cell r="AA22" t="str">
            <v>4017.mc</v>
          </cell>
          <cell r="AB22" t="str">
            <v>MC2</v>
          </cell>
          <cell r="AC22" t="str">
            <v>IC</v>
          </cell>
          <cell r="AD22" t="str">
            <v>DEPT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</row>
        <row r="23">
          <cell r="B23" t="str">
            <v>HSIS</v>
          </cell>
          <cell r="C23" t="str">
            <v>41500.A</v>
          </cell>
          <cell r="D23" t="str">
            <v>4018.mc</v>
          </cell>
          <cell r="E23" t="str">
            <v>MC2</v>
          </cell>
          <cell r="F23" t="str">
            <v>IC</v>
          </cell>
          <cell r="G23" t="str">
            <v>DEPT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Y23" t="str">
            <v>HSIS</v>
          </cell>
          <cell r="Z23" t="str">
            <v>41500.A</v>
          </cell>
          <cell r="AA23" t="str">
            <v>4018.mc</v>
          </cell>
          <cell r="AB23" t="str">
            <v>MC2</v>
          </cell>
          <cell r="AC23" t="str">
            <v>IC</v>
          </cell>
          <cell r="AD23" t="str">
            <v>DEPT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</row>
        <row r="24">
          <cell r="B24" t="str">
            <v>HSIS</v>
          </cell>
          <cell r="C24" t="str">
            <v>41500.A</v>
          </cell>
          <cell r="D24" t="str">
            <v>4019.mc</v>
          </cell>
          <cell r="E24" t="str">
            <v>MC2</v>
          </cell>
          <cell r="F24" t="str">
            <v>IC</v>
          </cell>
          <cell r="G24" t="str">
            <v>DEPT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Y24" t="str">
            <v>HSIS</v>
          </cell>
          <cell r="Z24" t="str">
            <v>41500.A</v>
          </cell>
          <cell r="AA24" t="str">
            <v>4019.mc</v>
          </cell>
          <cell r="AB24" t="str">
            <v>MC2</v>
          </cell>
          <cell r="AC24" t="str">
            <v>IC</v>
          </cell>
          <cell r="AD24" t="str">
            <v>DEPT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</row>
        <row r="25">
          <cell r="B25" t="str">
            <v>HSIS</v>
          </cell>
          <cell r="C25" t="str">
            <v>41500.A</v>
          </cell>
          <cell r="D25" t="str">
            <v>4020.mc</v>
          </cell>
          <cell r="E25" t="str">
            <v>MC2</v>
          </cell>
          <cell r="F25" t="str">
            <v>IC</v>
          </cell>
          <cell r="G25" t="str">
            <v>DEPT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Y25" t="str">
            <v>HSIS</v>
          </cell>
          <cell r="Z25" t="str">
            <v>41500.A</v>
          </cell>
          <cell r="AA25" t="str">
            <v>4020.mc</v>
          </cell>
          <cell r="AB25" t="str">
            <v>MC2</v>
          </cell>
          <cell r="AC25" t="str">
            <v>IC</v>
          </cell>
          <cell r="AD25" t="str">
            <v>DEPT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</row>
        <row r="26">
          <cell r="B26" t="str">
            <v>HSIS</v>
          </cell>
          <cell r="C26" t="str">
            <v>41500.A</v>
          </cell>
          <cell r="D26" t="str">
            <v>4021.mc</v>
          </cell>
          <cell r="E26" t="str">
            <v>MC2</v>
          </cell>
          <cell r="F26" t="str">
            <v>IC</v>
          </cell>
          <cell r="G26" t="str">
            <v>DEPT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Y26" t="str">
            <v>HSIS</v>
          </cell>
          <cell r="Z26" t="str">
            <v>41500.A</v>
          </cell>
          <cell r="AA26" t="str">
            <v>4021.mc</v>
          </cell>
          <cell r="AB26" t="str">
            <v>MC2</v>
          </cell>
          <cell r="AC26" t="str">
            <v>IC</v>
          </cell>
          <cell r="AD26" t="str">
            <v>DEPT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</row>
        <row r="27">
          <cell r="B27" t="str">
            <v>HSIS</v>
          </cell>
          <cell r="C27" t="str">
            <v>41500.A</v>
          </cell>
          <cell r="D27" t="str">
            <v>4022.mc</v>
          </cell>
          <cell r="E27" t="str">
            <v>MC2</v>
          </cell>
          <cell r="F27" t="str">
            <v>IC</v>
          </cell>
          <cell r="G27" t="str">
            <v>DEPT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Y27" t="str">
            <v>HSIS</v>
          </cell>
          <cell r="Z27" t="str">
            <v>41500.A</v>
          </cell>
          <cell r="AA27" t="str">
            <v>4022.mc</v>
          </cell>
          <cell r="AB27" t="str">
            <v>MC2</v>
          </cell>
          <cell r="AC27" t="str">
            <v>IC</v>
          </cell>
          <cell r="AD27" t="str">
            <v>DEPT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</row>
        <row r="28">
          <cell r="B28" t="str">
            <v>HSIS</v>
          </cell>
          <cell r="C28" t="str">
            <v>41500.A</v>
          </cell>
          <cell r="D28" t="str">
            <v>4023.mc</v>
          </cell>
          <cell r="E28" t="str">
            <v>MC2</v>
          </cell>
          <cell r="F28" t="str">
            <v>IC</v>
          </cell>
          <cell r="G28" t="str">
            <v>DEPT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Y28" t="str">
            <v>HSIS</v>
          </cell>
          <cell r="Z28" t="str">
            <v>41500.A</v>
          </cell>
          <cell r="AA28" t="str">
            <v>4023.mc</v>
          </cell>
          <cell r="AB28" t="str">
            <v>MC2</v>
          </cell>
          <cell r="AC28" t="str">
            <v>IC</v>
          </cell>
          <cell r="AD28" t="str">
            <v>DEPT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</row>
        <row r="29">
          <cell r="B29" t="str">
            <v>HSIS</v>
          </cell>
          <cell r="C29" t="str">
            <v>41580.A</v>
          </cell>
          <cell r="D29" t="str">
            <v>4000.mc</v>
          </cell>
          <cell r="E29" t="str">
            <v>MC2</v>
          </cell>
          <cell r="F29" t="str">
            <v>IC</v>
          </cell>
          <cell r="G29" t="str">
            <v>DEPT</v>
          </cell>
          <cell r="I29">
            <v>-20918.740000000002</v>
          </cell>
          <cell r="J29">
            <v>-26497.85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>
            <v>-47416.59</v>
          </cell>
          <cell r="Y29" t="str">
            <v>HSIS</v>
          </cell>
          <cell r="Z29" t="str">
            <v>41580.A</v>
          </cell>
          <cell r="AA29" t="str">
            <v>4000.mc</v>
          </cell>
          <cell r="AB29" t="str">
            <v>MC2</v>
          </cell>
          <cell r="AC29" t="str">
            <v>IC</v>
          </cell>
          <cell r="AD29" t="str">
            <v>DEPT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</row>
        <row r="30">
          <cell r="B30" t="str">
            <v>HSIS</v>
          </cell>
          <cell r="C30" t="str">
            <v>41590.A</v>
          </cell>
          <cell r="D30" t="str">
            <v>4000.mc</v>
          </cell>
          <cell r="E30" t="str">
            <v>MC2</v>
          </cell>
          <cell r="F30" t="str">
            <v>IC</v>
          </cell>
          <cell r="G30" t="str">
            <v>DEPT</v>
          </cell>
          <cell r="I30">
            <v>-3239221.03</v>
          </cell>
          <cell r="J30">
            <v>-2480693.52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>
            <v>-5719914.5499999989</v>
          </cell>
          <cell r="Y30" t="str">
            <v>HSIS</v>
          </cell>
          <cell r="Z30" t="str">
            <v>41590.A</v>
          </cell>
          <cell r="AA30" t="str">
            <v>4000.mc</v>
          </cell>
          <cell r="AB30" t="str">
            <v>MC2</v>
          </cell>
          <cell r="AC30" t="str">
            <v>IC</v>
          </cell>
          <cell r="AD30" t="str">
            <v>DEPT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</row>
        <row r="31">
          <cell r="B31" t="str">
            <v>HSIS</v>
          </cell>
          <cell r="C31" t="str">
            <v>41590.A</v>
          </cell>
          <cell r="D31" t="str">
            <v>4001.mc</v>
          </cell>
          <cell r="E31" t="str">
            <v>MC2</v>
          </cell>
          <cell r="F31" t="str">
            <v>IC</v>
          </cell>
          <cell r="G31" t="str">
            <v>DEPT</v>
          </cell>
          <cell r="I31">
            <v>-271.95</v>
          </cell>
          <cell r="J31">
            <v>-267.97000000000003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>
            <v>-539.91999999999996</v>
          </cell>
          <cell r="Y31" t="str">
            <v>HSIS</v>
          </cell>
          <cell r="Z31" t="str">
            <v>41590.A</v>
          </cell>
          <cell r="AA31" t="str">
            <v>4001.mc</v>
          </cell>
          <cell r="AB31" t="str">
            <v>MC2</v>
          </cell>
          <cell r="AC31" t="str">
            <v>IC</v>
          </cell>
          <cell r="AD31" t="str">
            <v>DEPT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</row>
        <row r="32">
          <cell r="B32" t="str">
            <v>HSIS</v>
          </cell>
          <cell r="C32" t="str">
            <v>41590.A</v>
          </cell>
          <cell r="D32" t="str">
            <v>4006.mc</v>
          </cell>
          <cell r="E32" t="str">
            <v>MC2</v>
          </cell>
          <cell r="F32" t="str">
            <v>IC</v>
          </cell>
          <cell r="G32" t="str">
            <v>DEPT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Y32" t="str">
            <v>HSIS</v>
          </cell>
          <cell r="Z32" t="str">
            <v>41590.A</v>
          </cell>
          <cell r="AA32" t="str">
            <v>4006.mc</v>
          </cell>
          <cell r="AB32" t="str">
            <v>MC2</v>
          </cell>
          <cell r="AC32" t="str">
            <v>IC</v>
          </cell>
          <cell r="AD32" t="str">
            <v>DEPT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</row>
        <row r="33">
          <cell r="B33" t="str">
            <v>HSIS</v>
          </cell>
          <cell r="C33" t="str">
            <v>41590.A</v>
          </cell>
          <cell r="D33" t="str">
            <v>4007.mc</v>
          </cell>
          <cell r="E33" t="str">
            <v>MC2</v>
          </cell>
          <cell r="F33" t="str">
            <v>IC</v>
          </cell>
          <cell r="G33" t="str">
            <v>DEPT</v>
          </cell>
          <cell r="I33">
            <v>-429149.96</v>
          </cell>
          <cell r="J33">
            <v>-498302.95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>
            <v>-927452.91</v>
          </cell>
          <cell r="Y33" t="str">
            <v>HSIS</v>
          </cell>
          <cell r="Z33" t="str">
            <v>41590.A</v>
          </cell>
          <cell r="AA33" t="str">
            <v>4007.mc</v>
          </cell>
          <cell r="AB33" t="str">
            <v>MC2</v>
          </cell>
          <cell r="AC33" t="str">
            <v>IC</v>
          </cell>
          <cell r="AD33" t="str">
            <v>DEPT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</row>
        <row r="34">
          <cell r="B34" t="str">
            <v>HSIS</v>
          </cell>
          <cell r="C34" t="str">
            <v>41590.A</v>
          </cell>
          <cell r="D34" t="str">
            <v>4008.mc</v>
          </cell>
          <cell r="E34" t="str">
            <v>MC2</v>
          </cell>
          <cell r="F34" t="str">
            <v>IC</v>
          </cell>
          <cell r="G34" t="str">
            <v>DEPT</v>
          </cell>
          <cell r="I34">
            <v>-41.62</v>
          </cell>
          <cell r="J34">
            <v>-16.82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>
            <v>-58.44</v>
          </cell>
          <cell r="Y34" t="str">
            <v>HSIS</v>
          </cell>
          <cell r="Z34" t="str">
            <v>41590.A</v>
          </cell>
          <cell r="AA34" t="str">
            <v>4008.mc</v>
          </cell>
          <cell r="AB34" t="str">
            <v>MC2</v>
          </cell>
          <cell r="AC34" t="str">
            <v>IC</v>
          </cell>
          <cell r="AD34" t="str">
            <v>DEPT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</row>
        <row r="35">
          <cell r="B35" t="str">
            <v>HSIS</v>
          </cell>
          <cell r="C35" t="str">
            <v>41590.A</v>
          </cell>
          <cell r="D35" t="str">
            <v>4009.mc</v>
          </cell>
          <cell r="E35" t="str">
            <v>MC2</v>
          </cell>
          <cell r="F35" t="str">
            <v>IC</v>
          </cell>
          <cell r="G35" t="str">
            <v>DEPT</v>
          </cell>
          <cell r="I35">
            <v>-15.65</v>
          </cell>
          <cell r="J35">
            <v>-9.75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>
            <v>-25.4</v>
          </cell>
          <cell r="Y35" t="str">
            <v>HSIS</v>
          </cell>
          <cell r="Z35" t="str">
            <v>41590.A</v>
          </cell>
          <cell r="AA35" t="str">
            <v>4009.mc</v>
          </cell>
          <cell r="AB35" t="str">
            <v>MC2</v>
          </cell>
          <cell r="AC35" t="str">
            <v>IC</v>
          </cell>
          <cell r="AD35" t="str">
            <v>DEPT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</row>
        <row r="36">
          <cell r="B36" t="str">
            <v>HSIS</v>
          </cell>
          <cell r="C36" t="str">
            <v>41590.A</v>
          </cell>
          <cell r="D36" t="str">
            <v>4010.mc</v>
          </cell>
          <cell r="E36" t="str">
            <v>MC2</v>
          </cell>
          <cell r="F36" t="str">
            <v>IC</v>
          </cell>
          <cell r="G36" t="str">
            <v>DEPT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Y36" t="str">
            <v>HSIS</v>
          </cell>
          <cell r="Z36" t="str">
            <v>41590.A</v>
          </cell>
          <cell r="AA36" t="str">
            <v>4010.mc</v>
          </cell>
          <cell r="AB36" t="str">
            <v>MC2</v>
          </cell>
          <cell r="AC36" t="str">
            <v>IC</v>
          </cell>
          <cell r="AD36" t="str">
            <v>DEPT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</row>
        <row r="37">
          <cell r="B37" t="str">
            <v>HSIS</v>
          </cell>
          <cell r="C37" t="str">
            <v>41590.A</v>
          </cell>
          <cell r="D37" t="str">
            <v>4011.mc</v>
          </cell>
          <cell r="E37" t="str">
            <v>MC2</v>
          </cell>
          <cell r="F37" t="str">
            <v>IC</v>
          </cell>
          <cell r="G37" t="str">
            <v>DEPT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Y37" t="str">
            <v>HSIS</v>
          </cell>
          <cell r="Z37" t="str">
            <v>41590.A</v>
          </cell>
          <cell r="AA37" t="str">
            <v>4011.mc</v>
          </cell>
          <cell r="AB37" t="str">
            <v>MC2</v>
          </cell>
          <cell r="AC37" t="str">
            <v>IC</v>
          </cell>
          <cell r="AD37" t="str">
            <v>DEPT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</row>
        <row r="38">
          <cell r="B38" t="str">
            <v>HSIS</v>
          </cell>
          <cell r="C38" t="str">
            <v>41590.A</v>
          </cell>
          <cell r="D38" t="str">
            <v>4012.mc</v>
          </cell>
          <cell r="E38" t="str">
            <v>MC2</v>
          </cell>
          <cell r="F38" t="str">
            <v>IC</v>
          </cell>
          <cell r="G38" t="str">
            <v>DEPT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Y38" t="str">
            <v>HSIS</v>
          </cell>
          <cell r="Z38" t="str">
            <v>41590.A</v>
          </cell>
          <cell r="AA38" t="str">
            <v>4012.mc</v>
          </cell>
          <cell r="AB38" t="str">
            <v>MC2</v>
          </cell>
          <cell r="AC38" t="str">
            <v>IC</v>
          </cell>
          <cell r="AD38" t="str">
            <v>DEPT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</row>
        <row r="39">
          <cell r="B39" t="str">
            <v>HSIS</v>
          </cell>
          <cell r="C39" t="str">
            <v>41590.A</v>
          </cell>
          <cell r="D39" t="str">
            <v>4014.mc</v>
          </cell>
          <cell r="E39" t="str">
            <v>MC2</v>
          </cell>
          <cell r="F39" t="str">
            <v>IC</v>
          </cell>
          <cell r="G39" t="str">
            <v>DEPT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Y39" t="str">
            <v>HSIS</v>
          </cell>
          <cell r="Z39" t="str">
            <v>41590.A</v>
          </cell>
          <cell r="AA39" t="str">
            <v>4014.mc</v>
          </cell>
          <cell r="AB39" t="str">
            <v>MC2</v>
          </cell>
          <cell r="AC39" t="str">
            <v>IC</v>
          </cell>
          <cell r="AD39" t="str">
            <v>DEPT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</row>
        <row r="40">
          <cell r="B40" t="str">
            <v>HSIS</v>
          </cell>
          <cell r="C40" t="str">
            <v>41590.A</v>
          </cell>
          <cell r="D40" t="str">
            <v>4015.mc</v>
          </cell>
          <cell r="E40" t="str">
            <v>MC2</v>
          </cell>
          <cell r="F40" t="str">
            <v>IC</v>
          </cell>
          <cell r="G40" t="str">
            <v>DEPT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Y40" t="str">
            <v>HSIS</v>
          </cell>
          <cell r="Z40" t="str">
            <v>41590.A</v>
          </cell>
          <cell r="AA40" t="str">
            <v>4015.mc</v>
          </cell>
          <cell r="AB40" t="str">
            <v>MC2</v>
          </cell>
          <cell r="AC40" t="str">
            <v>IC</v>
          </cell>
          <cell r="AD40" t="str">
            <v>DEPT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</row>
        <row r="41">
          <cell r="B41" t="str">
            <v>HSIS</v>
          </cell>
          <cell r="C41" t="str">
            <v>41590.A</v>
          </cell>
          <cell r="D41" t="str">
            <v>4016.mc</v>
          </cell>
          <cell r="E41" t="str">
            <v>MC2</v>
          </cell>
          <cell r="F41" t="str">
            <v>IC</v>
          </cell>
          <cell r="G41" t="str">
            <v>DEPT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Y41" t="str">
            <v>HSIS</v>
          </cell>
          <cell r="Z41" t="str">
            <v>41590.A</v>
          </cell>
          <cell r="AA41" t="str">
            <v>4016.mc</v>
          </cell>
          <cell r="AB41" t="str">
            <v>MC2</v>
          </cell>
          <cell r="AC41" t="str">
            <v>IC</v>
          </cell>
          <cell r="AD41" t="str">
            <v>DEPT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</row>
        <row r="42">
          <cell r="B42" t="str">
            <v>HSIS</v>
          </cell>
          <cell r="C42" t="str">
            <v>41590.A</v>
          </cell>
          <cell r="D42" t="str">
            <v>4017.mc</v>
          </cell>
          <cell r="E42" t="str">
            <v>MC2</v>
          </cell>
          <cell r="F42" t="str">
            <v>IC</v>
          </cell>
          <cell r="G42" t="str">
            <v>DEPT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Y42" t="str">
            <v>HSIS</v>
          </cell>
          <cell r="Z42" t="str">
            <v>41590.A</v>
          </cell>
          <cell r="AA42" t="str">
            <v>4017.mc</v>
          </cell>
          <cell r="AB42" t="str">
            <v>MC2</v>
          </cell>
          <cell r="AC42" t="str">
            <v>IC</v>
          </cell>
          <cell r="AD42" t="str">
            <v>DEPT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</row>
        <row r="43">
          <cell r="B43" t="str">
            <v>HSIS</v>
          </cell>
          <cell r="C43" t="str">
            <v>41590.A</v>
          </cell>
          <cell r="D43" t="str">
            <v>4018.mc</v>
          </cell>
          <cell r="E43" t="str">
            <v>MC2</v>
          </cell>
          <cell r="F43" t="str">
            <v>IC</v>
          </cell>
          <cell r="G43" t="str">
            <v>DEPT</v>
          </cell>
          <cell r="I43" t="str">
            <v>0</v>
          </cell>
          <cell r="J43" t="str">
            <v>0</v>
          </cell>
          <cell r="K43" t="str">
            <v>0</v>
          </cell>
          <cell r="L43" t="str">
            <v>0</v>
          </cell>
          <cell r="M43" t="str">
            <v>0</v>
          </cell>
          <cell r="N43" t="str">
            <v>0</v>
          </cell>
          <cell r="O43" t="str">
            <v>0</v>
          </cell>
          <cell r="P43" t="str">
            <v>0</v>
          </cell>
          <cell r="Q43" t="str">
            <v>0</v>
          </cell>
          <cell r="R43" t="str">
            <v>0</v>
          </cell>
          <cell r="S43" t="str">
            <v>0</v>
          </cell>
          <cell r="T43" t="str">
            <v>0</v>
          </cell>
          <cell r="U43" t="str">
            <v>0</v>
          </cell>
          <cell r="Y43" t="str">
            <v>HSIS</v>
          </cell>
          <cell r="Z43" t="str">
            <v>41590.A</v>
          </cell>
          <cell r="AA43" t="str">
            <v>4018.mc</v>
          </cell>
          <cell r="AB43" t="str">
            <v>MC2</v>
          </cell>
          <cell r="AC43" t="str">
            <v>IC</v>
          </cell>
          <cell r="AD43" t="str">
            <v>DEPT</v>
          </cell>
          <cell r="AE43" t="str">
            <v>0</v>
          </cell>
          <cell r="AF43" t="str">
            <v>0</v>
          </cell>
          <cell r="AG43" t="str">
            <v>0</v>
          </cell>
          <cell r="AH43" t="str">
            <v>0</v>
          </cell>
          <cell r="AI43" t="str">
            <v>0</v>
          </cell>
          <cell r="AJ43" t="str">
            <v>0</v>
          </cell>
          <cell r="AK43" t="str">
            <v>0</v>
          </cell>
          <cell r="AL43" t="str">
            <v>0</v>
          </cell>
          <cell r="AM43" t="str">
            <v>0</v>
          </cell>
          <cell r="AN43" t="str">
            <v>0</v>
          </cell>
          <cell r="AO43" t="str">
            <v>0</v>
          </cell>
          <cell r="AP43" t="str">
            <v>0</v>
          </cell>
          <cell r="AQ43" t="str">
            <v>0</v>
          </cell>
        </row>
        <row r="44">
          <cell r="B44" t="str">
            <v>HSIS</v>
          </cell>
          <cell r="C44" t="str">
            <v>41590.A</v>
          </cell>
          <cell r="D44" t="str">
            <v>4019.mc</v>
          </cell>
          <cell r="E44" t="str">
            <v>MC2</v>
          </cell>
          <cell r="F44" t="str">
            <v>IC</v>
          </cell>
          <cell r="G44" t="str">
            <v>DEPT</v>
          </cell>
          <cell r="I44" t="str">
            <v>0</v>
          </cell>
          <cell r="J44" t="str">
            <v>0</v>
          </cell>
          <cell r="K44" t="str">
            <v>0</v>
          </cell>
          <cell r="L44" t="str">
            <v>0</v>
          </cell>
          <cell r="M44" t="str">
            <v>0</v>
          </cell>
          <cell r="N44" t="str">
            <v>0</v>
          </cell>
          <cell r="O44" t="str">
            <v>0</v>
          </cell>
          <cell r="P44" t="str">
            <v>0</v>
          </cell>
          <cell r="Q44" t="str">
            <v>0</v>
          </cell>
          <cell r="R44" t="str">
            <v>0</v>
          </cell>
          <cell r="S44" t="str">
            <v>0</v>
          </cell>
          <cell r="T44" t="str">
            <v>0</v>
          </cell>
          <cell r="U44" t="str">
            <v>0</v>
          </cell>
          <cell r="Y44" t="str">
            <v>HSIS</v>
          </cell>
          <cell r="Z44" t="str">
            <v>41590.A</v>
          </cell>
          <cell r="AA44" t="str">
            <v>4019.mc</v>
          </cell>
          <cell r="AB44" t="str">
            <v>MC2</v>
          </cell>
          <cell r="AC44" t="str">
            <v>IC</v>
          </cell>
          <cell r="AD44" t="str">
            <v>DEPT</v>
          </cell>
          <cell r="AE44" t="str">
            <v>0</v>
          </cell>
          <cell r="AF44" t="str">
            <v>0</v>
          </cell>
          <cell r="AG44" t="str">
            <v>0</v>
          </cell>
          <cell r="AH44" t="str">
            <v>0</v>
          </cell>
          <cell r="AI44" t="str">
            <v>0</v>
          </cell>
          <cell r="AJ44" t="str">
            <v>0</v>
          </cell>
          <cell r="AK44" t="str">
            <v>0</v>
          </cell>
          <cell r="AL44" t="str">
            <v>0</v>
          </cell>
          <cell r="AM44" t="str">
            <v>0</v>
          </cell>
          <cell r="AN44" t="str">
            <v>0</v>
          </cell>
          <cell r="AO44" t="str">
            <v>0</v>
          </cell>
          <cell r="AP44" t="str">
            <v>0</v>
          </cell>
          <cell r="AQ44" t="str">
            <v>0</v>
          </cell>
        </row>
        <row r="45">
          <cell r="B45" t="str">
            <v>HSIS</v>
          </cell>
          <cell r="C45" t="str">
            <v>41590.A</v>
          </cell>
          <cell r="D45" t="str">
            <v>4020.mc</v>
          </cell>
          <cell r="E45" t="str">
            <v>MC2</v>
          </cell>
          <cell r="F45" t="str">
            <v>IC</v>
          </cell>
          <cell r="G45" t="str">
            <v>DEPT</v>
          </cell>
          <cell r="I45" t="str">
            <v>0</v>
          </cell>
          <cell r="J45" t="str">
            <v>0</v>
          </cell>
          <cell r="K45" t="str">
            <v>0</v>
          </cell>
          <cell r="L45" t="str">
            <v>0</v>
          </cell>
          <cell r="M45" t="str">
            <v>0</v>
          </cell>
          <cell r="N45" t="str">
            <v>0</v>
          </cell>
          <cell r="O45" t="str">
            <v>0</v>
          </cell>
          <cell r="P45" t="str">
            <v>0</v>
          </cell>
          <cell r="Q45" t="str">
            <v>0</v>
          </cell>
          <cell r="R45" t="str">
            <v>0</v>
          </cell>
          <cell r="S45" t="str">
            <v>0</v>
          </cell>
          <cell r="T45" t="str">
            <v>0</v>
          </cell>
          <cell r="U45" t="str">
            <v>0</v>
          </cell>
          <cell r="Y45" t="str">
            <v>HSIS</v>
          </cell>
          <cell r="Z45" t="str">
            <v>41590.A</v>
          </cell>
          <cell r="AA45" t="str">
            <v>4020.mc</v>
          </cell>
          <cell r="AB45" t="str">
            <v>MC2</v>
          </cell>
          <cell r="AC45" t="str">
            <v>IC</v>
          </cell>
          <cell r="AD45" t="str">
            <v>DEPT</v>
          </cell>
          <cell r="AE45" t="str">
            <v>0</v>
          </cell>
          <cell r="AF45" t="str">
            <v>0</v>
          </cell>
          <cell r="AG45" t="str">
            <v>0</v>
          </cell>
          <cell r="AH45" t="str">
            <v>0</v>
          </cell>
          <cell r="AI45" t="str">
            <v>0</v>
          </cell>
          <cell r="AJ45" t="str">
            <v>0</v>
          </cell>
          <cell r="AK45" t="str">
            <v>0</v>
          </cell>
          <cell r="AL45" t="str">
            <v>0</v>
          </cell>
          <cell r="AM45" t="str">
            <v>0</v>
          </cell>
          <cell r="AN45" t="str">
            <v>0</v>
          </cell>
          <cell r="AO45" t="str">
            <v>0</v>
          </cell>
          <cell r="AP45" t="str">
            <v>0</v>
          </cell>
          <cell r="AQ45" t="str">
            <v>0</v>
          </cell>
        </row>
        <row r="46">
          <cell r="B46" t="str">
            <v>HSIS</v>
          </cell>
          <cell r="C46" t="str">
            <v>41590.A</v>
          </cell>
          <cell r="D46" t="str">
            <v>4021.mc</v>
          </cell>
          <cell r="E46" t="str">
            <v>MC2</v>
          </cell>
          <cell r="F46" t="str">
            <v>IC</v>
          </cell>
          <cell r="G46" t="str">
            <v>DEPT</v>
          </cell>
          <cell r="I46" t="str">
            <v>0</v>
          </cell>
          <cell r="J46" t="str">
            <v>0</v>
          </cell>
          <cell r="K46" t="str">
            <v>0</v>
          </cell>
          <cell r="L46" t="str">
            <v>0</v>
          </cell>
          <cell r="M46" t="str">
            <v>0</v>
          </cell>
          <cell r="N46" t="str">
            <v>0</v>
          </cell>
          <cell r="O46" t="str">
            <v>0</v>
          </cell>
          <cell r="P46" t="str">
            <v>0</v>
          </cell>
          <cell r="Q46" t="str">
            <v>0</v>
          </cell>
          <cell r="R46" t="str">
            <v>0</v>
          </cell>
          <cell r="S46" t="str">
            <v>0</v>
          </cell>
          <cell r="T46" t="str">
            <v>0</v>
          </cell>
          <cell r="U46" t="str">
            <v>0</v>
          </cell>
          <cell r="Y46" t="str">
            <v>HSIS</v>
          </cell>
          <cell r="Z46" t="str">
            <v>41590.A</v>
          </cell>
          <cell r="AA46" t="str">
            <v>4021.mc</v>
          </cell>
          <cell r="AB46" t="str">
            <v>MC2</v>
          </cell>
          <cell r="AC46" t="str">
            <v>IC</v>
          </cell>
          <cell r="AD46" t="str">
            <v>DEPT</v>
          </cell>
          <cell r="AE46" t="str">
            <v>0</v>
          </cell>
          <cell r="AF46" t="str">
            <v>0</v>
          </cell>
          <cell r="AG46" t="str">
            <v>0</v>
          </cell>
          <cell r="AH46" t="str">
            <v>0</v>
          </cell>
          <cell r="AI46" t="str">
            <v>0</v>
          </cell>
          <cell r="AJ46" t="str">
            <v>0</v>
          </cell>
          <cell r="AK46" t="str">
            <v>0</v>
          </cell>
          <cell r="AL46" t="str">
            <v>0</v>
          </cell>
          <cell r="AM46" t="str">
            <v>0</v>
          </cell>
          <cell r="AN46" t="str">
            <v>0</v>
          </cell>
          <cell r="AO46" t="str">
            <v>0</v>
          </cell>
          <cell r="AP46" t="str">
            <v>0</v>
          </cell>
          <cell r="AQ46" t="str">
            <v>0</v>
          </cell>
        </row>
        <row r="47">
          <cell r="B47" t="str">
            <v>HSIS</v>
          </cell>
          <cell r="C47" t="str">
            <v>41590.A</v>
          </cell>
          <cell r="D47" t="str">
            <v>4022.mc</v>
          </cell>
          <cell r="E47" t="str">
            <v>MC2</v>
          </cell>
          <cell r="F47" t="str">
            <v>IC</v>
          </cell>
          <cell r="G47" t="str">
            <v>DEPT</v>
          </cell>
          <cell r="I47" t="str">
            <v>0</v>
          </cell>
          <cell r="J47" t="str">
            <v>0</v>
          </cell>
          <cell r="K47" t="str">
            <v>0</v>
          </cell>
          <cell r="L47" t="str">
            <v>0</v>
          </cell>
          <cell r="M47" t="str">
            <v>0</v>
          </cell>
          <cell r="N47" t="str">
            <v>0</v>
          </cell>
          <cell r="O47" t="str">
            <v>0</v>
          </cell>
          <cell r="P47" t="str">
            <v>0</v>
          </cell>
          <cell r="Q47" t="str">
            <v>0</v>
          </cell>
          <cell r="R47" t="str">
            <v>0</v>
          </cell>
          <cell r="S47" t="str">
            <v>0</v>
          </cell>
          <cell r="T47" t="str">
            <v>0</v>
          </cell>
          <cell r="U47" t="str">
            <v>0</v>
          </cell>
          <cell r="Y47" t="str">
            <v>HSIS</v>
          </cell>
          <cell r="Z47" t="str">
            <v>41590.A</v>
          </cell>
          <cell r="AA47" t="str">
            <v>4022.mc</v>
          </cell>
          <cell r="AB47" t="str">
            <v>MC2</v>
          </cell>
          <cell r="AC47" t="str">
            <v>IC</v>
          </cell>
          <cell r="AD47" t="str">
            <v>DEPT</v>
          </cell>
          <cell r="AE47" t="str">
            <v>0</v>
          </cell>
          <cell r="AF47" t="str">
            <v>0</v>
          </cell>
          <cell r="AG47" t="str">
            <v>0</v>
          </cell>
          <cell r="AH47" t="str">
            <v>0</v>
          </cell>
          <cell r="AI47" t="str">
            <v>0</v>
          </cell>
          <cell r="AJ47" t="str">
            <v>0</v>
          </cell>
          <cell r="AK47" t="str">
            <v>0</v>
          </cell>
          <cell r="AL47" t="str">
            <v>0</v>
          </cell>
          <cell r="AM47" t="str">
            <v>0</v>
          </cell>
          <cell r="AN47" t="str">
            <v>0</v>
          </cell>
          <cell r="AO47" t="str">
            <v>0</v>
          </cell>
          <cell r="AP47" t="str">
            <v>0</v>
          </cell>
          <cell r="AQ47" t="str">
            <v>0</v>
          </cell>
        </row>
        <row r="48">
          <cell r="B48" t="str">
            <v>HSIS</v>
          </cell>
          <cell r="C48" t="str">
            <v>41590.A</v>
          </cell>
          <cell r="D48" t="str">
            <v>4023.mc</v>
          </cell>
          <cell r="E48" t="str">
            <v>MC2</v>
          </cell>
          <cell r="F48" t="str">
            <v>IC</v>
          </cell>
          <cell r="G48" t="str">
            <v>DEPT</v>
          </cell>
          <cell r="I48" t="str">
            <v>0</v>
          </cell>
          <cell r="J48" t="str">
            <v>0</v>
          </cell>
          <cell r="K48" t="str">
            <v>0</v>
          </cell>
          <cell r="L48" t="str">
            <v>0</v>
          </cell>
          <cell r="M48" t="str">
            <v>0</v>
          </cell>
          <cell r="N48" t="str">
            <v>0</v>
          </cell>
          <cell r="O48" t="str">
            <v>0</v>
          </cell>
          <cell r="P48" t="str">
            <v>0</v>
          </cell>
          <cell r="Q48" t="str">
            <v>0</v>
          </cell>
          <cell r="R48" t="str">
            <v>0</v>
          </cell>
          <cell r="S48" t="str">
            <v>0</v>
          </cell>
          <cell r="T48" t="str">
            <v>0</v>
          </cell>
          <cell r="U48" t="str">
            <v>0</v>
          </cell>
          <cell r="Y48" t="str">
            <v>HSIS</v>
          </cell>
          <cell r="Z48" t="str">
            <v>41590.A</v>
          </cell>
          <cell r="AA48" t="str">
            <v>4023.mc</v>
          </cell>
          <cell r="AB48" t="str">
            <v>MC2</v>
          </cell>
          <cell r="AC48" t="str">
            <v>IC</v>
          </cell>
          <cell r="AD48" t="str">
            <v>DEPT</v>
          </cell>
          <cell r="AE48" t="str">
            <v>0</v>
          </cell>
          <cell r="AF48" t="str">
            <v>0</v>
          </cell>
          <cell r="AG48" t="str">
            <v>0</v>
          </cell>
          <cell r="AH48" t="str">
            <v>0</v>
          </cell>
          <cell r="AI48" t="str">
            <v>0</v>
          </cell>
          <cell r="AJ48" t="str">
            <v>0</v>
          </cell>
          <cell r="AK48" t="str">
            <v>0</v>
          </cell>
          <cell r="AL48" t="str">
            <v>0</v>
          </cell>
          <cell r="AM48" t="str">
            <v>0</v>
          </cell>
          <cell r="AN48" t="str">
            <v>0</v>
          </cell>
          <cell r="AO48" t="str">
            <v>0</v>
          </cell>
          <cell r="AP48" t="str">
            <v>0</v>
          </cell>
          <cell r="AQ48" t="str">
            <v>0</v>
          </cell>
        </row>
        <row r="49">
          <cell r="B49" t="str">
            <v>HSIS</v>
          </cell>
          <cell r="C49" t="str">
            <v>43500.A</v>
          </cell>
          <cell r="D49" t="str">
            <v>4000.mc</v>
          </cell>
          <cell r="E49" t="str">
            <v>MC2</v>
          </cell>
          <cell r="F49" t="str">
            <v>IC</v>
          </cell>
          <cell r="G49" t="str">
            <v>DEPT</v>
          </cell>
          <cell r="I49" t="str">
            <v>0</v>
          </cell>
          <cell r="J49" t="str">
            <v>0</v>
          </cell>
          <cell r="K49" t="str">
            <v>0</v>
          </cell>
          <cell r="L49" t="str">
            <v>0</v>
          </cell>
          <cell r="M49" t="str">
            <v>0</v>
          </cell>
          <cell r="N49" t="str">
            <v>0</v>
          </cell>
          <cell r="O49" t="str">
            <v>0</v>
          </cell>
          <cell r="P49" t="str">
            <v>0</v>
          </cell>
          <cell r="Q49" t="str">
            <v>0</v>
          </cell>
          <cell r="R49" t="str">
            <v>0</v>
          </cell>
          <cell r="S49" t="str">
            <v>0</v>
          </cell>
          <cell r="T49" t="str">
            <v>0</v>
          </cell>
          <cell r="U49" t="str">
            <v>0</v>
          </cell>
          <cell r="Y49" t="str">
            <v>HSIS</v>
          </cell>
          <cell r="Z49" t="str">
            <v>43500.A</v>
          </cell>
          <cell r="AA49" t="str">
            <v>4000.mc</v>
          </cell>
          <cell r="AB49" t="str">
            <v>MC2</v>
          </cell>
          <cell r="AC49" t="str">
            <v>IC</v>
          </cell>
          <cell r="AD49" t="str">
            <v>DEPT</v>
          </cell>
          <cell r="AE49" t="str">
            <v>0</v>
          </cell>
          <cell r="AF49" t="str">
            <v>0</v>
          </cell>
          <cell r="AG49" t="str">
            <v>0</v>
          </cell>
          <cell r="AH49" t="str">
            <v>0</v>
          </cell>
          <cell r="AI49" t="str">
            <v>0</v>
          </cell>
          <cell r="AJ49" t="str">
            <v>0</v>
          </cell>
          <cell r="AK49" t="str">
            <v>0</v>
          </cell>
          <cell r="AL49" t="str">
            <v>0</v>
          </cell>
          <cell r="AM49" t="str">
            <v>0</v>
          </cell>
          <cell r="AN49" t="str">
            <v>0</v>
          </cell>
          <cell r="AO49" t="str">
            <v>0</v>
          </cell>
          <cell r="AP49" t="str">
            <v>0</v>
          </cell>
          <cell r="AQ49" t="str">
            <v>0</v>
          </cell>
        </row>
        <row r="50">
          <cell r="B50" t="str">
            <v>HSIS</v>
          </cell>
          <cell r="C50" t="str">
            <v>43500.A</v>
          </cell>
          <cell r="D50" t="str">
            <v>4008.mc</v>
          </cell>
          <cell r="E50" t="str">
            <v>MC2</v>
          </cell>
          <cell r="F50" t="str">
            <v>IC</v>
          </cell>
          <cell r="G50" t="str">
            <v>DEPT</v>
          </cell>
          <cell r="I50" t="str">
            <v>0</v>
          </cell>
          <cell r="J50">
            <v>41.62</v>
          </cell>
          <cell r="K50" t="str">
            <v>0</v>
          </cell>
          <cell r="L50" t="str">
            <v>0</v>
          </cell>
          <cell r="M50" t="str">
            <v>0</v>
          </cell>
          <cell r="N50" t="str">
            <v>0</v>
          </cell>
          <cell r="O50" t="str">
            <v>0</v>
          </cell>
          <cell r="P50" t="str">
            <v>0</v>
          </cell>
          <cell r="Q50" t="str">
            <v>0</v>
          </cell>
          <cell r="R50" t="str">
            <v>0</v>
          </cell>
          <cell r="S50" t="str">
            <v>0</v>
          </cell>
          <cell r="T50" t="str">
            <v>0</v>
          </cell>
          <cell r="U50">
            <v>41.62</v>
          </cell>
          <cell r="Y50" t="str">
            <v>HSIS</v>
          </cell>
          <cell r="Z50" t="str">
            <v>43500.A</v>
          </cell>
          <cell r="AA50" t="str">
            <v>4008.mc</v>
          </cell>
          <cell r="AB50" t="str">
            <v>MC2</v>
          </cell>
          <cell r="AC50" t="str">
            <v>IC</v>
          </cell>
          <cell r="AD50" t="str">
            <v>DEPT</v>
          </cell>
          <cell r="AE50" t="str">
            <v>0</v>
          </cell>
          <cell r="AF50" t="str">
            <v>0</v>
          </cell>
          <cell r="AG50" t="str">
            <v>0</v>
          </cell>
          <cell r="AH50" t="str">
            <v>0</v>
          </cell>
          <cell r="AI50" t="str">
            <v>0</v>
          </cell>
          <cell r="AJ50" t="str">
            <v>0</v>
          </cell>
          <cell r="AK50" t="str">
            <v>0</v>
          </cell>
          <cell r="AL50" t="str">
            <v>0</v>
          </cell>
          <cell r="AM50" t="str">
            <v>0</v>
          </cell>
          <cell r="AN50" t="str">
            <v>0</v>
          </cell>
          <cell r="AO50" t="str">
            <v>0</v>
          </cell>
          <cell r="AP50" t="str">
            <v>0</v>
          </cell>
          <cell r="AQ50" t="str">
            <v>0</v>
          </cell>
        </row>
        <row r="51">
          <cell r="B51" t="str">
            <v>HSIS</v>
          </cell>
          <cell r="C51" t="str">
            <v>43500.A</v>
          </cell>
          <cell r="D51" t="str">
            <v>4009.mc</v>
          </cell>
          <cell r="E51" t="str">
            <v>MC2</v>
          </cell>
          <cell r="F51" t="str">
            <v>IC</v>
          </cell>
          <cell r="G51" t="str">
            <v>DEPT</v>
          </cell>
          <cell r="I51" t="str">
            <v>0</v>
          </cell>
          <cell r="J51" t="str">
            <v>0</v>
          </cell>
          <cell r="K51" t="str">
            <v>0</v>
          </cell>
          <cell r="L51" t="str">
            <v>0</v>
          </cell>
          <cell r="M51" t="str">
            <v>0</v>
          </cell>
          <cell r="N51" t="str">
            <v>0</v>
          </cell>
          <cell r="O51" t="str">
            <v>0</v>
          </cell>
          <cell r="P51" t="str">
            <v>0</v>
          </cell>
          <cell r="Q51" t="str">
            <v>0</v>
          </cell>
          <cell r="R51" t="str">
            <v>0</v>
          </cell>
          <cell r="S51" t="str">
            <v>0</v>
          </cell>
          <cell r="T51" t="str">
            <v>0</v>
          </cell>
          <cell r="U51" t="str">
            <v>0</v>
          </cell>
          <cell r="Y51" t="str">
            <v>HSIS</v>
          </cell>
          <cell r="Z51" t="str">
            <v>43500.A</v>
          </cell>
          <cell r="AA51" t="str">
            <v>4009.mc</v>
          </cell>
          <cell r="AB51" t="str">
            <v>MC2</v>
          </cell>
          <cell r="AC51" t="str">
            <v>IC</v>
          </cell>
          <cell r="AD51" t="str">
            <v>DEPT</v>
          </cell>
          <cell r="AE51" t="str">
            <v>0</v>
          </cell>
          <cell r="AF51" t="str">
            <v>0</v>
          </cell>
          <cell r="AG51" t="str">
            <v>0</v>
          </cell>
          <cell r="AH51" t="str">
            <v>0</v>
          </cell>
          <cell r="AI51" t="str">
            <v>0</v>
          </cell>
          <cell r="AJ51" t="str">
            <v>0</v>
          </cell>
          <cell r="AK51" t="str">
            <v>0</v>
          </cell>
          <cell r="AL51" t="str">
            <v>0</v>
          </cell>
          <cell r="AM51" t="str">
            <v>0</v>
          </cell>
          <cell r="AN51" t="str">
            <v>0</v>
          </cell>
          <cell r="AO51" t="str">
            <v>0</v>
          </cell>
          <cell r="AP51" t="str">
            <v>0</v>
          </cell>
          <cell r="AQ51" t="str">
            <v>0</v>
          </cell>
        </row>
        <row r="52">
          <cell r="B52" t="str">
            <v>HSIS</v>
          </cell>
          <cell r="C52" t="str">
            <v>43500.A</v>
          </cell>
          <cell r="D52" t="str">
            <v>4017.mc</v>
          </cell>
          <cell r="E52" t="str">
            <v>MC2</v>
          </cell>
          <cell r="F52" t="str">
            <v>IC</v>
          </cell>
          <cell r="G52" t="str">
            <v>DEPT</v>
          </cell>
          <cell r="I52" t="str">
            <v>0</v>
          </cell>
          <cell r="J52" t="str">
            <v>0</v>
          </cell>
          <cell r="K52" t="str">
            <v>0</v>
          </cell>
          <cell r="L52" t="str">
            <v>0</v>
          </cell>
          <cell r="M52" t="str">
            <v>0</v>
          </cell>
          <cell r="N52" t="str">
            <v>0</v>
          </cell>
          <cell r="O52" t="str">
            <v>0</v>
          </cell>
          <cell r="P52" t="str">
            <v>0</v>
          </cell>
          <cell r="Q52" t="str">
            <v>0</v>
          </cell>
          <cell r="R52" t="str">
            <v>0</v>
          </cell>
          <cell r="S52" t="str">
            <v>0</v>
          </cell>
          <cell r="T52" t="str">
            <v>0</v>
          </cell>
          <cell r="U52" t="str">
            <v>0</v>
          </cell>
          <cell r="Y52" t="str">
            <v>HSIS</v>
          </cell>
          <cell r="Z52" t="str">
            <v>43500.A</v>
          </cell>
          <cell r="AA52" t="str">
            <v>4017.mc</v>
          </cell>
          <cell r="AB52" t="str">
            <v>MC2</v>
          </cell>
          <cell r="AC52" t="str">
            <v>IC</v>
          </cell>
          <cell r="AD52" t="str">
            <v>DEPT</v>
          </cell>
          <cell r="AE52" t="str">
            <v>0</v>
          </cell>
          <cell r="AF52" t="str">
            <v>0</v>
          </cell>
          <cell r="AG52" t="str">
            <v>0</v>
          </cell>
          <cell r="AH52" t="str">
            <v>0</v>
          </cell>
          <cell r="AI52" t="str">
            <v>0</v>
          </cell>
          <cell r="AJ52" t="str">
            <v>0</v>
          </cell>
          <cell r="AK52" t="str">
            <v>0</v>
          </cell>
          <cell r="AL52" t="str">
            <v>0</v>
          </cell>
          <cell r="AM52" t="str">
            <v>0</v>
          </cell>
          <cell r="AN52" t="str">
            <v>0</v>
          </cell>
          <cell r="AO52" t="str">
            <v>0</v>
          </cell>
          <cell r="AP52" t="str">
            <v>0</v>
          </cell>
          <cell r="AQ52" t="str">
            <v>0</v>
          </cell>
        </row>
        <row r="53">
          <cell r="B53" t="str">
            <v>HSIS</v>
          </cell>
          <cell r="C53" t="str">
            <v>43501.A</v>
          </cell>
          <cell r="D53" t="str">
            <v>2502.mc</v>
          </cell>
          <cell r="E53" t="str">
            <v>MC2</v>
          </cell>
          <cell r="F53" t="str">
            <v>IC</v>
          </cell>
          <cell r="G53" t="str">
            <v>DEPT</v>
          </cell>
          <cell r="I53" t="str">
            <v>0</v>
          </cell>
          <cell r="J53" t="str">
            <v>0</v>
          </cell>
          <cell r="K53" t="str">
            <v>0</v>
          </cell>
          <cell r="L53" t="str">
            <v>0</v>
          </cell>
          <cell r="M53" t="str">
            <v>0</v>
          </cell>
          <cell r="N53" t="str">
            <v>0</v>
          </cell>
          <cell r="O53" t="str">
            <v>0</v>
          </cell>
          <cell r="P53" t="str">
            <v>0</v>
          </cell>
          <cell r="Q53" t="str">
            <v>0</v>
          </cell>
          <cell r="R53" t="str">
            <v>0</v>
          </cell>
          <cell r="S53" t="str">
            <v>0</v>
          </cell>
          <cell r="T53" t="str">
            <v>0</v>
          </cell>
          <cell r="U53" t="str">
            <v>0</v>
          </cell>
          <cell r="Y53" t="str">
            <v>HSIS</v>
          </cell>
          <cell r="Z53" t="str">
            <v>43501.A</v>
          </cell>
          <cell r="AA53" t="str">
            <v>2502.mc</v>
          </cell>
          <cell r="AB53" t="str">
            <v>MC2</v>
          </cell>
          <cell r="AC53" t="str">
            <v>IC</v>
          </cell>
          <cell r="AD53" t="str">
            <v>DEPT</v>
          </cell>
          <cell r="AE53" t="str">
            <v>0</v>
          </cell>
          <cell r="AF53" t="str">
            <v>0</v>
          </cell>
          <cell r="AG53" t="str">
            <v>0</v>
          </cell>
          <cell r="AH53" t="str">
            <v>0</v>
          </cell>
          <cell r="AI53" t="str">
            <v>0</v>
          </cell>
          <cell r="AJ53" t="str">
            <v>0</v>
          </cell>
          <cell r="AK53" t="str">
            <v>0</v>
          </cell>
          <cell r="AL53" t="str">
            <v>0</v>
          </cell>
          <cell r="AM53" t="str">
            <v>0</v>
          </cell>
          <cell r="AN53" t="str">
            <v>0</v>
          </cell>
          <cell r="AO53" t="str">
            <v>0</v>
          </cell>
          <cell r="AP53" t="str">
            <v>0</v>
          </cell>
          <cell r="AQ53" t="str">
            <v>0</v>
          </cell>
        </row>
        <row r="54">
          <cell r="B54" t="str">
            <v>HSIS</v>
          </cell>
          <cell r="C54" t="str">
            <v>43501.A</v>
          </cell>
          <cell r="D54" t="str">
            <v>NoCode.mc</v>
          </cell>
          <cell r="E54" t="str">
            <v>MC2</v>
          </cell>
          <cell r="F54" t="str">
            <v>IC</v>
          </cell>
          <cell r="G54" t="str">
            <v>DEPT</v>
          </cell>
          <cell r="I54" t="str">
            <v>0</v>
          </cell>
          <cell r="J54" t="str">
            <v>0</v>
          </cell>
          <cell r="K54" t="str">
            <v>0</v>
          </cell>
          <cell r="L54" t="str">
            <v>0</v>
          </cell>
          <cell r="M54" t="str">
            <v>0</v>
          </cell>
          <cell r="N54" t="str">
            <v>0</v>
          </cell>
          <cell r="O54" t="str">
            <v>0</v>
          </cell>
          <cell r="P54" t="str">
            <v>0</v>
          </cell>
          <cell r="Q54" t="str">
            <v>0</v>
          </cell>
          <cell r="R54" t="str">
            <v>0</v>
          </cell>
          <cell r="S54" t="str">
            <v>0</v>
          </cell>
          <cell r="T54" t="str">
            <v>0</v>
          </cell>
          <cell r="U54" t="str">
            <v>0</v>
          </cell>
          <cell r="Y54" t="str">
            <v>HSIS</v>
          </cell>
          <cell r="Z54" t="str">
            <v>43501.A</v>
          </cell>
          <cell r="AA54" t="str">
            <v>NoCode.mc</v>
          </cell>
          <cell r="AB54" t="str">
            <v>MC2</v>
          </cell>
          <cell r="AC54" t="str">
            <v>IC</v>
          </cell>
          <cell r="AD54" t="str">
            <v>DEPT</v>
          </cell>
          <cell r="AE54" t="str">
            <v>0</v>
          </cell>
          <cell r="AF54" t="str">
            <v>0</v>
          </cell>
          <cell r="AG54" t="str">
            <v>0</v>
          </cell>
          <cell r="AH54" t="str">
            <v>0</v>
          </cell>
          <cell r="AI54" t="str">
            <v>0</v>
          </cell>
          <cell r="AJ54" t="str">
            <v>0</v>
          </cell>
          <cell r="AK54" t="str">
            <v>0</v>
          </cell>
          <cell r="AL54" t="str">
            <v>0</v>
          </cell>
          <cell r="AM54" t="str">
            <v>0</v>
          </cell>
          <cell r="AN54" t="str">
            <v>0</v>
          </cell>
          <cell r="AO54" t="str">
            <v>0</v>
          </cell>
          <cell r="AP54" t="str">
            <v>0</v>
          </cell>
          <cell r="AQ54" t="str">
            <v>0</v>
          </cell>
        </row>
        <row r="55">
          <cell r="B55" t="str">
            <v>HSIS</v>
          </cell>
          <cell r="C55" t="str">
            <v>43501.A</v>
          </cell>
          <cell r="D55" t="str">
            <v>2505.mc</v>
          </cell>
          <cell r="E55" t="str">
            <v>MC2</v>
          </cell>
          <cell r="F55" t="str">
            <v>IC</v>
          </cell>
          <cell r="G55" t="str">
            <v>DEPT</v>
          </cell>
          <cell r="I55" t="str">
            <v>0</v>
          </cell>
          <cell r="J55" t="str">
            <v>0</v>
          </cell>
          <cell r="K55" t="str">
            <v>0</v>
          </cell>
          <cell r="L55" t="str">
            <v>0</v>
          </cell>
          <cell r="M55" t="str">
            <v>0</v>
          </cell>
          <cell r="N55" t="str">
            <v>0</v>
          </cell>
          <cell r="O55" t="str">
            <v>0</v>
          </cell>
          <cell r="P55" t="str">
            <v>0</v>
          </cell>
          <cell r="Q55" t="str">
            <v>0</v>
          </cell>
          <cell r="R55" t="str">
            <v>0</v>
          </cell>
          <cell r="S55" t="str">
            <v>0</v>
          </cell>
          <cell r="T55" t="str">
            <v>0</v>
          </cell>
          <cell r="U55" t="str">
            <v>0</v>
          </cell>
          <cell r="Y55" t="str">
            <v>HSIS</v>
          </cell>
          <cell r="Z55" t="str">
            <v>43501.A</v>
          </cell>
          <cell r="AA55" t="str">
            <v>2505.mc</v>
          </cell>
          <cell r="AB55" t="str">
            <v>MC2</v>
          </cell>
          <cell r="AC55" t="str">
            <v>IC</v>
          </cell>
          <cell r="AD55" t="str">
            <v>DEPT</v>
          </cell>
          <cell r="AE55" t="str">
            <v>0</v>
          </cell>
          <cell r="AF55" t="str">
            <v>0</v>
          </cell>
          <cell r="AG55" t="str">
            <v>0</v>
          </cell>
          <cell r="AH55" t="str">
            <v>0</v>
          </cell>
          <cell r="AI55" t="str">
            <v>0</v>
          </cell>
          <cell r="AJ55" t="str">
            <v>0</v>
          </cell>
          <cell r="AK55" t="str">
            <v>0</v>
          </cell>
          <cell r="AL55" t="str">
            <v>0</v>
          </cell>
          <cell r="AM55" t="str">
            <v>0</v>
          </cell>
          <cell r="AN55" t="str">
            <v>0</v>
          </cell>
          <cell r="AO55" t="str">
            <v>0</v>
          </cell>
          <cell r="AP55" t="str">
            <v>0</v>
          </cell>
          <cell r="AQ55" t="str">
            <v>0</v>
          </cell>
        </row>
        <row r="56">
          <cell r="B56" t="str">
            <v>HSIS</v>
          </cell>
          <cell r="C56" t="str">
            <v>43501.A</v>
          </cell>
          <cell r="D56" t="str">
            <v>4000.mc</v>
          </cell>
          <cell r="E56" t="str">
            <v>MC2</v>
          </cell>
          <cell r="F56" t="str">
            <v>IC</v>
          </cell>
          <cell r="G56" t="str">
            <v>DEPT</v>
          </cell>
          <cell r="I56">
            <v>24529137.530000009</v>
          </cell>
          <cell r="J56">
            <v>24804260.879999999</v>
          </cell>
          <cell r="K56" t="str">
            <v>0</v>
          </cell>
          <cell r="L56" t="str">
            <v>0</v>
          </cell>
          <cell r="M56" t="str">
            <v>0</v>
          </cell>
          <cell r="N56" t="str">
            <v>0</v>
          </cell>
          <cell r="O56" t="str">
            <v>0</v>
          </cell>
          <cell r="P56" t="str">
            <v>0</v>
          </cell>
          <cell r="Q56" t="str">
            <v>0</v>
          </cell>
          <cell r="R56" t="str">
            <v>0</v>
          </cell>
          <cell r="S56" t="str">
            <v>0</v>
          </cell>
          <cell r="T56" t="str">
            <v>0</v>
          </cell>
          <cell r="U56">
            <v>49333398.410000011</v>
          </cell>
          <cell r="Y56" t="str">
            <v>HSIS</v>
          </cell>
          <cell r="Z56" t="str">
            <v>43501.A</v>
          </cell>
          <cell r="AA56" t="str">
            <v>4000.mc</v>
          </cell>
          <cell r="AB56" t="str">
            <v>MC2</v>
          </cell>
          <cell r="AC56" t="str">
            <v>IC</v>
          </cell>
          <cell r="AD56" t="str">
            <v>DEPT</v>
          </cell>
          <cell r="AE56">
            <v>24359379.225000005</v>
          </cell>
          <cell r="AF56">
            <v>24351970.675000001</v>
          </cell>
          <cell r="AG56">
            <v>21769409.366666663</v>
          </cell>
          <cell r="AH56">
            <v>21807915.758333333</v>
          </cell>
          <cell r="AI56">
            <v>21819775.5</v>
          </cell>
          <cell r="AJ56">
            <v>21831615.266666666</v>
          </cell>
          <cell r="AK56">
            <v>21836803.358333327</v>
          </cell>
          <cell r="AL56">
            <v>21835339.774999995</v>
          </cell>
          <cell r="AM56">
            <v>21833876.191666663</v>
          </cell>
          <cell r="AN56">
            <v>21825815.864583328</v>
          </cell>
          <cell r="AO56">
            <v>21811158.793749992</v>
          </cell>
          <cell r="AP56">
            <v>21867284.672916658</v>
          </cell>
          <cell r="AQ56">
            <v>266950344.44791663</v>
          </cell>
        </row>
        <row r="57">
          <cell r="B57" t="str">
            <v>HSIS</v>
          </cell>
          <cell r="C57" t="str">
            <v>43501.A</v>
          </cell>
          <cell r="D57" t="str">
            <v>4001.mc</v>
          </cell>
          <cell r="E57" t="str">
            <v>MC2</v>
          </cell>
          <cell r="F57" t="str">
            <v>IC</v>
          </cell>
          <cell r="G57" t="str">
            <v>DEPT</v>
          </cell>
          <cell r="I57">
            <v>166194.81</v>
          </cell>
          <cell r="J57">
            <v>164857.29</v>
          </cell>
          <cell r="K57" t="str">
            <v>0</v>
          </cell>
          <cell r="L57" t="str">
            <v>0</v>
          </cell>
          <cell r="M57" t="str">
            <v>0</v>
          </cell>
          <cell r="N57" t="str">
            <v>0</v>
          </cell>
          <cell r="O57" t="str">
            <v>0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 t="str">
            <v>0</v>
          </cell>
          <cell r="U57">
            <v>331052.09999999998</v>
          </cell>
          <cell r="Y57" t="str">
            <v>HSIS</v>
          </cell>
          <cell r="Z57" t="str">
            <v>43501.A</v>
          </cell>
          <cell r="AA57" t="str">
            <v>4001.mc</v>
          </cell>
          <cell r="AB57" t="str">
            <v>MC2</v>
          </cell>
          <cell r="AC57" t="str">
            <v>IC</v>
          </cell>
          <cell r="AD57" t="str">
            <v>DEPT</v>
          </cell>
          <cell r="AE57">
            <v>161030.31379455706</v>
          </cell>
          <cell r="AF57">
            <v>158853.13157415437</v>
          </cell>
          <cell r="AG57">
            <v>156661.586408818</v>
          </cell>
          <cell r="AH57">
            <v>154277.74489830597</v>
          </cell>
          <cell r="AI57">
            <v>151708.10782921844</v>
          </cell>
          <cell r="AJ57">
            <v>149137.10192589788</v>
          </cell>
          <cell r="AK57">
            <v>146522.93388963334</v>
          </cell>
          <cell r="AL57">
            <v>143867.26039542476</v>
          </cell>
          <cell r="AM57">
            <v>141213.66728038286</v>
          </cell>
          <cell r="AN57">
            <v>138523.03613487125</v>
          </cell>
          <cell r="AO57">
            <v>135797.00995263987</v>
          </cell>
          <cell r="AP57">
            <v>133074.17543471185</v>
          </cell>
          <cell r="AQ57">
            <v>1770666.0695186155</v>
          </cell>
        </row>
        <row r="58">
          <cell r="B58" t="str">
            <v>HSIS</v>
          </cell>
          <cell r="C58" t="str">
            <v>43501.A</v>
          </cell>
          <cell r="D58" t="str">
            <v>4002.mc</v>
          </cell>
          <cell r="E58" t="str">
            <v>MC2</v>
          </cell>
          <cell r="F58" t="str">
            <v>IC</v>
          </cell>
          <cell r="G58" t="str">
            <v>DEPT</v>
          </cell>
          <cell r="I58" t="str">
            <v>0</v>
          </cell>
          <cell r="J58">
            <v>14376.8</v>
          </cell>
          <cell r="K58" t="str">
            <v>0</v>
          </cell>
          <cell r="L58" t="str">
            <v>0</v>
          </cell>
          <cell r="M58" t="str">
            <v>0</v>
          </cell>
          <cell r="N58" t="str">
            <v>0</v>
          </cell>
          <cell r="O58" t="str">
            <v>0</v>
          </cell>
          <cell r="P58" t="str">
            <v>0</v>
          </cell>
          <cell r="Q58" t="str">
            <v>0</v>
          </cell>
          <cell r="R58" t="str">
            <v>0</v>
          </cell>
          <cell r="S58" t="str">
            <v>0</v>
          </cell>
          <cell r="T58" t="str">
            <v>0</v>
          </cell>
          <cell r="U58">
            <v>14376.8</v>
          </cell>
          <cell r="Y58" t="str">
            <v>HSIS</v>
          </cell>
          <cell r="Z58" t="str">
            <v>43501.A</v>
          </cell>
          <cell r="AA58" t="str">
            <v>4002.mc</v>
          </cell>
          <cell r="AB58" t="str">
            <v>MC2</v>
          </cell>
          <cell r="AC58" t="str">
            <v>IC</v>
          </cell>
          <cell r="AD58" t="str">
            <v>DEPT</v>
          </cell>
          <cell r="AE58" t="str">
            <v>0</v>
          </cell>
          <cell r="AF58" t="str">
            <v>0</v>
          </cell>
          <cell r="AG58" t="str">
            <v>0</v>
          </cell>
          <cell r="AH58" t="str">
            <v>0</v>
          </cell>
          <cell r="AI58" t="str">
            <v>0</v>
          </cell>
          <cell r="AJ58" t="str">
            <v>0</v>
          </cell>
          <cell r="AK58" t="str">
            <v>0</v>
          </cell>
          <cell r="AL58" t="str">
            <v>0</v>
          </cell>
          <cell r="AM58" t="str">
            <v>0</v>
          </cell>
          <cell r="AN58" t="str">
            <v>0</v>
          </cell>
          <cell r="AO58" t="str">
            <v>0</v>
          </cell>
          <cell r="AP58" t="str">
            <v>0</v>
          </cell>
          <cell r="AQ58" t="str">
            <v>0</v>
          </cell>
        </row>
        <row r="59">
          <cell r="B59" t="str">
            <v>HSIS</v>
          </cell>
          <cell r="C59" t="str">
            <v>43501.A</v>
          </cell>
          <cell r="D59" t="str">
            <v>4007.mc</v>
          </cell>
          <cell r="E59" t="str">
            <v>MC2</v>
          </cell>
          <cell r="F59" t="str">
            <v>IC</v>
          </cell>
          <cell r="G59" t="str">
            <v>DEPT</v>
          </cell>
          <cell r="I59">
            <v>1729657.01</v>
          </cell>
          <cell r="J59">
            <v>1946707.9</v>
          </cell>
          <cell r="K59" t="str">
            <v>0</v>
          </cell>
          <cell r="L59" t="str">
            <v>0</v>
          </cell>
          <cell r="M59" t="str">
            <v>0</v>
          </cell>
          <cell r="N59" t="str">
            <v>0</v>
          </cell>
          <cell r="O59" t="str">
            <v>0</v>
          </cell>
          <cell r="P59" t="str">
            <v>0</v>
          </cell>
          <cell r="Q59" t="str">
            <v>0</v>
          </cell>
          <cell r="R59" t="str">
            <v>0</v>
          </cell>
          <cell r="S59" t="str">
            <v>0</v>
          </cell>
          <cell r="T59" t="str">
            <v>0</v>
          </cell>
          <cell r="U59">
            <v>3676364.91</v>
          </cell>
          <cell r="Y59" t="str">
            <v>HSIS</v>
          </cell>
          <cell r="Z59" t="str">
            <v>43501.A</v>
          </cell>
          <cell r="AA59" t="str">
            <v>4007.mc</v>
          </cell>
          <cell r="AB59" t="str">
            <v>MC2</v>
          </cell>
          <cell r="AC59" t="str">
            <v>IC</v>
          </cell>
          <cell r="AD59" t="str">
            <v>DEPT</v>
          </cell>
          <cell r="AE59">
            <v>1644629.15</v>
          </cell>
          <cell r="AF59">
            <v>1726078.4249999998</v>
          </cell>
          <cell r="AG59">
            <v>1879945.0749999997</v>
          </cell>
          <cell r="AH59">
            <v>2025490.9</v>
          </cell>
          <cell r="AI59">
            <v>2159609.625</v>
          </cell>
          <cell r="AJ59">
            <v>2340522.0749999997</v>
          </cell>
          <cell r="AK59">
            <v>2538063.7000000002</v>
          </cell>
          <cell r="AL59">
            <v>2752234.5</v>
          </cell>
          <cell r="AM59">
            <v>2978880.3</v>
          </cell>
          <cell r="AN59">
            <v>3222117.85</v>
          </cell>
          <cell r="AO59">
            <v>3481959.6250000005</v>
          </cell>
          <cell r="AP59">
            <v>3754288.8749999995</v>
          </cell>
          <cell r="AQ59">
            <v>30503820.100000001</v>
          </cell>
        </row>
        <row r="60">
          <cell r="B60" t="str">
            <v>HSIS</v>
          </cell>
          <cell r="C60" t="str">
            <v>43501.A</v>
          </cell>
          <cell r="D60" t="str">
            <v>4008.mc</v>
          </cell>
          <cell r="E60" t="str">
            <v>MC2</v>
          </cell>
          <cell r="F60" t="str">
            <v>IC</v>
          </cell>
          <cell r="G60" t="str">
            <v>DEPT</v>
          </cell>
          <cell r="I60">
            <v>74361.210000000006</v>
          </cell>
          <cell r="J60">
            <v>67078.8</v>
          </cell>
          <cell r="K60">
            <v>-24.95</v>
          </cell>
          <cell r="L60" t="str">
            <v>0</v>
          </cell>
          <cell r="M60" t="str">
            <v>0</v>
          </cell>
          <cell r="N60" t="str">
            <v>0</v>
          </cell>
          <cell r="O60" t="str">
            <v>0</v>
          </cell>
          <cell r="P60" t="str">
            <v>0</v>
          </cell>
          <cell r="Q60" t="str">
            <v>0</v>
          </cell>
          <cell r="R60" t="str">
            <v>0</v>
          </cell>
          <cell r="S60" t="str">
            <v>0</v>
          </cell>
          <cell r="T60" t="str">
            <v>0</v>
          </cell>
          <cell r="U60">
            <v>141415.06</v>
          </cell>
          <cell r="Y60" t="str">
            <v>HSIS</v>
          </cell>
          <cell r="Z60" t="str">
            <v>43501.A</v>
          </cell>
          <cell r="AA60" t="str">
            <v>4008.mc</v>
          </cell>
          <cell r="AB60" t="str">
            <v>MC2</v>
          </cell>
          <cell r="AC60" t="str">
            <v>IC</v>
          </cell>
          <cell r="AD60" t="str">
            <v>DEPT</v>
          </cell>
          <cell r="AE60">
            <v>80000</v>
          </cell>
          <cell r="AF60">
            <v>80000</v>
          </cell>
          <cell r="AG60">
            <v>80000</v>
          </cell>
          <cell r="AH60">
            <v>80000</v>
          </cell>
          <cell r="AI60">
            <v>80000</v>
          </cell>
          <cell r="AJ60">
            <v>80000</v>
          </cell>
          <cell r="AK60">
            <v>80000</v>
          </cell>
          <cell r="AL60">
            <v>80000</v>
          </cell>
          <cell r="AM60">
            <v>80000</v>
          </cell>
          <cell r="AN60">
            <v>80000</v>
          </cell>
          <cell r="AO60">
            <v>80000</v>
          </cell>
          <cell r="AP60">
            <v>80000</v>
          </cell>
          <cell r="AQ60">
            <v>960000</v>
          </cell>
        </row>
        <row r="61">
          <cell r="B61" t="str">
            <v>HSIS</v>
          </cell>
          <cell r="C61" t="str">
            <v>43501.A</v>
          </cell>
          <cell r="D61" t="str">
            <v>4009.mc</v>
          </cell>
          <cell r="E61" t="str">
            <v>MC2</v>
          </cell>
          <cell r="F61" t="str">
            <v>IC</v>
          </cell>
          <cell r="G61" t="str">
            <v>DEPT</v>
          </cell>
          <cell r="I61">
            <v>6179.32</v>
          </cell>
          <cell r="J61">
            <v>5128.32</v>
          </cell>
          <cell r="K61" t="str">
            <v>0</v>
          </cell>
          <cell r="L61" t="str">
            <v>0</v>
          </cell>
          <cell r="M61" t="str">
            <v>0</v>
          </cell>
          <cell r="N61" t="str">
            <v>0</v>
          </cell>
          <cell r="O61" t="str">
            <v>0</v>
          </cell>
          <cell r="P61" t="str">
            <v>0</v>
          </cell>
          <cell r="Q61" t="str">
            <v>0</v>
          </cell>
          <cell r="R61" t="str">
            <v>0</v>
          </cell>
          <cell r="S61" t="str">
            <v>0</v>
          </cell>
          <cell r="T61" t="str">
            <v>0</v>
          </cell>
          <cell r="U61">
            <v>11307.64</v>
          </cell>
          <cell r="Y61" t="str">
            <v>HSIS</v>
          </cell>
          <cell r="Z61" t="str">
            <v>43501.A</v>
          </cell>
          <cell r="AA61" t="str">
            <v>4009.mc</v>
          </cell>
          <cell r="AB61" t="str">
            <v>MC2</v>
          </cell>
          <cell r="AC61" t="str">
            <v>IC</v>
          </cell>
          <cell r="AD61" t="str">
            <v>DEPT</v>
          </cell>
          <cell r="AE61" t="str">
            <v>0</v>
          </cell>
          <cell r="AF61" t="str">
            <v>0</v>
          </cell>
          <cell r="AG61" t="str">
            <v>0</v>
          </cell>
          <cell r="AH61" t="str">
            <v>0</v>
          </cell>
          <cell r="AI61" t="str">
            <v>0</v>
          </cell>
          <cell r="AJ61" t="str">
            <v>0</v>
          </cell>
          <cell r="AK61" t="str">
            <v>0</v>
          </cell>
          <cell r="AL61" t="str">
            <v>0</v>
          </cell>
          <cell r="AM61" t="str">
            <v>0</v>
          </cell>
          <cell r="AN61" t="str">
            <v>0</v>
          </cell>
          <cell r="AO61" t="str">
            <v>0</v>
          </cell>
          <cell r="AP61" t="str">
            <v>0</v>
          </cell>
          <cell r="AQ61" t="str">
            <v>0</v>
          </cell>
        </row>
        <row r="62">
          <cell r="B62" t="str">
            <v>HSIS</v>
          </cell>
          <cell r="C62" t="str">
            <v>43501.A</v>
          </cell>
          <cell r="D62" t="str">
            <v>4010.mc</v>
          </cell>
          <cell r="E62" t="str">
            <v>MC2</v>
          </cell>
          <cell r="F62" t="str">
            <v>IC</v>
          </cell>
          <cell r="G62" t="str">
            <v>DEPT</v>
          </cell>
          <cell r="I62" t="str">
            <v>0</v>
          </cell>
          <cell r="J62" t="str">
            <v>0</v>
          </cell>
          <cell r="K62" t="str">
            <v>0</v>
          </cell>
          <cell r="L62" t="str">
            <v>0</v>
          </cell>
          <cell r="M62" t="str">
            <v>0</v>
          </cell>
          <cell r="N62" t="str">
            <v>0</v>
          </cell>
          <cell r="O62" t="str">
            <v>0</v>
          </cell>
          <cell r="P62" t="str">
            <v>0</v>
          </cell>
          <cell r="Q62" t="str">
            <v>0</v>
          </cell>
          <cell r="R62" t="str">
            <v>0</v>
          </cell>
          <cell r="S62" t="str">
            <v>0</v>
          </cell>
          <cell r="T62" t="str">
            <v>0</v>
          </cell>
          <cell r="U62" t="str">
            <v>0</v>
          </cell>
          <cell r="Y62" t="str">
            <v>HSIS</v>
          </cell>
          <cell r="Z62" t="str">
            <v>43501.A</v>
          </cell>
          <cell r="AA62" t="str">
            <v>4010.mc</v>
          </cell>
          <cell r="AB62" t="str">
            <v>MC2</v>
          </cell>
          <cell r="AC62" t="str">
            <v>IC</v>
          </cell>
          <cell r="AD62" t="str">
            <v>DEPT</v>
          </cell>
          <cell r="AE62" t="str">
            <v>0</v>
          </cell>
          <cell r="AF62" t="str">
            <v>0</v>
          </cell>
          <cell r="AG62">
            <v>3.2474998977795187E-3</v>
          </cell>
          <cell r="AH62">
            <v>3.2474998977795187E-3</v>
          </cell>
          <cell r="AI62">
            <v>3.2474998977795187E-3</v>
          </cell>
          <cell r="AJ62">
            <v>3.2474998977795187E-3</v>
          </cell>
          <cell r="AK62">
            <v>3.2474998977795187E-3</v>
          </cell>
          <cell r="AL62">
            <v>49651.78969289035</v>
          </cell>
          <cell r="AM62">
            <v>225106.39732129127</v>
          </cell>
          <cell r="AN62">
            <v>465511.004949692</v>
          </cell>
          <cell r="AO62">
            <v>688478.00171334809</v>
          </cell>
          <cell r="AP62">
            <v>934247.95298550394</v>
          </cell>
          <cell r="AQ62">
            <v>2362995.1629002253</v>
          </cell>
        </row>
        <row r="63">
          <cell r="B63" t="str">
            <v>HSIS</v>
          </cell>
          <cell r="C63" t="str">
            <v>43501.A</v>
          </cell>
          <cell r="D63" t="str">
            <v>4011.mc</v>
          </cell>
          <cell r="E63" t="str">
            <v>MC2</v>
          </cell>
          <cell r="F63" t="str">
            <v>IC</v>
          </cell>
          <cell r="G63" t="str">
            <v>DEPT</v>
          </cell>
          <cell r="I63" t="str">
            <v>0</v>
          </cell>
          <cell r="J63" t="str">
            <v>0</v>
          </cell>
          <cell r="K63" t="str">
            <v>0</v>
          </cell>
          <cell r="L63" t="str">
            <v>0</v>
          </cell>
          <cell r="M63" t="str">
            <v>0</v>
          </cell>
          <cell r="N63" t="str">
            <v>0</v>
          </cell>
          <cell r="O63" t="str">
            <v>0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>0</v>
          </cell>
          <cell r="U63" t="str">
            <v>0</v>
          </cell>
          <cell r="Y63" t="str">
            <v>HSIS</v>
          </cell>
          <cell r="Z63" t="str">
            <v>43501.A</v>
          </cell>
          <cell r="AA63" t="str">
            <v>4011.mc</v>
          </cell>
          <cell r="AB63" t="str">
            <v>MC2</v>
          </cell>
          <cell r="AC63" t="str">
            <v>IC</v>
          </cell>
          <cell r="AD63" t="str">
            <v>DEPT</v>
          </cell>
          <cell r="AE63" t="str">
            <v>0</v>
          </cell>
          <cell r="AF63" t="str">
            <v>0</v>
          </cell>
          <cell r="AG63" t="str">
            <v>0</v>
          </cell>
          <cell r="AH63" t="str">
            <v>0</v>
          </cell>
          <cell r="AI63" t="str">
            <v>0</v>
          </cell>
          <cell r="AJ63" t="str">
            <v>0</v>
          </cell>
          <cell r="AK63">
            <v>100000</v>
          </cell>
          <cell r="AL63">
            <v>100000</v>
          </cell>
          <cell r="AM63">
            <v>100000</v>
          </cell>
          <cell r="AN63">
            <v>100000</v>
          </cell>
          <cell r="AO63">
            <v>100000</v>
          </cell>
          <cell r="AP63">
            <v>100000</v>
          </cell>
          <cell r="AQ63">
            <v>600000</v>
          </cell>
        </row>
        <row r="64">
          <cell r="B64" t="str">
            <v>HSIS</v>
          </cell>
          <cell r="C64" t="str">
            <v>43501.A</v>
          </cell>
          <cell r="D64" t="str">
            <v>4012.mc</v>
          </cell>
          <cell r="E64" t="str">
            <v>MC2</v>
          </cell>
          <cell r="F64" t="str">
            <v>IC</v>
          </cell>
          <cell r="G64" t="str">
            <v>DEPT</v>
          </cell>
          <cell r="I64" t="str">
            <v>0</v>
          </cell>
          <cell r="J64" t="str">
            <v>0</v>
          </cell>
          <cell r="K64" t="str">
            <v>0</v>
          </cell>
          <cell r="L64" t="str">
            <v>0</v>
          </cell>
          <cell r="M64" t="str">
            <v>0</v>
          </cell>
          <cell r="N64" t="str">
            <v>0</v>
          </cell>
          <cell r="O64" t="str">
            <v>0</v>
          </cell>
          <cell r="P64" t="str">
            <v>0</v>
          </cell>
          <cell r="Q64" t="str">
            <v>0</v>
          </cell>
          <cell r="R64" t="str">
            <v>0</v>
          </cell>
          <cell r="S64" t="str">
            <v>0</v>
          </cell>
          <cell r="T64" t="str">
            <v>0</v>
          </cell>
          <cell r="U64" t="str">
            <v>0</v>
          </cell>
          <cell r="Y64" t="str">
            <v>HSIS</v>
          </cell>
          <cell r="Z64" t="str">
            <v>43501.A</v>
          </cell>
          <cell r="AA64" t="str">
            <v>4012.mc</v>
          </cell>
          <cell r="AB64" t="str">
            <v>MC2</v>
          </cell>
          <cell r="AC64" t="str">
            <v>IC</v>
          </cell>
          <cell r="AD64" t="str">
            <v>DEPT</v>
          </cell>
          <cell r="AE64" t="str">
            <v>0</v>
          </cell>
          <cell r="AF64" t="str">
            <v>0</v>
          </cell>
          <cell r="AG64" t="str">
            <v>0</v>
          </cell>
          <cell r="AH64" t="str">
            <v>0</v>
          </cell>
          <cell r="AI64" t="str">
            <v>0</v>
          </cell>
          <cell r="AJ64" t="str">
            <v>0</v>
          </cell>
          <cell r="AK64" t="str">
            <v>0</v>
          </cell>
          <cell r="AL64">
            <v>133400</v>
          </cell>
          <cell r="AM64">
            <v>133400</v>
          </cell>
          <cell r="AN64">
            <v>133400</v>
          </cell>
          <cell r="AO64">
            <v>133400</v>
          </cell>
          <cell r="AP64">
            <v>133400</v>
          </cell>
          <cell r="AQ64">
            <v>667000</v>
          </cell>
        </row>
        <row r="65">
          <cell r="B65" t="str">
            <v>HSIS</v>
          </cell>
          <cell r="C65" t="str">
            <v>43501.A</v>
          </cell>
          <cell r="D65" t="str">
            <v>4014.mc</v>
          </cell>
          <cell r="E65" t="str">
            <v>MC2</v>
          </cell>
          <cell r="F65" t="str">
            <v>IC</v>
          </cell>
          <cell r="G65" t="str">
            <v>DEPT</v>
          </cell>
          <cell r="I65" t="str">
            <v>0</v>
          </cell>
          <cell r="J65" t="str">
            <v>0</v>
          </cell>
          <cell r="K65" t="str">
            <v>0</v>
          </cell>
          <cell r="L65" t="str">
            <v>0</v>
          </cell>
          <cell r="M65" t="str">
            <v>0</v>
          </cell>
          <cell r="N65" t="str">
            <v>0</v>
          </cell>
          <cell r="O65" t="str">
            <v>0</v>
          </cell>
          <cell r="P65" t="str">
            <v>0</v>
          </cell>
          <cell r="Q65" t="str">
            <v>0</v>
          </cell>
          <cell r="R65" t="str">
            <v>0</v>
          </cell>
          <cell r="S65" t="str">
            <v>0</v>
          </cell>
          <cell r="T65" t="str">
            <v>0</v>
          </cell>
          <cell r="U65" t="str">
            <v>0</v>
          </cell>
          <cell r="Y65" t="str">
            <v>HSIS</v>
          </cell>
          <cell r="Z65" t="str">
            <v>43501.A</v>
          </cell>
          <cell r="AA65" t="str">
            <v>4014.mc</v>
          </cell>
          <cell r="AB65" t="str">
            <v>MC2</v>
          </cell>
          <cell r="AC65" t="str">
            <v>IC</v>
          </cell>
          <cell r="AD65" t="str">
            <v>DEPT</v>
          </cell>
          <cell r="AE65" t="str">
            <v>0</v>
          </cell>
          <cell r="AF65" t="str">
            <v>0</v>
          </cell>
          <cell r="AG65" t="str">
            <v>0</v>
          </cell>
          <cell r="AH65" t="str">
            <v>0</v>
          </cell>
          <cell r="AI65" t="str">
            <v>0</v>
          </cell>
          <cell r="AJ65" t="str">
            <v>0</v>
          </cell>
          <cell r="AK65" t="str">
            <v>0</v>
          </cell>
          <cell r="AL65" t="str">
            <v>0</v>
          </cell>
          <cell r="AM65" t="str">
            <v>0</v>
          </cell>
          <cell r="AN65" t="str">
            <v>0</v>
          </cell>
          <cell r="AO65" t="str">
            <v>0</v>
          </cell>
          <cell r="AP65" t="str">
            <v>0</v>
          </cell>
          <cell r="AQ65" t="str">
            <v>0</v>
          </cell>
        </row>
        <row r="66">
          <cell r="B66" t="str">
            <v>HSIS</v>
          </cell>
          <cell r="C66" t="str">
            <v>43501.A</v>
          </cell>
          <cell r="D66" t="str">
            <v>4015.mc</v>
          </cell>
          <cell r="E66" t="str">
            <v>MC2</v>
          </cell>
          <cell r="F66" t="str">
            <v>IC</v>
          </cell>
          <cell r="G66" t="str">
            <v>DEPT</v>
          </cell>
          <cell r="I66" t="str">
            <v>0</v>
          </cell>
          <cell r="J66" t="str">
            <v>0</v>
          </cell>
          <cell r="K66" t="str">
            <v>0</v>
          </cell>
          <cell r="L66" t="str">
            <v>0</v>
          </cell>
          <cell r="M66" t="str">
            <v>0</v>
          </cell>
          <cell r="N66" t="str">
            <v>0</v>
          </cell>
          <cell r="O66" t="str">
            <v>0</v>
          </cell>
          <cell r="P66" t="str">
            <v>0</v>
          </cell>
          <cell r="Q66" t="str">
            <v>0</v>
          </cell>
          <cell r="R66" t="str">
            <v>0</v>
          </cell>
          <cell r="S66" t="str">
            <v>0</v>
          </cell>
          <cell r="T66" t="str">
            <v>0</v>
          </cell>
          <cell r="U66" t="str">
            <v>0</v>
          </cell>
          <cell r="Y66" t="str">
            <v>HSIS</v>
          </cell>
          <cell r="Z66" t="str">
            <v>43501.A</v>
          </cell>
          <cell r="AA66" t="str">
            <v>4015.mc</v>
          </cell>
          <cell r="AB66" t="str">
            <v>MC2</v>
          </cell>
          <cell r="AC66" t="str">
            <v>IC</v>
          </cell>
          <cell r="AD66" t="str">
            <v>DEPT</v>
          </cell>
          <cell r="AE66" t="str">
            <v>0</v>
          </cell>
          <cell r="AF66" t="str">
            <v>0</v>
          </cell>
          <cell r="AG66" t="str">
            <v>0</v>
          </cell>
          <cell r="AH66" t="str">
            <v>0</v>
          </cell>
          <cell r="AI66" t="str">
            <v>0</v>
          </cell>
          <cell r="AJ66" t="str">
            <v>0</v>
          </cell>
          <cell r="AK66" t="str">
            <v>0</v>
          </cell>
          <cell r="AL66" t="str">
            <v>0</v>
          </cell>
          <cell r="AM66" t="str">
            <v>0</v>
          </cell>
          <cell r="AN66" t="str">
            <v>0</v>
          </cell>
          <cell r="AO66" t="str">
            <v>0</v>
          </cell>
          <cell r="AP66" t="str">
            <v>0</v>
          </cell>
          <cell r="AQ66" t="str">
            <v>0</v>
          </cell>
        </row>
        <row r="67">
          <cell r="B67" t="str">
            <v>HSIS</v>
          </cell>
          <cell r="C67" t="str">
            <v>43501.A</v>
          </cell>
          <cell r="D67" t="str">
            <v>4016.mc</v>
          </cell>
          <cell r="E67" t="str">
            <v>MC2</v>
          </cell>
          <cell r="F67" t="str">
            <v>IC</v>
          </cell>
          <cell r="G67" t="str">
            <v>DEPT</v>
          </cell>
          <cell r="I67" t="str">
            <v>0</v>
          </cell>
          <cell r="J67" t="str">
            <v>0</v>
          </cell>
          <cell r="K67" t="str">
            <v>0</v>
          </cell>
          <cell r="L67" t="str">
            <v>0</v>
          </cell>
          <cell r="M67" t="str">
            <v>0</v>
          </cell>
          <cell r="N67" t="str">
            <v>0</v>
          </cell>
          <cell r="O67" t="str">
            <v>0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>0</v>
          </cell>
          <cell r="U67" t="str">
            <v>0</v>
          </cell>
          <cell r="Y67" t="str">
            <v>HSIS</v>
          </cell>
          <cell r="Z67" t="str">
            <v>43501.A</v>
          </cell>
          <cell r="AA67" t="str">
            <v>4016.mc</v>
          </cell>
          <cell r="AB67" t="str">
            <v>MC2</v>
          </cell>
          <cell r="AC67" t="str">
            <v>IC</v>
          </cell>
          <cell r="AD67" t="str">
            <v>DEPT</v>
          </cell>
          <cell r="AE67" t="str">
            <v>0</v>
          </cell>
          <cell r="AF67" t="str">
            <v>0</v>
          </cell>
          <cell r="AG67" t="str">
            <v>0</v>
          </cell>
          <cell r="AH67" t="str">
            <v>0</v>
          </cell>
          <cell r="AI67" t="str">
            <v>0</v>
          </cell>
          <cell r="AJ67" t="str">
            <v>0</v>
          </cell>
          <cell r="AK67" t="str">
            <v>0</v>
          </cell>
          <cell r="AL67" t="str">
            <v>0</v>
          </cell>
          <cell r="AM67" t="str">
            <v>0</v>
          </cell>
          <cell r="AN67" t="str">
            <v>0</v>
          </cell>
          <cell r="AO67" t="str">
            <v>0</v>
          </cell>
          <cell r="AP67" t="str">
            <v>0</v>
          </cell>
          <cell r="AQ67" t="str">
            <v>0</v>
          </cell>
        </row>
        <row r="68">
          <cell r="B68" t="str">
            <v>HSIS</v>
          </cell>
          <cell r="C68" t="str">
            <v>43501.A</v>
          </cell>
          <cell r="D68" t="str">
            <v>4017.mc</v>
          </cell>
          <cell r="E68" t="str">
            <v>MC2</v>
          </cell>
          <cell r="F68" t="str">
            <v>IC</v>
          </cell>
          <cell r="G68" t="str">
            <v>DEPT</v>
          </cell>
          <cell r="I68" t="str">
            <v>0</v>
          </cell>
          <cell r="J68" t="str">
            <v>0</v>
          </cell>
          <cell r="K68" t="str">
            <v>0</v>
          </cell>
          <cell r="L68" t="str">
            <v>0</v>
          </cell>
          <cell r="M68" t="str">
            <v>0</v>
          </cell>
          <cell r="N68" t="str">
            <v>0</v>
          </cell>
          <cell r="O68" t="str">
            <v>0</v>
          </cell>
          <cell r="P68" t="str">
            <v>0</v>
          </cell>
          <cell r="Q68" t="str">
            <v>0</v>
          </cell>
          <cell r="R68" t="str">
            <v>0</v>
          </cell>
          <cell r="S68" t="str">
            <v>0</v>
          </cell>
          <cell r="T68" t="str">
            <v>0</v>
          </cell>
          <cell r="U68" t="str">
            <v>0</v>
          </cell>
          <cell r="Y68" t="str">
            <v>HSIS</v>
          </cell>
          <cell r="Z68" t="str">
            <v>43501.A</v>
          </cell>
          <cell r="AA68" t="str">
            <v>4017.mc</v>
          </cell>
          <cell r="AB68" t="str">
            <v>MC2</v>
          </cell>
          <cell r="AC68" t="str">
            <v>IC</v>
          </cell>
          <cell r="AD68" t="str">
            <v>DEPT</v>
          </cell>
          <cell r="AE68" t="str">
            <v>0</v>
          </cell>
          <cell r="AF68" t="str">
            <v>0</v>
          </cell>
          <cell r="AG68" t="str">
            <v>0</v>
          </cell>
          <cell r="AH68" t="str">
            <v>0</v>
          </cell>
          <cell r="AI68" t="str">
            <v>0</v>
          </cell>
          <cell r="AJ68" t="str">
            <v>0</v>
          </cell>
          <cell r="AK68" t="str">
            <v>0</v>
          </cell>
          <cell r="AL68" t="str">
            <v>0</v>
          </cell>
          <cell r="AM68" t="str">
            <v>0</v>
          </cell>
          <cell r="AN68" t="str">
            <v>0</v>
          </cell>
          <cell r="AO68" t="str">
            <v>0</v>
          </cell>
          <cell r="AP68" t="str">
            <v>0</v>
          </cell>
          <cell r="AQ68" t="str">
            <v>0</v>
          </cell>
        </row>
        <row r="69">
          <cell r="B69" t="str">
            <v>HSIS</v>
          </cell>
          <cell r="C69" t="str">
            <v>43501.A</v>
          </cell>
          <cell r="D69" t="str">
            <v>4018.mc</v>
          </cell>
          <cell r="E69" t="str">
            <v>MC2</v>
          </cell>
          <cell r="F69" t="str">
            <v>IC</v>
          </cell>
          <cell r="G69" t="str">
            <v>DEPT</v>
          </cell>
          <cell r="I69" t="str">
            <v>0</v>
          </cell>
          <cell r="J69" t="str">
            <v>0</v>
          </cell>
          <cell r="K69" t="str">
            <v>0</v>
          </cell>
          <cell r="L69" t="str">
            <v>0</v>
          </cell>
          <cell r="M69" t="str">
            <v>0</v>
          </cell>
          <cell r="N69" t="str">
            <v>0</v>
          </cell>
          <cell r="O69" t="str">
            <v>0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>0</v>
          </cell>
          <cell r="U69" t="str">
            <v>0</v>
          </cell>
          <cell r="Y69" t="str">
            <v>HSIS</v>
          </cell>
          <cell r="Z69" t="str">
            <v>43501.A</v>
          </cell>
          <cell r="AA69" t="str">
            <v>4018.mc</v>
          </cell>
          <cell r="AB69" t="str">
            <v>MC2</v>
          </cell>
          <cell r="AC69" t="str">
            <v>IC</v>
          </cell>
          <cell r="AD69" t="str">
            <v>DEPT</v>
          </cell>
          <cell r="AE69" t="str">
            <v>0</v>
          </cell>
          <cell r="AF69" t="str">
            <v>0</v>
          </cell>
          <cell r="AG69" t="str">
            <v>0</v>
          </cell>
          <cell r="AH69" t="str">
            <v>0</v>
          </cell>
          <cell r="AI69" t="str">
            <v>0</v>
          </cell>
          <cell r="AJ69" t="str">
            <v>0</v>
          </cell>
          <cell r="AK69" t="str">
            <v>0</v>
          </cell>
          <cell r="AL69" t="str">
            <v>0</v>
          </cell>
          <cell r="AM69" t="str">
            <v>0</v>
          </cell>
          <cell r="AN69" t="str">
            <v>0</v>
          </cell>
          <cell r="AO69" t="str">
            <v>0</v>
          </cell>
          <cell r="AP69" t="str">
            <v>0</v>
          </cell>
          <cell r="AQ69" t="str">
            <v>0</v>
          </cell>
        </row>
        <row r="70">
          <cell r="B70" t="str">
            <v>HSIS</v>
          </cell>
          <cell r="C70" t="str">
            <v>43501.A</v>
          </cell>
          <cell r="D70" t="str">
            <v>4019.mc</v>
          </cell>
          <cell r="E70" t="str">
            <v>MC2</v>
          </cell>
          <cell r="F70" t="str">
            <v>IC</v>
          </cell>
          <cell r="G70" t="str">
            <v>DEPT</v>
          </cell>
          <cell r="I70" t="str">
            <v>0</v>
          </cell>
          <cell r="J70" t="str">
            <v>0</v>
          </cell>
          <cell r="K70" t="str">
            <v>0</v>
          </cell>
          <cell r="L70" t="str">
            <v>0</v>
          </cell>
          <cell r="M70" t="str">
            <v>0</v>
          </cell>
          <cell r="N70" t="str">
            <v>0</v>
          </cell>
          <cell r="O70" t="str">
            <v>0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>0</v>
          </cell>
          <cell r="U70" t="str">
            <v>0</v>
          </cell>
          <cell r="Y70" t="str">
            <v>HSIS</v>
          </cell>
          <cell r="Z70" t="str">
            <v>43501.A</v>
          </cell>
          <cell r="AA70" t="str">
            <v>4019.mc</v>
          </cell>
          <cell r="AB70" t="str">
            <v>MC2</v>
          </cell>
          <cell r="AC70" t="str">
            <v>IC</v>
          </cell>
          <cell r="AD70" t="str">
            <v>DEPT</v>
          </cell>
          <cell r="AE70" t="str">
            <v>0</v>
          </cell>
          <cell r="AF70" t="str">
            <v>0</v>
          </cell>
          <cell r="AG70" t="str">
            <v>0</v>
          </cell>
          <cell r="AH70" t="str">
            <v>0</v>
          </cell>
          <cell r="AI70" t="str">
            <v>0</v>
          </cell>
          <cell r="AJ70" t="str">
            <v>0</v>
          </cell>
          <cell r="AK70" t="str">
            <v>0</v>
          </cell>
          <cell r="AL70" t="str">
            <v>0</v>
          </cell>
          <cell r="AM70" t="str">
            <v>0</v>
          </cell>
          <cell r="AN70" t="str">
            <v>0</v>
          </cell>
          <cell r="AO70" t="str">
            <v>0</v>
          </cell>
          <cell r="AP70" t="str">
            <v>0</v>
          </cell>
          <cell r="AQ70" t="str">
            <v>0</v>
          </cell>
        </row>
        <row r="71">
          <cell r="B71" t="str">
            <v>HSIS</v>
          </cell>
          <cell r="C71" t="str">
            <v>43501.A</v>
          </cell>
          <cell r="D71" t="str">
            <v>4020.mc</v>
          </cell>
          <cell r="E71" t="str">
            <v>MC2</v>
          </cell>
          <cell r="F71" t="str">
            <v>IC</v>
          </cell>
          <cell r="G71" t="str">
            <v>DEPT</v>
          </cell>
          <cell r="I71" t="str">
            <v>0</v>
          </cell>
          <cell r="J71" t="str">
            <v>0</v>
          </cell>
          <cell r="K71" t="str">
            <v>0</v>
          </cell>
          <cell r="L71" t="str">
            <v>0</v>
          </cell>
          <cell r="M71" t="str">
            <v>0</v>
          </cell>
          <cell r="N71" t="str">
            <v>0</v>
          </cell>
          <cell r="O71" t="str">
            <v>0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>0</v>
          </cell>
          <cell r="U71" t="str">
            <v>0</v>
          </cell>
          <cell r="Y71" t="str">
            <v>HSIS</v>
          </cell>
          <cell r="Z71" t="str">
            <v>43501.A</v>
          </cell>
          <cell r="AA71" t="str">
            <v>4020.mc</v>
          </cell>
          <cell r="AB71" t="str">
            <v>MC2</v>
          </cell>
          <cell r="AC71" t="str">
            <v>IC</v>
          </cell>
          <cell r="AD71" t="str">
            <v>DEPT</v>
          </cell>
          <cell r="AE71" t="str">
            <v>0</v>
          </cell>
          <cell r="AF71" t="str">
            <v>0</v>
          </cell>
          <cell r="AG71" t="str">
            <v>0</v>
          </cell>
          <cell r="AH71" t="str">
            <v>0</v>
          </cell>
          <cell r="AI71" t="str">
            <v>0</v>
          </cell>
          <cell r="AJ71" t="str">
            <v>0</v>
          </cell>
          <cell r="AK71" t="str">
            <v>0</v>
          </cell>
          <cell r="AL71" t="str">
            <v>0</v>
          </cell>
          <cell r="AM71" t="str">
            <v>0</v>
          </cell>
          <cell r="AN71" t="str">
            <v>0</v>
          </cell>
          <cell r="AO71" t="str">
            <v>0</v>
          </cell>
          <cell r="AP71" t="str">
            <v>0</v>
          </cell>
          <cell r="AQ71" t="str">
            <v>0</v>
          </cell>
        </row>
        <row r="72">
          <cell r="B72" t="str">
            <v>HSIS</v>
          </cell>
          <cell r="C72" t="str">
            <v>43501.A</v>
          </cell>
          <cell r="D72" t="str">
            <v>4021.mc</v>
          </cell>
          <cell r="E72" t="str">
            <v>MC2</v>
          </cell>
          <cell r="F72" t="str">
            <v>IC</v>
          </cell>
          <cell r="G72" t="str">
            <v>DEPT</v>
          </cell>
          <cell r="I72" t="str">
            <v>0</v>
          </cell>
          <cell r="J72" t="str">
            <v>0</v>
          </cell>
          <cell r="K72" t="str">
            <v>0</v>
          </cell>
          <cell r="L72" t="str">
            <v>0</v>
          </cell>
          <cell r="M72" t="str">
            <v>0</v>
          </cell>
          <cell r="N72" t="str">
            <v>0</v>
          </cell>
          <cell r="O72" t="str">
            <v>0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>0</v>
          </cell>
          <cell r="U72" t="str">
            <v>0</v>
          </cell>
          <cell r="Y72" t="str">
            <v>HSIS</v>
          </cell>
          <cell r="Z72" t="str">
            <v>43501.A</v>
          </cell>
          <cell r="AA72" t="str">
            <v>4021.mc</v>
          </cell>
          <cell r="AB72" t="str">
            <v>MC2</v>
          </cell>
          <cell r="AC72" t="str">
            <v>IC</v>
          </cell>
          <cell r="AD72" t="str">
            <v>DEPT</v>
          </cell>
          <cell r="AE72" t="str">
            <v>0</v>
          </cell>
          <cell r="AF72" t="str">
            <v>0</v>
          </cell>
          <cell r="AG72" t="str">
            <v>0</v>
          </cell>
          <cell r="AH72" t="str">
            <v>0</v>
          </cell>
          <cell r="AI72" t="str">
            <v>0</v>
          </cell>
          <cell r="AJ72" t="str">
            <v>0</v>
          </cell>
          <cell r="AK72" t="str">
            <v>0</v>
          </cell>
          <cell r="AL72" t="str">
            <v>0</v>
          </cell>
          <cell r="AM72" t="str">
            <v>0</v>
          </cell>
          <cell r="AN72" t="str">
            <v>0</v>
          </cell>
          <cell r="AO72" t="str">
            <v>0</v>
          </cell>
          <cell r="AP72" t="str">
            <v>0</v>
          </cell>
          <cell r="AQ72" t="str">
            <v>0</v>
          </cell>
        </row>
        <row r="73">
          <cell r="B73" t="str">
            <v>HSIS</v>
          </cell>
          <cell r="C73" t="str">
            <v>43501.A</v>
          </cell>
          <cell r="D73" t="str">
            <v>4022.mc</v>
          </cell>
          <cell r="E73" t="str">
            <v>MC2</v>
          </cell>
          <cell r="F73" t="str">
            <v>IC</v>
          </cell>
          <cell r="G73" t="str">
            <v>DEPT</v>
          </cell>
          <cell r="I73" t="str">
            <v>0</v>
          </cell>
          <cell r="J73" t="str">
            <v>0</v>
          </cell>
          <cell r="K73" t="str">
            <v>0</v>
          </cell>
          <cell r="L73" t="str">
            <v>0</v>
          </cell>
          <cell r="M73" t="str">
            <v>0</v>
          </cell>
          <cell r="N73" t="str">
            <v>0</v>
          </cell>
          <cell r="O73" t="str">
            <v>0</v>
          </cell>
          <cell r="P73" t="str">
            <v>0</v>
          </cell>
          <cell r="Q73" t="str">
            <v>0</v>
          </cell>
          <cell r="R73" t="str">
            <v>0</v>
          </cell>
          <cell r="S73" t="str">
            <v>0</v>
          </cell>
          <cell r="T73" t="str">
            <v>0</v>
          </cell>
          <cell r="U73" t="str">
            <v>0</v>
          </cell>
          <cell r="Y73" t="str">
            <v>HSIS</v>
          </cell>
          <cell r="Z73" t="str">
            <v>43501.A</v>
          </cell>
          <cell r="AA73" t="str">
            <v>4022.mc</v>
          </cell>
          <cell r="AB73" t="str">
            <v>MC2</v>
          </cell>
          <cell r="AC73" t="str">
            <v>IC</v>
          </cell>
          <cell r="AD73" t="str">
            <v>DEPT</v>
          </cell>
          <cell r="AE73" t="str">
            <v>0</v>
          </cell>
          <cell r="AF73" t="str">
            <v>0</v>
          </cell>
          <cell r="AG73" t="str">
            <v>0</v>
          </cell>
          <cell r="AH73" t="str">
            <v>0</v>
          </cell>
          <cell r="AI73" t="str">
            <v>0</v>
          </cell>
          <cell r="AJ73" t="str">
            <v>0</v>
          </cell>
          <cell r="AK73" t="str">
            <v>0</v>
          </cell>
          <cell r="AL73" t="str">
            <v>0</v>
          </cell>
          <cell r="AM73" t="str">
            <v>0</v>
          </cell>
          <cell r="AN73" t="str">
            <v>0</v>
          </cell>
          <cell r="AO73" t="str">
            <v>0</v>
          </cell>
          <cell r="AP73" t="str">
            <v>0</v>
          </cell>
          <cell r="AQ73" t="str">
            <v>0</v>
          </cell>
        </row>
        <row r="74">
          <cell r="B74" t="str">
            <v>HSIS</v>
          </cell>
          <cell r="C74" t="str">
            <v>43501.A</v>
          </cell>
          <cell r="D74" t="str">
            <v>4023.mc</v>
          </cell>
          <cell r="E74" t="str">
            <v>MC2</v>
          </cell>
          <cell r="F74" t="str">
            <v>IC</v>
          </cell>
          <cell r="G74" t="str">
            <v>DEPT</v>
          </cell>
          <cell r="I74" t="str">
            <v>0</v>
          </cell>
          <cell r="J74" t="str">
            <v>0</v>
          </cell>
          <cell r="K74" t="str">
            <v>0</v>
          </cell>
          <cell r="L74" t="str">
            <v>0</v>
          </cell>
          <cell r="M74" t="str">
            <v>0</v>
          </cell>
          <cell r="N74" t="str">
            <v>0</v>
          </cell>
          <cell r="O74" t="str">
            <v>0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>0</v>
          </cell>
          <cell r="U74" t="str">
            <v>0</v>
          </cell>
          <cell r="Y74" t="str">
            <v>HSIS</v>
          </cell>
          <cell r="Z74" t="str">
            <v>43501.A</v>
          </cell>
          <cell r="AA74" t="str">
            <v>4023.mc</v>
          </cell>
          <cell r="AB74" t="str">
            <v>MC2</v>
          </cell>
          <cell r="AC74" t="str">
            <v>IC</v>
          </cell>
          <cell r="AD74" t="str">
            <v>DEPT</v>
          </cell>
          <cell r="AE74" t="str">
            <v>0</v>
          </cell>
          <cell r="AF74" t="str">
            <v>0</v>
          </cell>
          <cell r="AG74" t="str">
            <v>0</v>
          </cell>
          <cell r="AH74" t="str">
            <v>0</v>
          </cell>
          <cell r="AI74" t="str">
            <v>0</v>
          </cell>
          <cell r="AJ74" t="str">
            <v>0</v>
          </cell>
          <cell r="AK74" t="str">
            <v>0</v>
          </cell>
          <cell r="AL74" t="str">
            <v>0</v>
          </cell>
          <cell r="AM74" t="str">
            <v>0</v>
          </cell>
          <cell r="AN74" t="str">
            <v>0</v>
          </cell>
          <cell r="AO74" t="str">
            <v>0</v>
          </cell>
          <cell r="AP74" t="str">
            <v>0</v>
          </cell>
          <cell r="AQ74" t="str">
            <v>0</v>
          </cell>
        </row>
        <row r="75">
          <cell r="B75" t="str">
            <v>HSIS</v>
          </cell>
          <cell r="C75" t="str">
            <v>43501.A</v>
          </cell>
          <cell r="D75" t="str">
            <v>4030.mc</v>
          </cell>
          <cell r="E75" t="str">
            <v>MC2</v>
          </cell>
          <cell r="F75" t="str">
            <v>IC</v>
          </cell>
          <cell r="G75" t="str">
            <v>DEPT</v>
          </cell>
          <cell r="I75" t="str">
            <v>0</v>
          </cell>
          <cell r="J75" t="str">
            <v>0</v>
          </cell>
          <cell r="K75" t="str">
            <v>0</v>
          </cell>
          <cell r="L75" t="str">
            <v>0</v>
          </cell>
          <cell r="M75" t="str">
            <v>0</v>
          </cell>
          <cell r="N75" t="str">
            <v>0</v>
          </cell>
          <cell r="O75" t="str">
            <v>0</v>
          </cell>
          <cell r="P75" t="str">
            <v>0</v>
          </cell>
          <cell r="Q75" t="str">
            <v>0</v>
          </cell>
          <cell r="R75" t="str">
            <v>0</v>
          </cell>
          <cell r="S75" t="str">
            <v>0</v>
          </cell>
          <cell r="T75" t="str">
            <v>0</v>
          </cell>
          <cell r="U75" t="str">
            <v>0</v>
          </cell>
          <cell r="Y75" t="str">
            <v>HSIS</v>
          </cell>
          <cell r="Z75" t="str">
            <v>43501.A</v>
          </cell>
          <cell r="AA75" t="str">
            <v>4030.mc</v>
          </cell>
          <cell r="AB75" t="str">
            <v>MC2</v>
          </cell>
          <cell r="AC75" t="str">
            <v>IC</v>
          </cell>
          <cell r="AD75" t="str">
            <v>DEPT</v>
          </cell>
          <cell r="AE75" t="str">
            <v>0</v>
          </cell>
          <cell r="AF75" t="str">
            <v>0</v>
          </cell>
          <cell r="AG75" t="str">
            <v>0</v>
          </cell>
          <cell r="AH75" t="str">
            <v>0</v>
          </cell>
          <cell r="AI75" t="str">
            <v>0</v>
          </cell>
          <cell r="AJ75" t="str">
            <v>0</v>
          </cell>
          <cell r="AK75" t="str">
            <v>0</v>
          </cell>
          <cell r="AL75" t="str">
            <v>0</v>
          </cell>
          <cell r="AM75" t="str">
            <v>0</v>
          </cell>
          <cell r="AN75" t="str">
            <v>0</v>
          </cell>
          <cell r="AO75" t="str">
            <v>0</v>
          </cell>
          <cell r="AP75" t="str">
            <v>0</v>
          </cell>
          <cell r="AQ75" t="str">
            <v>0</v>
          </cell>
        </row>
        <row r="76">
          <cell r="B76" t="str">
            <v>HSIS</v>
          </cell>
          <cell r="C76" t="str">
            <v>43501.A</v>
          </cell>
          <cell r="D76" t="str">
            <v>4031.mc</v>
          </cell>
          <cell r="E76" t="str">
            <v>MC2</v>
          </cell>
          <cell r="F76" t="str">
            <v>IC</v>
          </cell>
          <cell r="G76" t="str">
            <v>DEPT</v>
          </cell>
          <cell r="I76" t="str">
            <v>0</v>
          </cell>
          <cell r="J76" t="str">
            <v>0</v>
          </cell>
          <cell r="K76" t="str">
            <v>0</v>
          </cell>
          <cell r="L76" t="str">
            <v>0</v>
          </cell>
          <cell r="M76" t="str">
            <v>0</v>
          </cell>
          <cell r="N76" t="str">
            <v>0</v>
          </cell>
          <cell r="O76" t="str">
            <v>0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>0</v>
          </cell>
          <cell r="U76" t="str">
            <v>0</v>
          </cell>
          <cell r="Y76" t="str">
            <v>HSIS</v>
          </cell>
          <cell r="Z76" t="str">
            <v>43501.A</v>
          </cell>
          <cell r="AA76" t="str">
            <v>4031.mc</v>
          </cell>
          <cell r="AB76" t="str">
            <v>MC2</v>
          </cell>
          <cell r="AC76" t="str">
            <v>IC</v>
          </cell>
          <cell r="AD76" t="str">
            <v>DEPT</v>
          </cell>
          <cell r="AE76" t="str">
            <v>0</v>
          </cell>
          <cell r="AF76" t="str">
            <v>0</v>
          </cell>
          <cell r="AG76" t="str">
            <v>0</v>
          </cell>
          <cell r="AH76" t="str">
            <v>0</v>
          </cell>
          <cell r="AI76" t="str">
            <v>0</v>
          </cell>
          <cell r="AJ76" t="str">
            <v>0</v>
          </cell>
          <cell r="AK76" t="str">
            <v>0</v>
          </cell>
          <cell r="AL76" t="str">
            <v>0</v>
          </cell>
          <cell r="AM76" t="str">
            <v>0</v>
          </cell>
          <cell r="AN76" t="str">
            <v>0</v>
          </cell>
          <cell r="AO76" t="str">
            <v>0</v>
          </cell>
          <cell r="AP76" t="str">
            <v>0</v>
          </cell>
          <cell r="AQ76" t="str">
            <v>0</v>
          </cell>
        </row>
        <row r="77">
          <cell r="B77" t="str">
            <v>HSIS</v>
          </cell>
          <cell r="C77" t="str">
            <v>43501.A</v>
          </cell>
          <cell r="D77" t="str">
            <v>4040.mc</v>
          </cell>
          <cell r="E77" t="str">
            <v>MC2</v>
          </cell>
          <cell r="F77" t="str">
            <v>IC</v>
          </cell>
          <cell r="G77" t="str">
            <v>DEPT</v>
          </cell>
          <cell r="I77">
            <v>469.25</v>
          </cell>
          <cell r="J77">
            <v>450</v>
          </cell>
          <cell r="K77" t="str">
            <v>0</v>
          </cell>
          <cell r="L77" t="str">
            <v>0</v>
          </cell>
          <cell r="M77" t="str">
            <v>0</v>
          </cell>
          <cell r="N77" t="str">
            <v>0</v>
          </cell>
          <cell r="O77" t="str">
            <v>0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>0</v>
          </cell>
          <cell r="U77">
            <v>919.25</v>
          </cell>
          <cell r="Y77" t="str">
            <v>HSIS</v>
          </cell>
          <cell r="Z77" t="str">
            <v>43501.A</v>
          </cell>
          <cell r="AA77" t="str">
            <v>4040.mc</v>
          </cell>
          <cell r="AB77" t="str">
            <v>MC2</v>
          </cell>
          <cell r="AC77" t="str">
            <v>IC</v>
          </cell>
          <cell r="AD77" t="str">
            <v>DEPT</v>
          </cell>
          <cell r="AE77" t="str">
            <v>0</v>
          </cell>
          <cell r="AF77" t="str">
            <v>0</v>
          </cell>
          <cell r="AG77" t="str">
            <v>0</v>
          </cell>
          <cell r="AH77" t="str">
            <v>0</v>
          </cell>
          <cell r="AI77" t="str">
            <v>0</v>
          </cell>
          <cell r="AJ77" t="str">
            <v>0</v>
          </cell>
          <cell r="AK77" t="str">
            <v>0</v>
          </cell>
          <cell r="AL77" t="str">
            <v>0</v>
          </cell>
          <cell r="AM77" t="str">
            <v>0</v>
          </cell>
          <cell r="AN77" t="str">
            <v>0</v>
          </cell>
          <cell r="AO77" t="str">
            <v>0</v>
          </cell>
          <cell r="AP77" t="str">
            <v>0</v>
          </cell>
          <cell r="AQ77" t="str">
            <v>0</v>
          </cell>
        </row>
        <row r="78">
          <cell r="B78" t="str">
            <v>HSIS</v>
          </cell>
          <cell r="C78" t="str">
            <v>43501.A</v>
          </cell>
          <cell r="D78" t="str">
            <v>4041.mc</v>
          </cell>
          <cell r="E78" t="str">
            <v>MC2</v>
          </cell>
          <cell r="F78" t="str">
            <v>IC</v>
          </cell>
          <cell r="G78" t="str">
            <v>DEPT</v>
          </cell>
          <cell r="I78">
            <v>31.25</v>
          </cell>
          <cell r="J78">
            <v>31.25</v>
          </cell>
          <cell r="K78" t="str">
            <v>0</v>
          </cell>
          <cell r="L78" t="str">
            <v>0</v>
          </cell>
          <cell r="M78" t="str">
            <v>0</v>
          </cell>
          <cell r="N78" t="str">
            <v>0</v>
          </cell>
          <cell r="O78" t="str">
            <v>0</v>
          </cell>
          <cell r="P78" t="str">
            <v>0</v>
          </cell>
          <cell r="Q78" t="str">
            <v>0</v>
          </cell>
          <cell r="R78" t="str">
            <v>0</v>
          </cell>
          <cell r="S78" t="str">
            <v>0</v>
          </cell>
          <cell r="T78" t="str">
            <v>0</v>
          </cell>
          <cell r="U78">
            <v>62.5</v>
          </cell>
          <cell r="Y78" t="str">
            <v>HSIS</v>
          </cell>
          <cell r="Z78" t="str">
            <v>43501.A</v>
          </cell>
          <cell r="AA78" t="str">
            <v>4041.mc</v>
          </cell>
          <cell r="AB78" t="str">
            <v>MC2</v>
          </cell>
          <cell r="AC78" t="str">
            <v>IC</v>
          </cell>
          <cell r="AD78" t="str">
            <v>DEPT</v>
          </cell>
          <cell r="AE78" t="str">
            <v>0</v>
          </cell>
          <cell r="AF78" t="str">
            <v>0</v>
          </cell>
          <cell r="AG78" t="str">
            <v>0</v>
          </cell>
          <cell r="AH78" t="str">
            <v>0</v>
          </cell>
          <cell r="AI78" t="str">
            <v>0</v>
          </cell>
          <cell r="AJ78" t="str">
            <v>0</v>
          </cell>
          <cell r="AK78" t="str">
            <v>0</v>
          </cell>
          <cell r="AL78" t="str">
            <v>0</v>
          </cell>
          <cell r="AM78" t="str">
            <v>0</v>
          </cell>
          <cell r="AN78" t="str">
            <v>0</v>
          </cell>
          <cell r="AO78" t="str">
            <v>0</v>
          </cell>
          <cell r="AP78" t="str">
            <v>0</v>
          </cell>
          <cell r="AQ78" t="str">
            <v>0</v>
          </cell>
        </row>
        <row r="79">
          <cell r="B79" t="str">
            <v>HSIS</v>
          </cell>
          <cell r="C79" t="str">
            <v>43501.A</v>
          </cell>
          <cell r="D79" t="str">
            <v>4042.mc</v>
          </cell>
          <cell r="E79" t="str">
            <v>MC2</v>
          </cell>
          <cell r="F79" t="str">
            <v>IC</v>
          </cell>
          <cell r="G79" t="str">
            <v>DEPT</v>
          </cell>
          <cell r="I79" t="str">
            <v>0</v>
          </cell>
          <cell r="J79" t="str">
            <v>0</v>
          </cell>
          <cell r="K79" t="str">
            <v>0</v>
          </cell>
          <cell r="L79" t="str">
            <v>0</v>
          </cell>
          <cell r="M79" t="str">
            <v>0</v>
          </cell>
          <cell r="N79" t="str">
            <v>0</v>
          </cell>
          <cell r="O79" t="str">
            <v>0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>0</v>
          </cell>
          <cell r="U79" t="str">
            <v>0</v>
          </cell>
          <cell r="Y79" t="str">
            <v>HSIS</v>
          </cell>
          <cell r="Z79" t="str">
            <v>43501.A</v>
          </cell>
          <cell r="AA79" t="str">
            <v>4042.mc</v>
          </cell>
          <cell r="AB79" t="str">
            <v>MC2</v>
          </cell>
          <cell r="AC79" t="str">
            <v>IC</v>
          </cell>
          <cell r="AD79" t="str">
            <v>DEPT</v>
          </cell>
          <cell r="AE79" t="str">
            <v>0</v>
          </cell>
          <cell r="AF79" t="str">
            <v>0</v>
          </cell>
          <cell r="AG79" t="str">
            <v>0</v>
          </cell>
          <cell r="AH79" t="str">
            <v>0</v>
          </cell>
          <cell r="AI79" t="str">
            <v>0</v>
          </cell>
          <cell r="AJ79" t="str">
            <v>0</v>
          </cell>
          <cell r="AK79" t="str">
            <v>0</v>
          </cell>
          <cell r="AL79" t="str">
            <v>0</v>
          </cell>
          <cell r="AM79" t="str">
            <v>0</v>
          </cell>
          <cell r="AN79" t="str">
            <v>0</v>
          </cell>
          <cell r="AO79" t="str">
            <v>0</v>
          </cell>
          <cell r="AP79" t="str">
            <v>0</v>
          </cell>
          <cell r="AQ79" t="str">
            <v>0</v>
          </cell>
        </row>
        <row r="80">
          <cell r="B80" t="str">
            <v>HSIS</v>
          </cell>
          <cell r="C80" t="str">
            <v>43501.A</v>
          </cell>
          <cell r="D80" t="str">
            <v>4043.mc</v>
          </cell>
          <cell r="E80" t="str">
            <v>MC2</v>
          </cell>
          <cell r="F80" t="str">
            <v>IC</v>
          </cell>
          <cell r="G80" t="str">
            <v>DEPT</v>
          </cell>
          <cell r="I80">
            <v>792.15</v>
          </cell>
          <cell r="J80">
            <v>809.71</v>
          </cell>
          <cell r="K80" t="str">
            <v>0</v>
          </cell>
          <cell r="L80" t="str">
            <v>0</v>
          </cell>
          <cell r="M80" t="str">
            <v>0</v>
          </cell>
          <cell r="N80" t="str">
            <v>0</v>
          </cell>
          <cell r="O80" t="str">
            <v>0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>0</v>
          </cell>
          <cell r="U80">
            <v>1601.86</v>
          </cell>
          <cell r="Y80" t="str">
            <v>HSIS</v>
          </cell>
          <cell r="Z80" t="str">
            <v>43501.A</v>
          </cell>
          <cell r="AA80" t="str">
            <v>4043.mc</v>
          </cell>
          <cell r="AB80" t="str">
            <v>MC2</v>
          </cell>
          <cell r="AC80" t="str">
            <v>IC</v>
          </cell>
          <cell r="AD80" t="str">
            <v>DEPT</v>
          </cell>
          <cell r="AE80" t="str">
            <v>0</v>
          </cell>
          <cell r="AF80" t="str">
            <v>0</v>
          </cell>
          <cell r="AG80" t="str">
            <v>0</v>
          </cell>
          <cell r="AH80" t="str">
            <v>0</v>
          </cell>
          <cell r="AI80" t="str">
            <v>0</v>
          </cell>
          <cell r="AJ80" t="str">
            <v>0</v>
          </cell>
          <cell r="AK80" t="str">
            <v>0</v>
          </cell>
          <cell r="AL80" t="str">
            <v>0</v>
          </cell>
          <cell r="AM80" t="str">
            <v>0</v>
          </cell>
          <cell r="AN80" t="str">
            <v>0</v>
          </cell>
          <cell r="AO80" t="str">
            <v>0</v>
          </cell>
          <cell r="AP80" t="str">
            <v>0</v>
          </cell>
          <cell r="AQ80" t="str">
            <v>0</v>
          </cell>
        </row>
        <row r="81">
          <cell r="B81" t="str">
            <v>HSIS</v>
          </cell>
          <cell r="C81" t="str">
            <v>43501.A</v>
          </cell>
          <cell r="D81" t="str">
            <v>4050.mc</v>
          </cell>
          <cell r="E81" t="str">
            <v>MC2</v>
          </cell>
          <cell r="F81" t="str">
            <v>IC</v>
          </cell>
          <cell r="G81" t="str">
            <v>DEPT</v>
          </cell>
          <cell r="I81" t="str">
            <v>0</v>
          </cell>
          <cell r="J81" t="str">
            <v>0</v>
          </cell>
          <cell r="K81" t="str">
            <v>0</v>
          </cell>
          <cell r="L81" t="str">
            <v>0</v>
          </cell>
          <cell r="M81" t="str">
            <v>0</v>
          </cell>
          <cell r="N81" t="str">
            <v>0</v>
          </cell>
          <cell r="O81" t="str">
            <v>0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>0</v>
          </cell>
          <cell r="U81" t="str">
            <v>0</v>
          </cell>
          <cell r="Y81" t="str">
            <v>HSIS</v>
          </cell>
          <cell r="Z81" t="str">
            <v>43501.A</v>
          </cell>
          <cell r="AA81" t="str">
            <v>4050.mc</v>
          </cell>
          <cell r="AB81" t="str">
            <v>MC2</v>
          </cell>
          <cell r="AC81" t="str">
            <v>IC</v>
          </cell>
          <cell r="AD81" t="str">
            <v>DEPT</v>
          </cell>
          <cell r="AE81" t="str">
            <v>0</v>
          </cell>
          <cell r="AF81" t="str">
            <v>0</v>
          </cell>
          <cell r="AG81" t="str">
            <v>0</v>
          </cell>
          <cell r="AH81" t="str">
            <v>0</v>
          </cell>
          <cell r="AI81" t="str">
            <v>0</v>
          </cell>
          <cell r="AJ81" t="str">
            <v>0</v>
          </cell>
          <cell r="AK81" t="str">
            <v>0</v>
          </cell>
          <cell r="AL81" t="str">
            <v>0</v>
          </cell>
          <cell r="AM81" t="str">
            <v>0</v>
          </cell>
          <cell r="AN81" t="str">
            <v>0</v>
          </cell>
          <cell r="AO81" t="str">
            <v>0</v>
          </cell>
          <cell r="AP81" t="str">
            <v>0</v>
          </cell>
          <cell r="AQ81" t="str">
            <v>0</v>
          </cell>
        </row>
        <row r="82">
          <cell r="B82" t="str">
            <v>HSIS</v>
          </cell>
          <cell r="C82" t="str">
            <v>43501.A</v>
          </cell>
          <cell r="D82" t="str">
            <v>4062.mc</v>
          </cell>
          <cell r="E82" t="str">
            <v>MC2</v>
          </cell>
          <cell r="F82" t="str">
            <v>IC</v>
          </cell>
          <cell r="G82" t="str">
            <v>DEPT</v>
          </cell>
          <cell r="I82" t="str">
            <v>0</v>
          </cell>
          <cell r="J82" t="str">
            <v>0</v>
          </cell>
          <cell r="K82" t="str">
            <v>0</v>
          </cell>
          <cell r="L82" t="str">
            <v>0</v>
          </cell>
          <cell r="M82" t="str">
            <v>0</v>
          </cell>
          <cell r="N82" t="str">
            <v>0</v>
          </cell>
          <cell r="O82" t="str">
            <v>0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>0</v>
          </cell>
          <cell r="U82" t="str">
            <v>0</v>
          </cell>
          <cell r="Y82" t="str">
            <v>HSIS</v>
          </cell>
          <cell r="Z82" t="str">
            <v>43501.A</v>
          </cell>
          <cell r="AA82" t="str">
            <v>4062.mc</v>
          </cell>
          <cell r="AB82" t="str">
            <v>MC2</v>
          </cell>
          <cell r="AC82" t="str">
            <v>IC</v>
          </cell>
          <cell r="AD82" t="str">
            <v>DEPT</v>
          </cell>
          <cell r="AE82" t="str">
            <v>0</v>
          </cell>
          <cell r="AF82" t="str">
            <v>0</v>
          </cell>
          <cell r="AG82" t="str">
            <v>0</v>
          </cell>
          <cell r="AH82" t="str">
            <v>0</v>
          </cell>
          <cell r="AI82" t="str">
            <v>0</v>
          </cell>
          <cell r="AJ82" t="str">
            <v>0</v>
          </cell>
          <cell r="AK82" t="str">
            <v>0</v>
          </cell>
          <cell r="AL82" t="str">
            <v>0</v>
          </cell>
          <cell r="AM82" t="str">
            <v>0</v>
          </cell>
          <cell r="AN82" t="str">
            <v>0</v>
          </cell>
          <cell r="AO82" t="str">
            <v>0</v>
          </cell>
          <cell r="AP82" t="str">
            <v>0</v>
          </cell>
          <cell r="AQ82" t="str">
            <v>0</v>
          </cell>
        </row>
        <row r="83">
          <cell r="B83" t="str">
            <v>HSIS</v>
          </cell>
          <cell r="C83" t="str">
            <v>43502.A</v>
          </cell>
          <cell r="D83" t="str">
            <v>2505.mc</v>
          </cell>
          <cell r="E83" t="str">
            <v>MC2</v>
          </cell>
          <cell r="F83" t="str">
            <v>IC</v>
          </cell>
          <cell r="G83" t="str">
            <v>DEPT</v>
          </cell>
          <cell r="I83" t="str">
            <v>0</v>
          </cell>
          <cell r="J83" t="str">
            <v>0</v>
          </cell>
          <cell r="K83" t="str">
            <v>0</v>
          </cell>
          <cell r="L83" t="str">
            <v>0</v>
          </cell>
          <cell r="M83" t="str">
            <v>0</v>
          </cell>
          <cell r="N83" t="str">
            <v>0</v>
          </cell>
          <cell r="O83" t="str">
            <v>0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>0</v>
          </cell>
          <cell r="U83" t="str">
            <v>0</v>
          </cell>
          <cell r="Y83" t="str">
            <v>HSIS</v>
          </cell>
          <cell r="Z83" t="str">
            <v>43502.A</v>
          </cell>
          <cell r="AA83" t="str">
            <v>2505.mc</v>
          </cell>
          <cell r="AB83" t="str">
            <v>MC2</v>
          </cell>
          <cell r="AC83" t="str">
            <v>IC</v>
          </cell>
          <cell r="AD83" t="str">
            <v>DEPT</v>
          </cell>
          <cell r="AE83" t="str">
            <v>0</v>
          </cell>
          <cell r="AF83" t="str">
            <v>0</v>
          </cell>
          <cell r="AG83" t="str">
            <v>0</v>
          </cell>
          <cell r="AH83" t="str">
            <v>0</v>
          </cell>
          <cell r="AI83" t="str">
            <v>0</v>
          </cell>
          <cell r="AJ83" t="str">
            <v>0</v>
          </cell>
          <cell r="AK83" t="str">
            <v>0</v>
          </cell>
          <cell r="AL83" t="str">
            <v>0</v>
          </cell>
          <cell r="AM83" t="str">
            <v>0</v>
          </cell>
          <cell r="AN83" t="str">
            <v>0</v>
          </cell>
          <cell r="AO83" t="str">
            <v>0</v>
          </cell>
          <cell r="AP83" t="str">
            <v>0</v>
          </cell>
          <cell r="AQ83" t="str">
            <v>0</v>
          </cell>
        </row>
        <row r="84">
          <cell r="B84" t="str">
            <v>HSIS</v>
          </cell>
          <cell r="C84" t="str">
            <v>43502.A</v>
          </cell>
          <cell r="D84" t="str">
            <v>4000.mc</v>
          </cell>
          <cell r="E84" t="str">
            <v>MC2</v>
          </cell>
          <cell r="F84" t="str">
            <v>IC</v>
          </cell>
          <cell r="G84" t="str">
            <v>DEPT</v>
          </cell>
          <cell r="I84">
            <v>457980.65</v>
          </cell>
          <cell r="J84">
            <v>473407.99</v>
          </cell>
          <cell r="K84" t="str">
            <v>0</v>
          </cell>
          <cell r="L84" t="str">
            <v>0</v>
          </cell>
          <cell r="M84" t="str">
            <v>0</v>
          </cell>
          <cell r="N84" t="str">
            <v>0</v>
          </cell>
          <cell r="O84" t="str">
            <v>0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>0</v>
          </cell>
          <cell r="U84">
            <v>931388.64</v>
          </cell>
          <cell r="Y84" t="str">
            <v>HSIS</v>
          </cell>
          <cell r="Z84" t="str">
            <v>43502.A</v>
          </cell>
          <cell r="AA84" t="str">
            <v>4000.mc</v>
          </cell>
          <cell r="AB84" t="str">
            <v>MC2</v>
          </cell>
          <cell r="AC84" t="str">
            <v>IC</v>
          </cell>
          <cell r="AD84" t="str">
            <v>DEPT</v>
          </cell>
          <cell r="AE84">
            <v>375315.07032217993</v>
          </cell>
          <cell r="AF84">
            <v>379158.52279386733</v>
          </cell>
          <cell r="AG84">
            <v>383196.47472010087</v>
          </cell>
          <cell r="AH84">
            <v>387257.17796564678</v>
          </cell>
          <cell r="AI84">
            <v>391337.5034053959</v>
          </cell>
          <cell r="AJ84">
            <v>395606.07343447348</v>
          </cell>
          <cell r="AK84">
            <v>400019.01801673439</v>
          </cell>
          <cell r="AL84">
            <v>405082.81874721422</v>
          </cell>
          <cell r="AM84">
            <v>411426.95217217563</v>
          </cell>
          <cell r="AN84">
            <v>418413.16344697267</v>
          </cell>
          <cell r="AO84">
            <v>425531.65859494312</v>
          </cell>
          <cell r="AP84">
            <v>433133.06237661571</v>
          </cell>
          <cell r="AQ84">
            <v>4805477.4959963197</v>
          </cell>
        </row>
        <row r="85">
          <cell r="B85" t="str">
            <v>HSIS</v>
          </cell>
          <cell r="C85" t="str">
            <v>43503.A</v>
          </cell>
          <cell r="D85" t="str">
            <v>2505.mc</v>
          </cell>
          <cell r="E85" t="str">
            <v>MC2</v>
          </cell>
          <cell r="F85" t="str">
            <v>IC</v>
          </cell>
          <cell r="G85" t="str">
            <v>DEPT</v>
          </cell>
          <cell r="I85" t="str">
            <v>0</v>
          </cell>
          <cell r="J85" t="str">
            <v>0</v>
          </cell>
          <cell r="K85" t="str">
            <v>0</v>
          </cell>
          <cell r="L85" t="str">
            <v>0</v>
          </cell>
          <cell r="M85" t="str">
            <v>0</v>
          </cell>
          <cell r="N85" t="str">
            <v>0</v>
          </cell>
          <cell r="O85" t="str">
            <v>0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>0</v>
          </cell>
          <cell r="U85" t="str">
            <v>0</v>
          </cell>
          <cell r="Y85" t="str">
            <v>HSIS</v>
          </cell>
          <cell r="Z85" t="str">
            <v>43503.A</v>
          </cell>
          <cell r="AA85" t="str">
            <v>2505.mc</v>
          </cell>
          <cell r="AB85" t="str">
            <v>MC2</v>
          </cell>
          <cell r="AC85" t="str">
            <v>IC</v>
          </cell>
          <cell r="AD85" t="str">
            <v>DEPT</v>
          </cell>
          <cell r="AE85" t="str">
            <v>0</v>
          </cell>
          <cell r="AF85" t="str">
            <v>0</v>
          </cell>
          <cell r="AG85" t="str">
            <v>0</v>
          </cell>
          <cell r="AH85" t="str">
            <v>0</v>
          </cell>
          <cell r="AI85" t="str">
            <v>0</v>
          </cell>
          <cell r="AJ85" t="str">
            <v>0</v>
          </cell>
          <cell r="AK85" t="str">
            <v>0</v>
          </cell>
          <cell r="AL85" t="str">
            <v>0</v>
          </cell>
          <cell r="AM85" t="str">
            <v>0</v>
          </cell>
          <cell r="AN85" t="str">
            <v>0</v>
          </cell>
          <cell r="AO85" t="str">
            <v>0</v>
          </cell>
          <cell r="AP85" t="str">
            <v>0</v>
          </cell>
          <cell r="AQ85" t="str">
            <v>0</v>
          </cell>
        </row>
        <row r="86">
          <cell r="B86" t="str">
            <v>HSIS</v>
          </cell>
          <cell r="C86" t="str">
            <v>43503.A</v>
          </cell>
          <cell r="D86" t="str">
            <v>4000.mc</v>
          </cell>
          <cell r="E86" t="str">
            <v>MC2</v>
          </cell>
          <cell r="F86" t="str">
            <v>IC</v>
          </cell>
          <cell r="G86" t="str">
            <v>DEPT</v>
          </cell>
          <cell r="I86">
            <v>-698225.47</v>
          </cell>
          <cell r="J86">
            <v>-722551.22</v>
          </cell>
          <cell r="K86" t="str">
            <v>0</v>
          </cell>
          <cell r="L86" t="str">
            <v>0</v>
          </cell>
          <cell r="M86" t="str">
            <v>0</v>
          </cell>
          <cell r="N86" t="str">
            <v>0</v>
          </cell>
          <cell r="O86" t="str">
            <v>0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>0</v>
          </cell>
          <cell r="U86">
            <v>-1420776.69</v>
          </cell>
          <cell r="Y86" t="str">
            <v>HSIS</v>
          </cell>
          <cell r="Z86" t="str">
            <v>43503.A</v>
          </cell>
          <cell r="AA86" t="str">
            <v>4000.mc</v>
          </cell>
          <cell r="AB86" t="str">
            <v>MC2</v>
          </cell>
          <cell r="AC86" t="str">
            <v>IC</v>
          </cell>
          <cell r="AD86" t="str">
            <v>DEPT</v>
          </cell>
          <cell r="AE86" t="str">
            <v>0</v>
          </cell>
          <cell r="AF86" t="str">
            <v>0</v>
          </cell>
          <cell r="AG86" t="str">
            <v>0</v>
          </cell>
          <cell r="AH86" t="str">
            <v>0</v>
          </cell>
          <cell r="AI86" t="str">
            <v>0</v>
          </cell>
          <cell r="AJ86" t="str">
            <v>0</v>
          </cell>
          <cell r="AK86" t="str">
            <v>0</v>
          </cell>
          <cell r="AL86" t="str">
            <v>0</v>
          </cell>
          <cell r="AM86" t="str">
            <v>0</v>
          </cell>
          <cell r="AN86" t="str">
            <v>0</v>
          </cell>
          <cell r="AO86" t="str">
            <v>0</v>
          </cell>
          <cell r="AP86" t="str">
            <v>0</v>
          </cell>
          <cell r="AQ86" t="str">
            <v>0</v>
          </cell>
        </row>
        <row r="87">
          <cell r="B87" t="str">
            <v>HSIS</v>
          </cell>
          <cell r="C87" t="str">
            <v>43503.A</v>
          </cell>
          <cell r="D87" t="str">
            <v>4007.mc</v>
          </cell>
          <cell r="E87" t="str">
            <v>MC2</v>
          </cell>
          <cell r="F87" t="str">
            <v>IC</v>
          </cell>
          <cell r="G87" t="str">
            <v>DEPT</v>
          </cell>
          <cell r="I87">
            <v>-232741.84</v>
          </cell>
          <cell r="J87">
            <v>-244317.12</v>
          </cell>
          <cell r="K87" t="str">
            <v>0</v>
          </cell>
          <cell r="L87" t="str">
            <v>0</v>
          </cell>
          <cell r="M87" t="str">
            <v>0</v>
          </cell>
          <cell r="N87" t="str">
            <v>0</v>
          </cell>
          <cell r="O87" t="str">
            <v>0</v>
          </cell>
          <cell r="P87" t="str">
            <v>0</v>
          </cell>
          <cell r="Q87" t="str">
            <v>0</v>
          </cell>
          <cell r="R87" t="str">
            <v>0</v>
          </cell>
          <cell r="S87" t="str">
            <v>0</v>
          </cell>
          <cell r="T87" t="str">
            <v>0</v>
          </cell>
          <cell r="U87">
            <v>-477058.96</v>
          </cell>
          <cell r="Y87" t="str">
            <v>HSIS</v>
          </cell>
          <cell r="Z87" t="str">
            <v>43503.A</v>
          </cell>
          <cell r="AA87" t="str">
            <v>4007.mc</v>
          </cell>
          <cell r="AB87" t="str">
            <v>MC2</v>
          </cell>
          <cell r="AC87" t="str">
            <v>IC</v>
          </cell>
          <cell r="AD87" t="str">
            <v>DEPT</v>
          </cell>
          <cell r="AE87" t="str">
            <v>0</v>
          </cell>
          <cell r="AF87" t="str">
            <v>0</v>
          </cell>
          <cell r="AG87" t="str">
            <v>0</v>
          </cell>
          <cell r="AH87" t="str">
            <v>0</v>
          </cell>
          <cell r="AI87" t="str">
            <v>0</v>
          </cell>
          <cell r="AJ87" t="str">
            <v>0</v>
          </cell>
          <cell r="AK87" t="str">
            <v>0</v>
          </cell>
          <cell r="AL87" t="str">
            <v>0</v>
          </cell>
          <cell r="AM87" t="str">
            <v>0</v>
          </cell>
          <cell r="AN87" t="str">
            <v>0</v>
          </cell>
          <cell r="AO87" t="str">
            <v>0</v>
          </cell>
          <cell r="AP87" t="str">
            <v>0</v>
          </cell>
          <cell r="AQ87" t="str">
            <v>0</v>
          </cell>
        </row>
        <row r="88">
          <cell r="B88" t="str">
            <v>HSIS</v>
          </cell>
          <cell r="C88" t="str">
            <v>43503.A</v>
          </cell>
          <cell r="D88" t="str">
            <v>4001.mc</v>
          </cell>
          <cell r="E88" t="str">
            <v>MC2</v>
          </cell>
          <cell r="F88" t="str">
            <v>IC</v>
          </cell>
          <cell r="G88" t="str">
            <v>DEPT</v>
          </cell>
          <cell r="I88" t="str">
            <v>0</v>
          </cell>
          <cell r="J88" t="str">
            <v>0</v>
          </cell>
          <cell r="K88" t="str">
            <v>0</v>
          </cell>
          <cell r="L88" t="str">
            <v>0</v>
          </cell>
          <cell r="M88" t="str">
            <v>0</v>
          </cell>
          <cell r="N88" t="str">
            <v>0</v>
          </cell>
          <cell r="O88" t="str">
            <v>0</v>
          </cell>
          <cell r="P88" t="str">
            <v>0</v>
          </cell>
          <cell r="Q88" t="str">
            <v>0</v>
          </cell>
          <cell r="R88" t="str">
            <v>0</v>
          </cell>
          <cell r="S88" t="str">
            <v>0</v>
          </cell>
          <cell r="T88" t="str">
            <v>0</v>
          </cell>
          <cell r="U88" t="str">
            <v>0</v>
          </cell>
          <cell r="Y88" t="str">
            <v>HSIS</v>
          </cell>
          <cell r="Z88" t="str">
            <v>43503.A</v>
          </cell>
          <cell r="AA88" t="str">
            <v>4001.mc</v>
          </cell>
          <cell r="AB88" t="str">
            <v>MC2</v>
          </cell>
          <cell r="AC88" t="str">
            <v>IC</v>
          </cell>
          <cell r="AD88" t="str">
            <v>DEPT</v>
          </cell>
          <cell r="AE88" t="str">
            <v>0</v>
          </cell>
          <cell r="AF88" t="str">
            <v>0</v>
          </cell>
          <cell r="AG88" t="str">
            <v>0</v>
          </cell>
          <cell r="AH88" t="str">
            <v>0</v>
          </cell>
          <cell r="AI88" t="str">
            <v>0</v>
          </cell>
          <cell r="AJ88" t="str">
            <v>0</v>
          </cell>
          <cell r="AK88" t="str">
            <v>0</v>
          </cell>
          <cell r="AL88" t="str">
            <v>0</v>
          </cell>
          <cell r="AM88" t="str">
            <v>0</v>
          </cell>
          <cell r="AN88" t="str">
            <v>0</v>
          </cell>
          <cell r="AO88" t="str">
            <v>0</v>
          </cell>
          <cell r="AP88" t="str">
            <v>0</v>
          </cell>
          <cell r="AQ88" t="str">
            <v>0</v>
          </cell>
        </row>
        <row r="89">
          <cell r="B89" t="str">
            <v>HSIS</v>
          </cell>
          <cell r="C89" t="str">
            <v>43503.A</v>
          </cell>
          <cell r="D89" t="str">
            <v>4017.mc</v>
          </cell>
          <cell r="E89" t="str">
            <v>MC2</v>
          </cell>
          <cell r="F89" t="str">
            <v>IC</v>
          </cell>
          <cell r="G89" t="str">
            <v>DEPT</v>
          </cell>
          <cell r="I89" t="str">
            <v>0</v>
          </cell>
          <cell r="J89" t="str">
            <v>0</v>
          </cell>
          <cell r="K89" t="str">
            <v>0</v>
          </cell>
          <cell r="L89" t="str">
            <v>0</v>
          </cell>
          <cell r="M89" t="str">
            <v>0</v>
          </cell>
          <cell r="N89" t="str">
            <v>0</v>
          </cell>
          <cell r="O89" t="str">
            <v>0</v>
          </cell>
          <cell r="P89" t="str">
            <v>0</v>
          </cell>
          <cell r="Q89" t="str">
            <v>0</v>
          </cell>
          <cell r="R89" t="str">
            <v>0</v>
          </cell>
          <cell r="S89" t="str">
            <v>0</v>
          </cell>
          <cell r="T89" t="str">
            <v>0</v>
          </cell>
          <cell r="U89" t="str">
            <v>0</v>
          </cell>
          <cell r="Y89" t="str">
            <v>HSIS</v>
          </cell>
          <cell r="Z89" t="str">
            <v>43503.A</v>
          </cell>
          <cell r="AA89" t="str">
            <v>4017.mc</v>
          </cell>
          <cell r="AB89" t="str">
            <v>MC2</v>
          </cell>
          <cell r="AC89" t="str">
            <v>IC</v>
          </cell>
          <cell r="AD89" t="str">
            <v>DEPT</v>
          </cell>
          <cell r="AE89" t="str">
            <v>0</v>
          </cell>
          <cell r="AF89" t="str">
            <v>0</v>
          </cell>
          <cell r="AG89" t="str">
            <v>0</v>
          </cell>
          <cell r="AH89" t="str">
            <v>0</v>
          </cell>
          <cell r="AI89" t="str">
            <v>0</v>
          </cell>
          <cell r="AJ89" t="str">
            <v>0</v>
          </cell>
          <cell r="AK89" t="str">
            <v>0</v>
          </cell>
          <cell r="AL89" t="str">
            <v>0</v>
          </cell>
          <cell r="AM89" t="str">
            <v>0</v>
          </cell>
          <cell r="AN89" t="str">
            <v>0</v>
          </cell>
          <cell r="AO89" t="str">
            <v>0</v>
          </cell>
          <cell r="AP89" t="str">
            <v>0</v>
          </cell>
          <cell r="AQ89" t="str">
            <v>0</v>
          </cell>
        </row>
        <row r="90">
          <cell r="B90" t="str">
            <v>HSIS</v>
          </cell>
          <cell r="C90" t="str">
            <v>43504.A</v>
          </cell>
          <cell r="D90" t="str">
            <v>4000.mc</v>
          </cell>
          <cell r="E90" t="str">
            <v>MC2</v>
          </cell>
          <cell r="F90" t="str">
            <v>IC</v>
          </cell>
          <cell r="G90" t="str">
            <v>DEPT</v>
          </cell>
          <cell r="I90">
            <v>188123.41</v>
          </cell>
          <cell r="J90">
            <v>150547.78</v>
          </cell>
          <cell r="K90" t="str">
            <v>0</v>
          </cell>
          <cell r="L90" t="str">
            <v>0</v>
          </cell>
          <cell r="M90" t="str">
            <v>0</v>
          </cell>
          <cell r="N90" t="str">
            <v>0</v>
          </cell>
          <cell r="O90" t="str">
            <v>0</v>
          </cell>
          <cell r="P90" t="str">
            <v>0</v>
          </cell>
          <cell r="Q90" t="str">
            <v>0</v>
          </cell>
          <cell r="R90" t="str">
            <v>0</v>
          </cell>
          <cell r="S90" t="str">
            <v>0</v>
          </cell>
          <cell r="T90" t="str">
            <v>0</v>
          </cell>
          <cell r="U90">
            <v>338671.19</v>
          </cell>
          <cell r="Y90" t="str">
            <v>HSIS</v>
          </cell>
          <cell r="Z90" t="str">
            <v>43504.A</v>
          </cell>
          <cell r="AA90" t="str">
            <v>4000.mc</v>
          </cell>
          <cell r="AB90" t="str">
            <v>MC2</v>
          </cell>
          <cell r="AC90" t="str">
            <v>IC</v>
          </cell>
          <cell r="AD90" t="str">
            <v>DEPT</v>
          </cell>
          <cell r="AE90">
            <v>69803.378378385532</v>
          </cell>
          <cell r="AF90">
            <v>70690.135135139455</v>
          </cell>
          <cell r="AG90">
            <v>2759413.3670006772</v>
          </cell>
          <cell r="AH90">
            <v>2766515.8512420719</v>
          </cell>
          <cell r="AI90">
            <v>2786439.5657412908</v>
          </cell>
          <cell r="AJ90">
            <v>2814458.0012724311</v>
          </cell>
          <cell r="AK90">
            <v>2845157.2467023102</v>
          </cell>
          <cell r="AL90">
            <v>3031940.3711565547</v>
          </cell>
          <cell r="AM90">
            <v>3223404.8343139323</v>
          </cell>
          <cell r="AN90">
            <v>3265011.8745845156</v>
          </cell>
          <cell r="AO90">
            <v>3307503.7349939058</v>
          </cell>
          <cell r="AP90">
            <v>3361125.2397151054</v>
          </cell>
          <cell r="AQ90">
            <v>30301463.600236319</v>
          </cell>
        </row>
        <row r="91">
          <cell r="B91" t="str">
            <v>HSIS</v>
          </cell>
          <cell r="C91" t="str">
            <v>43504.A</v>
          </cell>
          <cell r="D91" t="str">
            <v>4002.mc</v>
          </cell>
          <cell r="E91" t="str">
            <v>MC2</v>
          </cell>
          <cell r="F91" t="str">
            <v>IC</v>
          </cell>
          <cell r="G91" t="str">
            <v>DEPT</v>
          </cell>
          <cell r="I91" t="str">
            <v>0</v>
          </cell>
          <cell r="J91" t="str">
            <v>0</v>
          </cell>
          <cell r="K91" t="str">
            <v>0</v>
          </cell>
          <cell r="L91" t="str">
            <v>0</v>
          </cell>
          <cell r="M91" t="str">
            <v>0</v>
          </cell>
          <cell r="N91" t="str">
            <v>0</v>
          </cell>
          <cell r="O91" t="str">
            <v>0</v>
          </cell>
          <cell r="P91" t="str">
            <v>0</v>
          </cell>
          <cell r="Q91" t="str">
            <v>0</v>
          </cell>
          <cell r="R91" t="str">
            <v>0</v>
          </cell>
          <cell r="S91" t="str">
            <v>0</v>
          </cell>
          <cell r="T91" t="str">
            <v>0</v>
          </cell>
          <cell r="U91" t="str">
            <v>0</v>
          </cell>
          <cell r="Y91" t="str">
            <v>HSIS</v>
          </cell>
          <cell r="Z91" t="str">
            <v>43504.A</v>
          </cell>
          <cell r="AA91" t="str">
            <v>4002.mc</v>
          </cell>
          <cell r="AB91" t="str">
            <v>MC2</v>
          </cell>
          <cell r="AC91" t="str">
            <v>IC</v>
          </cell>
          <cell r="AD91" t="str">
            <v>DEPT</v>
          </cell>
          <cell r="AE91" t="str">
            <v>0</v>
          </cell>
          <cell r="AF91" t="str">
            <v>0</v>
          </cell>
          <cell r="AG91" t="str">
            <v>0</v>
          </cell>
          <cell r="AH91" t="str">
            <v>0</v>
          </cell>
          <cell r="AI91" t="str">
            <v>0</v>
          </cell>
          <cell r="AJ91" t="str">
            <v>0</v>
          </cell>
          <cell r="AK91" t="str">
            <v>0</v>
          </cell>
          <cell r="AL91" t="str">
            <v>0</v>
          </cell>
          <cell r="AM91" t="str">
            <v>0</v>
          </cell>
          <cell r="AN91" t="str">
            <v>0</v>
          </cell>
          <cell r="AO91" t="str">
            <v>0</v>
          </cell>
          <cell r="AP91" t="str">
            <v>0</v>
          </cell>
          <cell r="AQ91" t="str">
            <v>0</v>
          </cell>
        </row>
        <row r="92">
          <cell r="B92" t="str">
            <v>HSIS</v>
          </cell>
          <cell r="C92" t="str">
            <v>43504.A</v>
          </cell>
          <cell r="D92" t="str">
            <v>4003.mc</v>
          </cell>
          <cell r="E92" t="str">
            <v>MC2</v>
          </cell>
          <cell r="F92" t="str">
            <v>IC</v>
          </cell>
          <cell r="G92" t="str">
            <v>DEPT</v>
          </cell>
          <cell r="I92" t="str">
            <v>0</v>
          </cell>
          <cell r="J92">
            <v>99757.26</v>
          </cell>
          <cell r="K92" t="str">
            <v>0</v>
          </cell>
          <cell r="L92" t="str">
            <v>0</v>
          </cell>
          <cell r="M92" t="str">
            <v>0</v>
          </cell>
          <cell r="N92" t="str">
            <v>0</v>
          </cell>
          <cell r="O92" t="str">
            <v>0</v>
          </cell>
          <cell r="P92" t="str">
            <v>0</v>
          </cell>
          <cell r="Q92" t="str">
            <v>0</v>
          </cell>
          <cell r="R92" t="str">
            <v>0</v>
          </cell>
          <cell r="S92" t="str">
            <v>0</v>
          </cell>
          <cell r="T92" t="str">
            <v>0</v>
          </cell>
          <cell r="U92">
            <v>99757.26</v>
          </cell>
          <cell r="Y92" t="str">
            <v>HSIS</v>
          </cell>
          <cell r="Z92" t="str">
            <v>43504.A</v>
          </cell>
          <cell r="AA92" t="str">
            <v>4003.mc</v>
          </cell>
          <cell r="AB92" t="str">
            <v>MC2</v>
          </cell>
          <cell r="AC92" t="str">
            <v>IC</v>
          </cell>
          <cell r="AD92" t="str">
            <v>DEPT</v>
          </cell>
          <cell r="AE92" t="str">
            <v>0</v>
          </cell>
          <cell r="AF92" t="str">
            <v>0</v>
          </cell>
          <cell r="AG92" t="str">
            <v>0</v>
          </cell>
          <cell r="AH92" t="str">
            <v>0</v>
          </cell>
          <cell r="AI92" t="str">
            <v>0</v>
          </cell>
          <cell r="AJ92" t="str">
            <v>0</v>
          </cell>
          <cell r="AK92" t="str">
            <v>0</v>
          </cell>
          <cell r="AL92" t="str">
            <v>0</v>
          </cell>
          <cell r="AM92" t="str">
            <v>0</v>
          </cell>
          <cell r="AN92" t="str">
            <v>0</v>
          </cell>
          <cell r="AO92" t="str">
            <v>0</v>
          </cell>
          <cell r="AP92" t="str">
            <v>0</v>
          </cell>
          <cell r="AQ92" t="str">
            <v>0</v>
          </cell>
        </row>
        <row r="93">
          <cell r="B93" t="str">
            <v>HSIS</v>
          </cell>
          <cell r="C93" t="str">
            <v>43504.A</v>
          </cell>
          <cell r="D93" t="str">
            <v>4009.mc</v>
          </cell>
          <cell r="E93" t="str">
            <v>MC2</v>
          </cell>
          <cell r="F93" t="str">
            <v>IC</v>
          </cell>
          <cell r="G93" t="str">
            <v>DEPT</v>
          </cell>
          <cell r="I93">
            <v>120</v>
          </cell>
          <cell r="J93">
            <v>24.95</v>
          </cell>
          <cell r="K93" t="str">
            <v>0</v>
          </cell>
          <cell r="L93" t="str">
            <v>0</v>
          </cell>
          <cell r="M93" t="str">
            <v>0</v>
          </cell>
          <cell r="N93" t="str">
            <v>0</v>
          </cell>
          <cell r="O93" t="str">
            <v>0</v>
          </cell>
          <cell r="P93" t="str">
            <v>0</v>
          </cell>
          <cell r="Q93" t="str">
            <v>0</v>
          </cell>
          <cell r="R93" t="str">
            <v>0</v>
          </cell>
          <cell r="S93" t="str">
            <v>0</v>
          </cell>
          <cell r="T93" t="str">
            <v>0</v>
          </cell>
          <cell r="U93">
            <v>144.94999999999999</v>
          </cell>
          <cell r="Y93" t="str">
            <v>HSIS</v>
          </cell>
          <cell r="Z93" t="str">
            <v>43504.A</v>
          </cell>
          <cell r="AA93" t="str">
            <v>4009.mc</v>
          </cell>
          <cell r="AB93" t="str">
            <v>MC2</v>
          </cell>
          <cell r="AC93" t="str">
            <v>IC</v>
          </cell>
          <cell r="AD93" t="str">
            <v>DEPT</v>
          </cell>
          <cell r="AE93" t="str">
            <v>0</v>
          </cell>
          <cell r="AF93" t="str">
            <v>0</v>
          </cell>
          <cell r="AG93" t="str">
            <v>0</v>
          </cell>
          <cell r="AH93" t="str">
            <v>0</v>
          </cell>
          <cell r="AI93" t="str">
            <v>0</v>
          </cell>
          <cell r="AJ93" t="str">
            <v>0</v>
          </cell>
          <cell r="AK93" t="str">
            <v>0</v>
          </cell>
          <cell r="AL93" t="str">
            <v>0</v>
          </cell>
          <cell r="AM93" t="str">
            <v>0</v>
          </cell>
          <cell r="AN93" t="str">
            <v>0</v>
          </cell>
          <cell r="AO93" t="str">
            <v>0</v>
          </cell>
          <cell r="AP93" t="str">
            <v>0</v>
          </cell>
          <cell r="AQ93" t="str">
            <v>0</v>
          </cell>
        </row>
        <row r="94">
          <cell r="B94" t="str">
            <v>HSIS</v>
          </cell>
          <cell r="C94" t="str">
            <v>43504.A</v>
          </cell>
          <cell r="D94" t="str">
            <v>4016.mc</v>
          </cell>
          <cell r="E94" t="str">
            <v>MC2</v>
          </cell>
          <cell r="F94" t="str">
            <v>IC</v>
          </cell>
          <cell r="G94" t="str">
            <v>DEPT</v>
          </cell>
          <cell r="I94" t="str">
            <v>0</v>
          </cell>
          <cell r="J94" t="str">
            <v>0</v>
          </cell>
          <cell r="K94" t="str">
            <v>0</v>
          </cell>
          <cell r="L94" t="str">
            <v>0</v>
          </cell>
          <cell r="M94" t="str">
            <v>0</v>
          </cell>
          <cell r="N94" t="str">
            <v>0</v>
          </cell>
          <cell r="O94" t="str">
            <v>0</v>
          </cell>
          <cell r="P94" t="str">
            <v>0</v>
          </cell>
          <cell r="Q94" t="str">
            <v>0</v>
          </cell>
          <cell r="R94" t="str">
            <v>0</v>
          </cell>
          <cell r="S94" t="str">
            <v>0</v>
          </cell>
          <cell r="T94" t="str">
            <v>0</v>
          </cell>
          <cell r="U94" t="str">
            <v>0</v>
          </cell>
          <cell r="Y94" t="str">
            <v>HSIS</v>
          </cell>
          <cell r="Z94" t="str">
            <v>43504.A</v>
          </cell>
          <cell r="AA94" t="str">
            <v>4016.mc</v>
          </cell>
          <cell r="AB94" t="str">
            <v>MC2</v>
          </cell>
          <cell r="AC94" t="str">
            <v>IC</v>
          </cell>
          <cell r="AD94" t="str">
            <v>DEPT</v>
          </cell>
          <cell r="AE94" t="str">
            <v>0</v>
          </cell>
          <cell r="AF94" t="str">
            <v>0</v>
          </cell>
          <cell r="AG94" t="str">
            <v>0</v>
          </cell>
          <cell r="AH94" t="str">
            <v>0</v>
          </cell>
          <cell r="AI94" t="str">
            <v>0</v>
          </cell>
          <cell r="AJ94" t="str">
            <v>0</v>
          </cell>
          <cell r="AK94" t="str">
            <v>0</v>
          </cell>
          <cell r="AL94" t="str">
            <v>0</v>
          </cell>
          <cell r="AM94" t="str">
            <v>0</v>
          </cell>
          <cell r="AN94" t="str">
            <v>0</v>
          </cell>
          <cell r="AO94" t="str">
            <v>0</v>
          </cell>
          <cell r="AP94" t="str">
            <v>0</v>
          </cell>
          <cell r="AQ94" t="str">
            <v>0</v>
          </cell>
        </row>
        <row r="95">
          <cell r="B95" t="str">
            <v>HSIS</v>
          </cell>
          <cell r="C95" t="str">
            <v>43508.A</v>
          </cell>
          <cell r="D95" t="str">
            <v>3004.mc</v>
          </cell>
          <cell r="E95" t="str">
            <v>MC2</v>
          </cell>
          <cell r="F95" t="str">
            <v>IC</v>
          </cell>
          <cell r="G95" t="str">
            <v>DEPT</v>
          </cell>
          <cell r="I95">
            <v>15.76</v>
          </cell>
          <cell r="J95">
            <v>9.0299999999999994</v>
          </cell>
          <cell r="K95" t="str">
            <v>0</v>
          </cell>
          <cell r="L95" t="str">
            <v>0</v>
          </cell>
          <cell r="M95" t="str">
            <v>0</v>
          </cell>
          <cell r="N95" t="str">
            <v>0</v>
          </cell>
          <cell r="O95" t="str">
            <v>0</v>
          </cell>
          <cell r="P95" t="str">
            <v>0</v>
          </cell>
          <cell r="Q95" t="str">
            <v>0</v>
          </cell>
          <cell r="R95" t="str">
            <v>0</v>
          </cell>
          <cell r="S95" t="str">
            <v>0</v>
          </cell>
          <cell r="T95" t="str">
            <v>0</v>
          </cell>
          <cell r="U95">
            <v>24.79</v>
          </cell>
          <cell r="Y95" t="str">
            <v>HSIS</v>
          </cell>
          <cell r="Z95" t="str">
            <v>43508.A</v>
          </cell>
          <cell r="AA95" t="str">
            <v>3004.mc</v>
          </cell>
          <cell r="AB95" t="str">
            <v>MC2</v>
          </cell>
          <cell r="AC95" t="str">
            <v>IC</v>
          </cell>
          <cell r="AD95" t="str">
            <v>DEPT</v>
          </cell>
          <cell r="AE95" t="str">
            <v>0</v>
          </cell>
          <cell r="AF95" t="str">
            <v>0</v>
          </cell>
          <cell r="AG95" t="str">
            <v>0</v>
          </cell>
          <cell r="AH95" t="str">
            <v>0</v>
          </cell>
          <cell r="AI95" t="str">
            <v>0</v>
          </cell>
          <cell r="AJ95" t="str">
            <v>0</v>
          </cell>
          <cell r="AK95" t="str">
            <v>0</v>
          </cell>
          <cell r="AL95" t="str">
            <v>0</v>
          </cell>
          <cell r="AM95" t="str">
            <v>0</v>
          </cell>
          <cell r="AN95" t="str">
            <v>0</v>
          </cell>
          <cell r="AO95" t="str">
            <v>0</v>
          </cell>
          <cell r="AP95" t="str">
            <v>0</v>
          </cell>
          <cell r="AQ95" t="str">
            <v>0</v>
          </cell>
        </row>
        <row r="96">
          <cell r="B96" t="str">
            <v>HSIS</v>
          </cell>
          <cell r="C96" t="str">
            <v>43580.A</v>
          </cell>
          <cell r="D96" t="str">
            <v>4000.mc</v>
          </cell>
          <cell r="E96" t="str">
            <v>MC2</v>
          </cell>
          <cell r="F96" t="str">
            <v>IC</v>
          </cell>
          <cell r="G96" t="str">
            <v>DEPT</v>
          </cell>
          <cell r="I96">
            <v>-78752.77</v>
          </cell>
          <cell r="J96">
            <v>-59153.16</v>
          </cell>
          <cell r="K96" t="str">
            <v>0</v>
          </cell>
          <cell r="L96" t="str">
            <v>0</v>
          </cell>
          <cell r="M96" t="str">
            <v>0</v>
          </cell>
          <cell r="N96" t="str">
            <v>0</v>
          </cell>
          <cell r="O96" t="str">
            <v>0</v>
          </cell>
          <cell r="P96" t="str">
            <v>0</v>
          </cell>
          <cell r="Q96" t="str">
            <v>0</v>
          </cell>
          <cell r="R96" t="str">
            <v>0</v>
          </cell>
          <cell r="S96" t="str">
            <v>0</v>
          </cell>
          <cell r="T96" t="str">
            <v>0</v>
          </cell>
          <cell r="U96">
            <v>-137905.93</v>
          </cell>
          <cell r="Y96" t="str">
            <v>HSIS</v>
          </cell>
          <cell r="Z96" t="str">
            <v>43580.A</v>
          </cell>
          <cell r="AA96" t="str">
            <v>4000.mc</v>
          </cell>
          <cell r="AB96" t="str">
            <v>MC2</v>
          </cell>
          <cell r="AC96" t="str">
            <v>IC</v>
          </cell>
          <cell r="AD96" t="str">
            <v>DEPT</v>
          </cell>
          <cell r="AE96">
            <v>-109400.7</v>
          </cell>
          <cell r="AF96">
            <v>-109378.9</v>
          </cell>
          <cell r="AG96">
            <v>-109712.3</v>
          </cell>
          <cell r="AH96">
            <v>-109912.4</v>
          </cell>
          <cell r="AI96">
            <v>-109979.1</v>
          </cell>
          <cell r="AJ96">
            <v>-110045.7</v>
          </cell>
          <cell r="AK96">
            <v>-110079</v>
          </cell>
          <cell r="AL96">
            <v>-110079</v>
          </cell>
          <cell r="AM96">
            <v>-110079</v>
          </cell>
          <cell r="AN96">
            <v>-110045.97499999998</v>
          </cell>
          <cell r="AO96">
            <v>-109979.92499999997</v>
          </cell>
          <cell r="AP96">
            <v>-110268.07499999998</v>
          </cell>
          <cell r="AQ96">
            <v>-1318960.0749999997</v>
          </cell>
        </row>
        <row r="97">
          <cell r="B97" t="str">
            <v>HSIS</v>
          </cell>
          <cell r="C97" t="str">
            <v>43580.A</v>
          </cell>
          <cell r="D97" t="str">
            <v>4001.mc</v>
          </cell>
          <cell r="E97" t="str">
            <v>MC2</v>
          </cell>
          <cell r="F97" t="str">
            <v>IC</v>
          </cell>
          <cell r="G97" t="str">
            <v>DEPT</v>
          </cell>
          <cell r="I97">
            <v>-4314.91</v>
          </cell>
          <cell r="J97">
            <v>-2833.26</v>
          </cell>
          <cell r="K97" t="str">
            <v>0</v>
          </cell>
          <cell r="L97" t="str">
            <v>0</v>
          </cell>
          <cell r="M97" t="str">
            <v>0</v>
          </cell>
          <cell r="N97" t="str">
            <v>0</v>
          </cell>
          <cell r="O97" t="str">
            <v>0</v>
          </cell>
          <cell r="P97" t="str">
            <v>0</v>
          </cell>
          <cell r="Q97" t="str">
            <v>0</v>
          </cell>
          <cell r="R97" t="str">
            <v>0</v>
          </cell>
          <cell r="S97" t="str">
            <v>0</v>
          </cell>
          <cell r="T97" t="str">
            <v>0</v>
          </cell>
          <cell r="U97">
            <v>-7148.17</v>
          </cell>
          <cell r="Y97" t="str">
            <v>HSIS</v>
          </cell>
          <cell r="Z97" t="str">
            <v>43580.A</v>
          </cell>
          <cell r="AA97" t="str">
            <v>4001.mc</v>
          </cell>
          <cell r="AB97" t="str">
            <v>MC2</v>
          </cell>
          <cell r="AC97" t="str">
            <v>IC</v>
          </cell>
          <cell r="AD97" t="str">
            <v>DEPT</v>
          </cell>
          <cell r="AE97" t="str">
            <v>0</v>
          </cell>
          <cell r="AF97" t="str">
            <v>0</v>
          </cell>
          <cell r="AG97" t="str">
            <v>0</v>
          </cell>
          <cell r="AH97" t="str">
            <v>0</v>
          </cell>
          <cell r="AI97" t="str">
            <v>0</v>
          </cell>
          <cell r="AJ97" t="str">
            <v>0</v>
          </cell>
          <cell r="AK97" t="str">
            <v>0</v>
          </cell>
          <cell r="AL97" t="str">
            <v>0</v>
          </cell>
          <cell r="AM97" t="str">
            <v>0</v>
          </cell>
          <cell r="AN97" t="str">
            <v>0</v>
          </cell>
          <cell r="AO97" t="str">
            <v>0</v>
          </cell>
          <cell r="AP97" t="str">
            <v>0</v>
          </cell>
          <cell r="AQ97" t="str">
            <v>0</v>
          </cell>
        </row>
        <row r="98">
          <cell r="B98" t="str">
            <v>HSIS</v>
          </cell>
          <cell r="C98" t="str">
            <v>43580.A</v>
          </cell>
          <cell r="D98" t="str">
            <v>4012.mc</v>
          </cell>
          <cell r="E98" t="str">
            <v>MC2</v>
          </cell>
          <cell r="F98" t="str">
            <v>IC</v>
          </cell>
          <cell r="G98" t="str">
            <v>DEPT</v>
          </cell>
          <cell r="I98" t="str">
            <v>0</v>
          </cell>
          <cell r="J98" t="str">
            <v>0</v>
          </cell>
          <cell r="K98" t="str">
            <v>0</v>
          </cell>
          <cell r="L98" t="str">
            <v>0</v>
          </cell>
          <cell r="M98" t="str">
            <v>0</v>
          </cell>
          <cell r="N98" t="str">
            <v>0</v>
          </cell>
          <cell r="O98" t="str">
            <v>0</v>
          </cell>
          <cell r="P98" t="str">
            <v>0</v>
          </cell>
          <cell r="Q98" t="str">
            <v>0</v>
          </cell>
          <cell r="R98" t="str">
            <v>0</v>
          </cell>
          <cell r="S98" t="str">
            <v>0</v>
          </cell>
          <cell r="T98" t="str">
            <v>0</v>
          </cell>
          <cell r="U98" t="str">
            <v>0</v>
          </cell>
          <cell r="Y98" t="str">
            <v>HSIS</v>
          </cell>
          <cell r="Z98" t="str">
            <v>43580.A</v>
          </cell>
          <cell r="AA98" t="str">
            <v>4012.mc</v>
          </cell>
          <cell r="AB98" t="str">
            <v>MC2</v>
          </cell>
          <cell r="AC98" t="str">
            <v>IC</v>
          </cell>
          <cell r="AD98" t="str">
            <v>DEPT</v>
          </cell>
          <cell r="AE98" t="str">
            <v>0</v>
          </cell>
          <cell r="AF98" t="str">
            <v>0</v>
          </cell>
          <cell r="AG98" t="str">
            <v>0</v>
          </cell>
          <cell r="AH98" t="str">
            <v>0</v>
          </cell>
          <cell r="AI98" t="str">
            <v>0</v>
          </cell>
          <cell r="AJ98" t="str">
            <v>0</v>
          </cell>
          <cell r="AK98" t="str">
            <v>0</v>
          </cell>
          <cell r="AL98" t="str">
            <v>0</v>
          </cell>
          <cell r="AM98" t="str">
            <v>0</v>
          </cell>
          <cell r="AN98" t="str">
            <v>0</v>
          </cell>
          <cell r="AO98" t="str">
            <v>0</v>
          </cell>
          <cell r="AP98" t="str">
            <v>0</v>
          </cell>
          <cell r="AQ98" t="str">
            <v>0</v>
          </cell>
        </row>
        <row r="99">
          <cell r="B99" t="str">
            <v>HSIS</v>
          </cell>
          <cell r="C99" t="str">
            <v>43580.A</v>
          </cell>
          <cell r="D99" t="str">
            <v>4007.mc</v>
          </cell>
          <cell r="E99" t="str">
            <v>MC2</v>
          </cell>
          <cell r="F99" t="str">
            <v>IC</v>
          </cell>
          <cell r="G99" t="str">
            <v>DEPT</v>
          </cell>
          <cell r="I99" t="str">
            <v>0</v>
          </cell>
          <cell r="J99" t="str">
            <v>0</v>
          </cell>
          <cell r="K99" t="str">
            <v>0</v>
          </cell>
          <cell r="L99" t="str">
            <v>0</v>
          </cell>
          <cell r="M99" t="str">
            <v>0</v>
          </cell>
          <cell r="N99" t="str">
            <v>0</v>
          </cell>
          <cell r="O99" t="str">
            <v>0</v>
          </cell>
          <cell r="P99" t="str">
            <v>0</v>
          </cell>
          <cell r="Q99" t="str">
            <v>0</v>
          </cell>
          <cell r="R99" t="str">
            <v>0</v>
          </cell>
          <cell r="S99" t="str">
            <v>0</v>
          </cell>
          <cell r="T99" t="str">
            <v>0</v>
          </cell>
          <cell r="U99" t="str">
            <v>0</v>
          </cell>
          <cell r="Y99" t="str">
            <v>HSIS</v>
          </cell>
          <cell r="Z99" t="str">
            <v>43580.A</v>
          </cell>
          <cell r="AA99" t="str">
            <v>4007.mc</v>
          </cell>
          <cell r="AB99" t="str">
            <v>MC2</v>
          </cell>
          <cell r="AC99" t="str">
            <v>IC</v>
          </cell>
          <cell r="AD99" t="str">
            <v>DEPT</v>
          </cell>
          <cell r="AE99">
            <v>-13183.4</v>
          </cell>
          <cell r="AF99">
            <v>-13836.3</v>
          </cell>
          <cell r="AG99">
            <v>-15069.7</v>
          </cell>
          <cell r="AH99">
            <v>-16236.4</v>
          </cell>
          <cell r="AI99">
            <v>-17311.5</v>
          </cell>
          <cell r="AJ99">
            <v>-18761.7</v>
          </cell>
          <cell r="AK99">
            <v>-20345.2</v>
          </cell>
          <cell r="AL99">
            <v>-22062</v>
          </cell>
          <cell r="AM99">
            <v>-23878.799999999999</v>
          </cell>
          <cell r="AN99">
            <v>-25828.6</v>
          </cell>
          <cell r="AO99">
            <v>-27911.5</v>
          </cell>
          <cell r="AP99">
            <v>-30094.5</v>
          </cell>
          <cell r="AQ99">
            <v>-244519.6</v>
          </cell>
        </row>
        <row r="100">
          <cell r="B100" t="str">
            <v>HSIS</v>
          </cell>
          <cell r="C100" t="str">
            <v>43580.A</v>
          </cell>
          <cell r="D100" t="str">
            <v>4010.mc</v>
          </cell>
          <cell r="E100" t="str">
            <v>MC2</v>
          </cell>
          <cell r="F100" t="str">
            <v>IC</v>
          </cell>
          <cell r="G100" t="str">
            <v>DEPT</v>
          </cell>
          <cell r="I100" t="str">
            <v>0</v>
          </cell>
          <cell r="J100" t="str">
            <v>0</v>
          </cell>
          <cell r="K100" t="str">
            <v>0</v>
          </cell>
          <cell r="L100" t="str">
            <v>0</v>
          </cell>
          <cell r="M100" t="str">
            <v>0</v>
          </cell>
          <cell r="N100" t="str">
            <v>0</v>
          </cell>
          <cell r="O100" t="str">
            <v>0</v>
          </cell>
          <cell r="P100" t="str">
            <v>0</v>
          </cell>
          <cell r="Q100" t="str">
            <v>0</v>
          </cell>
          <cell r="R100" t="str">
            <v>0</v>
          </cell>
          <cell r="S100" t="str">
            <v>0</v>
          </cell>
          <cell r="T100" t="str">
            <v>0</v>
          </cell>
          <cell r="U100" t="str">
            <v>0</v>
          </cell>
          <cell r="Y100" t="str">
            <v>HSIS</v>
          </cell>
          <cell r="Z100" t="str">
            <v>43580.A</v>
          </cell>
          <cell r="AA100" t="str">
            <v>4010.mc</v>
          </cell>
          <cell r="AB100" t="str">
            <v>MC2</v>
          </cell>
          <cell r="AC100" t="str">
            <v>IC</v>
          </cell>
          <cell r="AD100" t="str">
            <v>DEPT</v>
          </cell>
          <cell r="AE100">
            <v>-9.9999996852333165E-6</v>
          </cell>
          <cell r="AF100">
            <v>-9.9999996852333165E-6</v>
          </cell>
          <cell r="AG100">
            <v>-9.9999996852333165E-6</v>
          </cell>
          <cell r="AH100">
            <v>-9.9999996852333165E-6</v>
          </cell>
          <cell r="AI100">
            <v>-9.9999996852333165E-6</v>
          </cell>
          <cell r="AJ100">
            <v>-9.9999996852333165E-6</v>
          </cell>
          <cell r="AK100">
            <v>-9.9999996852333165E-6</v>
          </cell>
          <cell r="AL100">
            <v>-152.89234701428899</v>
          </cell>
          <cell r="AM100">
            <v>-693.16827504631635</v>
          </cell>
          <cell r="AN100">
            <v>-1433.4442030783434</v>
          </cell>
          <cell r="AO100">
            <v>-2120.0246396100015</v>
          </cell>
          <cell r="AP100">
            <v>-2876.8220261293418</v>
          </cell>
          <cell r="AQ100">
            <v>-7276.35156087829</v>
          </cell>
        </row>
        <row r="101">
          <cell r="B101" t="str">
            <v>HSIS</v>
          </cell>
          <cell r="C101" t="str">
            <v>43580.A</v>
          </cell>
          <cell r="D101" t="str">
            <v>4013.mc</v>
          </cell>
          <cell r="E101" t="str">
            <v>MC2</v>
          </cell>
          <cell r="F101" t="str">
            <v>IC</v>
          </cell>
          <cell r="G101" t="str">
            <v>DEPT</v>
          </cell>
          <cell r="I101" t="str">
            <v>0</v>
          </cell>
          <cell r="J101" t="str">
            <v>0</v>
          </cell>
          <cell r="K101" t="str">
            <v>0</v>
          </cell>
          <cell r="L101" t="str">
            <v>0</v>
          </cell>
          <cell r="M101" t="str">
            <v>0</v>
          </cell>
          <cell r="N101" t="str">
            <v>0</v>
          </cell>
          <cell r="O101" t="str">
            <v>0</v>
          </cell>
          <cell r="P101" t="str">
            <v>0</v>
          </cell>
          <cell r="Q101" t="str">
            <v>0</v>
          </cell>
          <cell r="R101" t="str">
            <v>0</v>
          </cell>
          <cell r="S101" t="str">
            <v>0</v>
          </cell>
          <cell r="T101" t="str">
            <v>0</v>
          </cell>
          <cell r="U101" t="str">
            <v>0</v>
          </cell>
          <cell r="Y101" t="str">
            <v>HSIS</v>
          </cell>
          <cell r="Z101" t="str">
            <v>43580.A</v>
          </cell>
          <cell r="AA101" t="str">
            <v>4013.mc</v>
          </cell>
          <cell r="AB101" t="str">
            <v>MC2</v>
          </cell>
          <cell r="AC101" t="str">
            <v>IC</v>
          </cell>
          <cell r="AD101" t="str">
            <v>DEPT</v>
          </cell>
          <cell r="AE101" t="str">
            <v>0</v>
          </cell>
          <cell r="AF101" t="str">
            <v>0</v>
          </cell>
          <cell r="AG101" t="str">
            <v>0</v>
          </cell>
          <cell r="AH101" t="str">
            <v>0</v>
          </cell>
          <cell r="AI101" t="str">
            <v>0</v>
          </cell>
          <cell r="AJ101" t="str">
            <v>0</v>
          </cell>
          <cell r="AK101" t="str">
            <v>0</v>
          </cell>
          <cell r="AL101" t="str">
            <v>0</v>
          </cell>
          <cell r="AM101" t="str">
            <v>0</v>
          </cell>
          <cell r="AN101" t="str">
            <v>0</v>
          </cell>
          <cell r="AO101" t="str">
            <v>0</v>
          </cell>
          <cell r="AP101" t="str">
            <v>0</v>
          </cell>
          <cell r="AQ101" t="str">
            <v>0</v>
          </cell>
        </row>
        <row r="102">
          <cell r="B102" t="str">
            <v>HSIS</v>
          </cell>
          <cell r="C102" t="str">
            <v>43580.A</v>
          </cell>
          <cell r="D102" t="str">
            <v>4014.mc</v>
          </cell>
          <cell r="E102" t="str">
            <v>MC2</v>
          </cell>
          <cell r="F102" t="str">
            <v>IC</v>
          </cell>
          <cell r="G102" t="str">
            <v>DEPT</v>
          </cell>
          <cell r="I102" t="str">
            <v>0</v>
          </cell>
          <cell r="J102" t="str">
            <v>0</v>
          </cell>
          <cell r="K102" t="str">
            <v>0</v>
          </cell>
          <cell r="L102" t="str">
            <v>0</v>
          </cell>
          <cell r="M102" t="str">
            <v>0</v>
          </cell>
          <cell r="N102" t="str">
            <v>0</v>
          </cell>
          <cell r="O102" t="str">
            <v>0</v>
          </cell>
          <cell r="P102" t="str">
            <v>0</v>
          </cell>
          <cell r="Q102" t="str">
            <v>0</v>
          </cell>
          <cell r="R102" t="str">
            <v>0</v>
          </cell>
          <cell r="S102" t="str">
            <v>0</v>
          </cell>
          <cell r="T102" t="str">
            <v>0</v>
          </cell>
          <cell r="U102" t="str">
            <v>0</v>
          </cell>
          <cell r="Y102" t="str">
            <v>HSIS</v>
          </cell>
          <cell r="Z102" t="str">
            <v>43580.A</v>
          </cell>
          <cell r="AA102" t="str">
            <v>4014.mc</v>
          </cell>
          <cell r="AB102" t="str">
            <v>MC2</v>
          </cell>
          <cell r="AC102" t="str">
            <v>IC</v>
          </cell>
          <cell r="AD102" t="str">
            <v>DEPT</v>
          </cell>
          <cell r="AE102" t="str">
            <v>0</v>
          </cell>
          <cell r="AF102" t="str">
            <v>0</v>
          </cell>
          <cell r="AG102" t="str">
            <v>0</v>
          </cell>
          <cell r="AH102" t="str">
            <v>0</v>
          </cell>
          <cell r="AI102" t="str">
            <v>0</v>
          </cell>
          <cell r="AJ102" t="str">
            <v>0</v>
          </cell>
          <cell r="AK102" t="str">
            <v>0</v>
          </cell>
          <cell r="AL102" t="str">
            <v>0</v>
          </cell>
          <cell r="AM102" t="str">
            <v>0</v>
          </cell>
          <cell r="AN102" t="str">
            <v>0</v>
          </cell>
          <cell r="AO102" t="str">
            <v>0</v>
          </cell>
          <cell r="AP102" t="str">
            <v>0</v>
          </cell>
          <cell r="AQ102" t="str">
            <v>0</v>
          </cell>
        </row>
        <row r="103">
          <cell r="B103" t="str">
            <v>HSIS</v>
          </cell>
          <cell r="C103" t="str">
            <v>43580.A</v>
          </cell>
          <cell r="D103" t="str">
            <v>4016.mc</v>
          </cell>
          <cell r="E103" t="str">
            <v>MC2</v>
          </cell>
          <cell r="F103" t="str">
            <v>IC</v>
          </cell>
          <cell r="G103" t="str">
            <v>DEPT</v>
          </cell>
          <cell r="I103" t="str">
            <v>0</v>
          </cell>
          <cell r="J103" t="str">
            <v>0</v>
          </cell>
          <cell r="K103" t="str">
            <v>0</v>
          </cell>
          <cell r="L103" t="str">
            <v>0</v>
          </cell>
          <cell r="M103" t="str">
            <v>0</v>
          </cell>
          <cell r="N103" t="str">
            <v>0</v>
          </cell>
          <cell r="O103" t="str">
            <v>0</v>
          </cell>
          <cell r="P103" t="str">
            <v>0</v>
          </cell>
          <cell r="Q103" t="str">
            <v>0</v>
          </cell>
          <cell r="R103" t="str">
            <v>0</v>
          </cell>
          <cell r="S103" t="str">
            <v>0</v>
          </cell>
          <cell r="T103" t="str">
            <v>0</v>
          </cell>
          <cell r="U103" t="str">
            <v>0</v>
          </cell>
          <cell r="Y103" t="str">
            <v>HSIS</v>
          </cell>
          <cell r="Z103" t="str">
            <v>43580.A</v>
          </cell>
          <cell r="AA103" t="str">
            <v>4016.mc</v>
          </cell>
          <cell r="AB103" t="str">
            <v>MC2</v>
          </cell>
          <cell r="AC103" t="str">
            <v>IC</v>
          </cell>
          <cell r="AD103" t="str">
            <v>DEPT</v>
          </cell>
          <cell r="AE103" t="str">
            <v>0</v>
          </cell>
          <cell r="AF103" t="str">
            <v>0</v>
          </cell>
          <cell r="AG103" t="str">
            <v>0</v>
          </cell>
          <cell r="AH103" t="str">
            <v>0</v>
          </cell>
          <cell r="AI103" t="str">
            <v>0</v>
          </cell>
          <cell r="AJ103" t="str">
            <v>0</v>
          </cell>
          <cell r="AK103" t="str">
            <v>0</v>
          </cell>
          <cell r="AL103" t="str">
            <v>0</v>
          </cell>
          <cell r="AM103" t="str">
            <v>0</v>
          </cell>
          <cell r="AN103" t="str">
            <v>0</v>
          </cell>
          <cell r="AO103" t="str">
            <v>0</v>
          </cell>
          <cell r="AP103" t="str">
            <v>0</v>
          </cell>
          <cell r="AQ103" t="str">
            <v>0</v>
          </cell>
        </row>
        <row r="104">
          <cell r="B104" t="str">
            <v>HSIS</v>
          </cell>
          <cell r="C104" t="str">
            <v>43580.A</v>
          </cell>
          <cell r="D104" t="str">
            <v>4017.mc</v>
          </cell>
          <cell r="E104" t="str">
            <v>MC2</v>
          </cell>
          <cell r="F104" t="str">
            <v>IC</v>
          </cell>
          <cell r="G104" t="str">
            <v>DEPT</v>
          </cell>
          <cell r="I104" t="str">
            <v>0</v>
          </cell>
          <cell r="J104" t="str">
            <v>0</v>
          </cell>
          <cell r="K104" t="str">
            <v>0</v>
          </cell>
          <cell r="L104" t="str">
            <v>0</v>
          </cell>
          <cell r="M104" t="str">
            <v>0</v>
          </cell>
          <cell r="N104" t="str">
            <v>0</v>
          </cell>
          <cell r="O104" t="str">
            <v>0</v>
          </cell>
          <cell r="P104" t="str">
            <v>0</v>
          </cell>
          <cell r="Q104" t="str">
            <v>0</v>
          </cell>
          <cell r="R104" t="str">
            <v>0</v>
          </cell>
          <cell r="S104" t="str">
            <v>0</v>
          </cell>
          <cell r="T104" t="str">
            <v>0</v>
          </cell>
          <cell r="U104" t="str">
            <v>0</v>
          </cell>
          <cell r="Y104" t="str">
            <v>HSIS</v>
          </cell>
          <cell r="Z104" t="str">
            <v>43580.A</v>
          </cell>
          <cell r="AA104" t="str">
            <v>4017.mc</v>
          </cell>
          <cell r="AB104" t="str">
            <v>MC2</v>
          </cell>
          <cell r="AC104" t="str">
            <v>IC</v>
          </cell>
          <cell r="AD104" t="str">
            <v>DEPT</v>
          </cell>
          <cell r="AE104" t="str">
            <v>0</v>
          </cell>
          <cell r="AF104" t="str">
            <v>0</v>
          </cell>
          <cell r="AG104" t="str">
            <v>0</v>
          </cell>
          <cell r="AH104" t="str">
            <v>0</v>
          </cell>
          <cell r="AI104" t="str">
            <v>0</v>
          </cell>
          <cell r="AJ104" t="str">
            <v>0</v>
          </cell>
          <cell r="AK104" t="str">
            <v>0</v>
          </cell>
          <cell r="AL104" t="str">
            <v>0</v>
          </cell>
          <cell r="AM104" t="str">
            <v>0</v>
          </cell>
          <cell r="AN104" t="str">
            <v>0</v>
          </cell>
          <cell r="AO104" t="str">
            <v>0</v>
          </cell>
          <cell r="AP104" t="str">
            <v>0</v>
          </cell>
          <cell r="AQ104" t="str">
            <v>0</v>
          </cell>
        </row>
        <row r="105">
          <cell r="B105" t="str">
            <v>HSIS</v>
          </cell>
          <cell r="C105" t="str">
            <v>43580.A</v>
          </cell>
          <cell r="D105" t="str">
            <v>4020.mc</v>
          </cell>
          <cell r="E105" t="str">
            <v>MC2</v>
          </cell>
          <cell r="F105" t="str">
            <v>IC</v>
          </cell>
          <cell r="G105" t="str">
            <v>DEPT</v>
          </cell>
          <cell r="I105" t="str">
            <v>0</v>
          </cell>
          <cell r="J105" t="str">
            <v>0</v>
          </cell>
          <cell r="K105" t="str">
            <v>0</v>
          </cell>
          <cell r="L105" t="str">
            <v>0</v>
          </cell>
          <cell r="M105" t="str">
            <v>0</v>
          </cell>
          <cell r="N105" t="str">
            <v>0</v>
          </cell>
          <cell r="O105" t="str">
            <v>0</v>
          </cell>
          <cell r="P105" t="str">
            <v>0</v>
          </cell>
          <cell r="Q105" t="str">
            <v>0</v>
          </cell>
          <cell r="R105" t="str">
            <v>0</v>
          </cell>
          <cell r="S105" t="str">
            <v>0</v>
          </cell>
          <cell r="T105" t="str">
            <v>0</v>
          </cell>
          <cell r="U105" t="str">
            <v>0</v>
          </cell>
          <cell r="Y105" t="str">
            <v>HSIS</v>
          </cell>
          <cell r="Z105" t="str">
            <v>43580.A</v>
          </cell>
          <cell r="AA105" t="str">
            <v>4020.mc</v>
          </cell>
          <cell r="AB105" t="str">
            <v>MC2</v>
          </cell>
          <cell r="AC105" t="str">
            <v>IC</v>
          </cell>
          <cell r="AD105" t="str">
            <v>DEPT</v>
          </cell>
          <cell r="AE105" t="str">
            <v>0</v>
          </cell>
          <cell r="AF105" t="str">
            <v>0</v>
          </cell>
          <cell r="AG105" t="str">
            <v>0</v>
          </cell>
          <cell r="AH105" t="str">
            <v>0</v>
          </cell>
          <cell r="AI105" t="str">
            <v>0</v>
          </cell>
          <cell r="AJ105" t="str">
            <v>0</v>
          </cell>
          <cell r="AK105" t="str">
            <v>0</v>
          </cell>
          <cell r="AL105" t="str">
            <v>0</v>
          </cell>
          <cell r="AM105" t="str">
            <v>0</v>
          </cell>
          <cell r="AN105" t="str">
            <v>0</v>
          </cell>
          <cell r="AO105" t="str">
            <v>0</v>
          </cell>
          <cell r="AP105" t="str">
            <v>0</v>
          </cell>
          <cell r="AQ105" t="str">
            <v>0</v>
          </cell>
        </row>
        <row r="106">
          <cell r="B106" t="str">
            <v>HSIS</v>
          </cell>
          <cell r="C106" t="str">
            <v>43580.A</v>
          </cell>
          <cell r="D106" t="str">
            <v>4023.mc</v>
          </cell>
          <cell r="E106" t="str">
            <v>MC2</v>
          </cell>
          <cell r="F106" t="str">
            <v>IC</v>
          </cell>
          <cell r="G106" t="str">
            <v>DEPT</v>
          </cell>
          <cell r="I106" t="str">
            <v>0</v>
          </cell>
          <cell r="J106" t="str">
            <v>0</v>
          </cell>
          <cell r="K106" t="str">
            <v>0</v>
          </cell>
          <cell r="L106" t="str">
            <v>0</v>
          </cell>
          <cell r="M106" t="str">
            <v>0</v>
          </cell>
          <cell r="N106" t="str">
            <v>0</v>
          </cell>
          <cell r="O106" t="str">
            <v>0</v>
          </cell>
          <cell r="P106" t="str">
            <v>0</v>
          </cell>
          <cell r="Q106" t="str">
            <v>0</v>
          </cell>
          <cell r="R106" t="str">
            <v>0</v>
          </cell>
          <cell r="S106" t="str">
            <v>0</v>
          </cell>
          <cell r="T106" t="str">
            <v>0</v>
          </cell>
          <cell r="U106" t="str">
            <v>0</v>
          </cell>
          <cell r="Y106" t="str">
            <v>HSIS</v>
          </cell>
          <cell r="Z106" t="str">
            <v>43580.A</v>
          </cell>
          <cell r="AA106" t="str">
            <v>4023.mc</v>
          </cell>
          <cell r="AB106" t="str">
            <v>MC2</v>
          </cell>
          <cell r="AC106" t="str">
            <v>IC</v>
          </cell>
          <cell r="AD106" t="str">
            <v>DEPT</v>
          </cell>
          <cell r="AE106" t="str">
            <v>0</v>
          </cell>
          <cell r="AF106" t="str">
            <v>0</v>
          </cell>
          <cell r="AG106" t="str">
            <v>0</v>
          </cell>
          <cell r="AH106" t="str">
            <v>0</v>
          </cell>
          <cell r="AI106" t="str">
            <v>0</v>
          </cell>
          <cell r="AJ106" t="str">
            <v>0</v>
          </cell>
          <cell r="AK106" t="str">
            <v>0</v>
          </cell>
          <cell r="AL106" t="str">
            <v>0</v>
          </cell>
          <cell r="AM106" t="str">
            <v>0</v>
          </cell>
          <cell r="AN106" t="str">
            <v>0</v>
          </cell>
          <cell r="AO106" t="str">
            <v>0</v>
          </cell>
          <cell r="AP106" t="str">
            <v>0</v>
          </cell>
          <cell r="AQ106" t="str">
            <v>0</v>
          </cell>
        </row>
        <row r="107">
          <cell r="B107" t="str">
            <v>HSIS</v>
          </cell>
          <cell r="C107" t="str">
            <v>43590.A</v>
          </cell>
          <cell r="D107" t="str">
            <v>2505.mc</v>
          </cell>
          <cell r="E107" t="str">
            <v>MC2</v>
          </cell>
          <cell r="F107" t="str">
            <v>IC</v>
          </cell>
          <cell r="G107" t="str">
            <v>DEPT</v>
          </cell>
          <cell r="I107" t="str">
            <v>0</v>
          </cell>
          <cell r="J107" t="str">
            <v>0</v>
          </cell>
          <cell r="K107" t="str">
            <v>0</v>
          </cell>
          <cell r="L107" t="str">
            <v>0</v>
          </cell>
          <cell r="M107" t="str">
            <v>0</v>
          </cell>
          <cell r="N107" t="str">
            <v>0</v>
          </cell>
          <cell r="O107" t="str">
            <v>0</v>
          </cell>
          <cell r="P107" t="str">
            <v>0</v>
          </cell>
          <cell r="Q107" t="str">
            <v>0</v>
          </cell>
          <cell r="R107" t="str">
            <v>0</v>
          </cell>
          <cell r="S107" t="str">
            <v>0</v>
          </cell>
          <cell r="T107" t="str">
            <v>0</v>
          </cell>
          <cell r="U107" t="str">
            <v>0</v>
          </cell>
          <cell r="Y107" t="str">
            <v>HSIS</v>
          </cell>
          <cell r="Z107" t="str">
            <v>43590.A</v>
          </cell>
          <cell r="AA107" t="str">
            <v>2505.mc</v>
          </cell>
          <cell r="AB107" t="str">
            <v>MC2</v>
          </cell>
          <cell r="AC107" t="str">
            <v>IC</v>
          </cell>
          <cell r="AD107" t="str">
            <v>DEPT</v>
          </cell>
          <cell r="AE107" t="str">
            <v>0</v>
          </cell>
          <cell r="AF107" t="str">
            <v>0</v>
          </cell>
          <cell r="AG107" t="str">
            <v>0</v>
          </cell>
          <cell r="AH107" t="str">
            <v>0</v>
          </cell>
          <cell r="AI107" t="str">
            <v>0</v>
          </cell>
          <cell r="AJ107" t="str">
            <v>0</v>
          </cell>
          <cell r="AK107" t="str">
            <v>0</v>
          </cell>
          <cell r="AL107" t="str">
            <v>0</v>
          </cell>
          <cell r="AM107" t="str">
            <v>0</v>
          </cell>
          <cell r="AN107" t="str">
            <v>0</v>
          </cell>
          <cell r="AO107" t="str">
            <v>0</v>
          </cell>
          <cell r="AP107" t="str">
            <v>0</v>
          </cell>
          <cell r="AQ107" t="str">
            <v>0</v>
          </cell>
        </row>
        <row r="108">
          <cell r="B108" t="str">
            <v>HSIS</v>
          </cell>
          <cell r="C108" t="str">
            <v>43590.A</v>
          </cell>
          <cell r="D108" t="str">
            <v>4000.mc</v>
          </cell>
          <cell r="E108" t="str">
            <v>MC2</v>
          </cell>
          <cell r="F108" t="str">
            <v>IC</v>
          </cell>
          <cell r="G108" t="str">
            <v>DEPT</v>
          </cell>
          <cell r="I108">
            <v>-2053888.85</v>
          </cell>
          <cell r="J108">
            <v>-1900684.04</v>
          </cell>
          <cell r="K108" t="str">
            <v>0</v>
          </cell>
          <cell r="L108" t="str">
            <v>0</v>
          </cell>
          <cell r="M108" t="str">
            <v>0</v>
          </cell>
          <cell r="N108" t="str">
            <v>0</v>
          </cell>
          <cell r="O108" t="str">
            <v>0</v>
          </cell>
          <cell r="P108" t="str">
            <v>0</v>
          </cell>
          <cell r="Q108" t="str">
            <v>0</v>
          </cell>
          <cell r="R108" t="str">
            <v>0</v>
          </cell>
          <cell r="S108" t="str">
            <v>0</v>
          </cell>
          <cell r="T108" t="str">
            <v>0</v>
          </cell>
          <cell r="U108">
            <v>-3954572.89</v>
          </cell>
          <cell r="Y108" t="str">
            <v>HSIS</v>
          </cell>
          <cell r="Z108" t="str">
            <v>43590.A</v>
          </cell>
          <cell r="AA108" t="str">
            <v>4000.mc</v>
          </cell>
          <cell r="AB108" t="str">
            <v>MC2</v>
          </cell>
          <cell r="AC108" t="str">
            <v>IC</v>
          </cell>
          <cell r="AD108" t="str">
            <v>DEPT</v>
          </cell>
          <cell r="AE108">
            <v>-2456018.2799291648</v>
          </cell>
          <cell r="AF108">
            <v>-2390475.0974531835</v>
          </cell>
          <cell r="AG108">
            <v>-2117788.9609399536</v>
          </cell>
          <cell r="AH108">
            <v>-2027390.1048665696</v>
          </cell>
          <cell r="AI108">
            <v>-2086032.8885614665</v>
          </cell>
          <cell r="AJ108">
            <v>-2060750.9102464968</v>
          </cell>
          <cell r="AK108">
            <v>-2052444.9343588646</v>
          </cell>
          <cell r="AL108">
            <v>-2057015.9688064093</v>
          </cell>
          <cell r="AM108">
            <v>-2056755.8785149674</v>
          </cell>
          <cell r="AN108">
            <v>-2070095.7340370922</v>
          </cell>
          <cell r="AO108">
            <v>-2095573.8668299874</v>
          </cell>
          <cell r="AP108">
            <v>-2182675.979308031</v>
          </cell>
          <cell r="AQ108">
            <v>-25653018.60385219</v>
          </cell>
        </row>
        <row r="109">
          <cell r="B109" t="str">
            <v>HSIS</v>
          </cell>
          <cell r="C109" t="str">
            <v>43590.A</v>
          </cell>
          <cell r="D109" t="str">
            <v>4002.mc</v>
          </cell>
          <cell r="E109" t="str">
            <v>MC2</v>
          </cell>
          <cell r="F109" t="str">
            <v>IC</v>
          </cell>
          <cell r="G109" t="str">
            <v>DEPT</v>
          </cell>
          <cell r="I109" t="str">
            <v>0</v>
          </cell>
          <cell r="J109">
            <v>-9041.16</v>
          </cell>
          <cell r="K109" t="str">
            <v>0</v>
          </cell>
          <cell r="L109" t="str">
            <v>0</v>
          </cell>
          <cell r="M109" t="str">
            <v>0</v>
          </cell>
          <cell r="N109" t="str">
            <v>0</v>
          </cell>
          <cell r="O109" t="str">
            <v>0</v>
          </cell>
          <cell r="P109" t="str">
            <v>0</v>
          </cell>
          <cell r="Q109" t="str">
            <v>0</v>
          </cell>
          <cell r="R109" t="str">
            <v>0</v>
          </cell>
          <cell r="S109" t="str">
            <v>0</v>
          </cell>
          <cell r="T109" t="str">
            <v>0</v>
          </cell>
          <cell r="U109">
            <v>-9041.16</v>
          </cell>
          <cell r="Y109" t="str">
            <v>HSIS</v>
          </cell>
          <cell r="Z109" t="str">
            <v>43590.A</v>
          </cell>
          <cell r="AA109" t="str">
            <v>4002.mc</v>
          </cell>
          <cell r="AB109" t="str">
            <v>MC2</v>
          </cell>
          <cell r="AC109" t="str">
            <v>IC</v>
          </cell>
          <cell r="AD109" t="str">
            <v>DEPT</v>
          </cell>
          <cell r="AE109" t="str">
            <v>0</v>
          </cell>
          <cell r="AF109" t="str">
            <v>0</v>
          </cell>
          <cell r="AG109" t="str">
            <v>0</v>
          </cell>
          <cell r="AH109" t="str">
            <v>0</v>
          </cell>
          <cell r="AI109" t="str">
            <v>0</v>
          </cell>
          <cell r="AJ109" t="str">
            <v>0</v>
          </cell>
          <cell r="AK109" t="str">
            <v>0</v>
          </cell>
          <cell r="AL109" t="str">
            <v>0</v>
          </cell>
          <cell r="AM109" t="str">
            <v>0</v>
          </cell>
          <cell r="AN109" t="str">
            <v>0</v>
          </cell>
          <cell r="AO109" t="str">
            <v>0</v>
          </cell>
          <cell r="AP109" t="str">
            <v>0</v>
          </cell>
          <cell r="AQ109" t="str">
            <v>0</v>
          </cell>
        </row>
        <row r="110">
          <cell r="B110" t="str">
            <v>HSIS</v>
          </cell>
          <cell r="C110" t="str">
            <v>43590.A</v>
          </cell>
          <cell r="D110" t="str">
            <v>4001.mc</v>
          </cell>
          <cell r="E110" t="str">
            <v>MC2</v>
          </cell>
          <cell r="F110" t="str">
            <v>IC</v>
          </cell>
          <cell r="G110" t="str">
            <v>DEPT</v>
          </cell>
          <cell r="I110">
            <v>-206.39</v>
          </cell>
          <cell r="J110">
            <v>-182.3</v>
          </cell>
          <cell r="K110" t="str">
            <v>0</v>
          </cell>
          <cell r="L110" t="str">
            <v>0</v>
          </cell>
          <cell r="M110" t="str">
            <v>0</v>
          </cell>
          <cell r="N110" t="str">
            <v>0</v>
          </cell>
          <cell r="O110" t="str">
            <v>0</v>
          </cell>
          <cell r="P110" t="str">
            <v>0</v>
          </cell>
          <cell r="Q110" t="str">
            <v>0</v>
          </cell>
          <cell r="R110" t="str">
            <v>0</v>
          </cell>
          <cell r="S110" t="str">
            <v>0</v>
          </cell>
          <cell r="T110" t="str">
            <v>0</v>
          </cell>
          <cell r="U110">
            <v>-388.69000000000068</v>
          </cell>
          <cell r="Y110" t="str">
            <v>HSIS</v>
          </cell>
          <cell r="Z110" t="str">
            <v>43590.A</v>
          </cell>
          <cell r="AA110" t="str">
            <v>4001.mc</v>
          </cell>
          <cell r="AB110" t="str">
            <v>MC2</v>
          </cell>
          <cell r="AC110" t="str">
            <v>IC</v>
          </cell>
          <cell r="AD110" t="str">
            <v>DEPT</v>
          </cell>
          <cell r="AE110" t="str">
            <v>0</v>
          </cell>
          <cell r="AF110" t="str">
            <v>0</v>
          </cell>
          <cell r="AG110" t="str">
            <v>0</v>
          </cell>
          <cell r="AH110" t="str">
            <v>0</v>
          </cell>
          <cell r="AI110" t="str">
            <v>0</v>
          </cell>
          <cell r="AJ110" t="str">
            <v>0</v>
          </cell>
          <cell r="AK110" t="str">
            <v>0</v>
          </cell>
          <cell r="AL110" t="str">
            <v>0</v>
          </cell>
          <cell r="AM110" t="str">
            <v>0</v>
          </cell>
          <cell r="AN110" t="str">
            <v>0</v>
          </cell>
          <cell r="AO110" t="str">
            <v>0</v>
          </cell>
          <cell r="AP110" t="str">
            <v>0</v>
          </cell>
          <cell r="AQ110" t="str">
            <v>0</v>
          </cell>
        </row>
        <row r="111">
          <cell r="B111" t="str">
            <v>HSIS</v>
          </cell>
          <cell r="C111" t="str">
            <v>43590.A</v>
          </cell>
          <cell r="D111" t="str">
            <v>4008.mc</v>
          </cell>
          <cell r="E111" t="str">
            <v>MC2</v>
          </cell>
          <cell r="F111" t="str">
            <v>IC</v>
          </cell>
          <cell r="G111" t="str">
            <v>DEPT</v>
          </cell>
          <cell r="I111">
            <v>-8609.31</v>
          </cell>
          <cell r="J111">
            <v>-7249.28</v>
          </cell>
          <cell r="K111" t="str">
            <v>0</v>
          </cell>
          <cell r="L111" t="str">
            <v>0</v>
          </cell>
          <cell r="M111" t="str">
            <v>0</v>
          </cell>
          <cell r="N111" t="str">
            <v>0</v>
          </cell>
          <cell r="O111" t="str">
            <v>0</v>
          </cell>
          <cell r="P111" t="str">
            <v>0</v>
          </cell>
          <cell r="Q111" t="str">
            <v>0</v>
          </cell>
          <cell r="R111" t="str">
            <v>0</v>
          </cell>
          <cell r="S111" t="str">
            <v>0</v>
          </cell>
          <cell r="T111" t="str">
            <v>0</v>
          </cell>
          <cell r="U111">
            <v>-15858.59</v>
          </cell>
          <cell r="Y111" t="str">
            <v>HSIS</v>
          </cell>
          <cell r="Z111" t="str">
            <v>43590.A</v>
          </cell>
          <cell r="AA111" t="str">
            <v>4008.mc</v>
          </cell>
          <cell r="AB111" t="str">
            <v>MC2</v>
          </cell>
          <cell r="AC111" t="str">
            <v>IC</v>
          </cell>
          <cell r="AD111" t="str">
            <v>DEPT</v>
          </cell>
          <cell r="AE111" t="str">
            <v>0</v>
          </cell>
          <cell r="AF111" t="str">
            <v>0</v>
          </cell>
          <cell r="AG111" t="str">
            <v>0</v>
          </cell>
          <cell r="AH111" t="str">
            <v>0</v>
          </cell>
          <cell r="AI111" t="str">
            <v>0</v>
          </cell>
          <cell r="AJ111" t="str">
            <v>0</v>
          </cell>
          <cell r="AK111" t="str">
            <v>0</v>
          </cell>
          <cell r="AL111" t="str">
            <v>0</v>
          </cell>
          <cell r="AM111" t="str">
            <v>0</v>
          </cell>
          <cell r="AN111" t="str">
            <v>0</v>
          </cell>
          <cell r="AO111" t="str">
            <v>0</v>
          </cell>
          <cell r="AP111" t="str">
            <v>0</v>
          </cell>
          <cell r="AQ111" t="str">
            <v>0</v>
          </cell>
        </row>
        <row r="112">
          <cell r="B112" t="str">
            <v>HSIS</v>
          </cell>
          <cell r="C112" t="str">
            <v>43590.A</v>
          </cell>
          <cell r="D112" t="str">
            <v>4019.mc</v>
          </cell>
          <cell r="E112" t="str">
            <v>MC2</v>
          </cell>
          <cell r="F112" t="str">
            <v>IC</v>
          </cell>
          <cell r="G112" t="str">
            <v>DEPT</v>
          </cell>
          <cell r="I112" t="str">
            <v>0</v>
          </cell>
          <cell r="J112" t="str">
            <v>0</v>
          </cell>
          <cell r="K112" t="str">
            <v>0</v>
          </cell>
          <cell r="L112" t="str">
            <v>0</v>
          </cell>
          <cell r="M112" t="str">
            <v>0</v>
          </cell>
          <cell r="N112" t="str">
            <v>0</v>
          </cell>
          <cell r="O112" t="str">
            <v>0</v>
          </cell>
          <cell r="P112" t="str">
            <v>0</v>
          </cell>
          <cell r="Q112" t="str">
            <v>0</v>
          </cell>
          <cell r="R112" t="str">
            <v>0</v>
          </cell>
          <cell r="S112" t="str">
            <v>0</v>
          </cell>
          <cell r="T112" t="str">
            <v>0</v>
          </cell>
          <cell r="U112" t="str">
            <v>0</v>
          </cell>
          <cell r="Y112" t="str">
            <v>HSIS</v>
          </cell>
          <cell r="Z112" t="str">
            <v>43590.A</v>
          </cell>
          <cell r="AA112" t="str">
            <v>4019.mc</v>
          </cell>
          <cell r="AB112" t="str">
            <v>MC2</v>
          </cell>
          <cell r="AC112" t="str">
            <v>IC</v>
          </cell>
          <cell r="AD112" t="str">
            <v>DEPT</v>
          </cell>
          <cell r="AE112" t="str">
            <v>0</v>
          </cell>
          <cell r="AF112" t="str">
            <v>0</v>
          </cell>
          <cell r="AG112" t="str">
            <v>0</v>
          </cell>
          <cell r="AH112" t="str">
            <v>0</v>
          </cell>
          <cell r="AI112" t="str">
            <v>0</v>
          </cell>
          <cell r="AJ112" t="str">
            <v>0</v>
          </cell>
          <cell r="AK112" t="str">
            <v>0</v>
          </cell>
          <cell r="AL112" t="str">
            <v>0</v>
          </cell>
          <cell r="AM112" t="str">
            <v>0</v>
          </cell>
          <cell r="AN112" t="str">
            <v>0</v>
          </cell>
          <cell r="AO112" t="str">
            <v>0</v>
          </cell>
          <cell r="AP112" t="str">
            <v>0</v>
          </cell>
          <cell r="AQ112" t="str">
            <v>0</v>
          </cell>
        </row>
        <row r="113">
          <cell r="B113" t="str">
            <v>HSIS</v>
          </cell>
          <cell r="C113" t="str">
            <v>43590.A</v>
          </cell>
          <cell r="D113" t="str">
            <v>4009.mc</v>
          </cell>
          <cell r="E113" t="str">
            <v>MC2</v>
          </cell>
          <cell r="F113" t="str">
            <v>IC</v>
          </cell>
          <cell r="G113" t="str">
            <v>DEPT</v>
          </cell>
          <cell r="I113">
            <v>-1108.45</v>
          </cell>
          <cell r="J113">
            <v>-813.38</v>
          </cell>
          <cell r="K113" t="str">
            <v>0</v>
          </cell>
          <cell r="L113" t="str">
            <v>0</v>
          </cell>
          <cell r="M113" t="str">
            <v>0</v>
          </cell>
          <cell r="N113" t="str">
            <v>0</v>
          </cell>
          <cell r="O113" t="str">
            <v>0</v>
          </cell>
          <cell r="P113" t="str">
            <v>0</v>
          </cell>
          <cell r="Q113" t="str">
            <v>0</v>
          </cell>
          <cell r="R113" t="str">
            <v>0</v>
          </cell>
          <cell r="S113" t="str">
            <v>0</v>
          </cell>
          <cell r="T113" t="str">
            <v>0</v>
          </cell>
          <cell r="U113">
            <v>-1921.83</v>
          </cell>
          <cell r="Y113" t="str">
            <v>HSIS</v>
          </cell>
          <cell r="Z113" t="str">
            <v>43590.A</v>
          </cell>
          <cell r="AA113" t="str">
            <v>4009.mc</v>
          </cell>
          <cell r="AB113" t="str">
            <v>MC2</v>
          </cell>
          <cell r="AC113" t="str">
            <v>IC</v>
          </cell>
          <cell r="AD113" t="str">
            <v>DEPT</v>
          </cell>
          <cell r="AE113" t="str">
            <v>0</v>
          </cell>
          <cell r="AF113" t="str">
            <v>0</v>
          </cell>
          <cell r="AG113" t="str">
            <v>0</v>
          </cell>
          <cell r="AH113" t="str">
            <v>0</v>
          </cell>
          <cell r="AI113" t="str">
            <v>0</v>
          </cell>
          <cell r="AJ113" t="str">
            <v>0</v>
          </cell>
          <cell r="AK113" t="str">
            <v>0</v>
          </cell>
          <cell r="AL113" t="str">
            <v>0</v>
          </cell>
          <cell r="AM113" t="str">
            <v>0</v>
          </cell>
          <cell r="AN113" t="str">
            <v>0</v>
          </cell>
          <cell r="AO113" t="str">
            <v>0</v>
          </cell>
          <cell r="AP113" t="str">
            <v>0</v>
          </cell>
          <cell r="AQ113" t="str">
            <v>0</v>
          </cell>
        </row>
        <row r="114">
          <cell r="B114" t="str">
            <v>HSIS</v>
          </cell>
          <cell r="C114" t="str">
            <v>43590.A</v>
          </cell>
          <cell r="D114" t="str">
            <v>4010.mc</v>
          </cell>
          <cell r="E114" t="str">
            <v>MC2</v>
          </cell>
          <cell r="F114" t="str">
            <v>IC</v>
          </cell>
          <cell r="G114" t="str">
            <v>DEPT</v>
          </cell>
          <cell r="I114" t="str">
            <v>0</v>
          </cell>
          <cell r="J114" t="str">
            <v>0</v>
          </cell>
          <cell r="K114" t="str">
            <v>0</v>
          </cell>
          <cell r="L114" t="str">
            <v>0</v>
          </cell>
          <cell r="M114" t="str">
            <v>0</v>
          </cell>
          <cell r="N114" t="str">
            <v>0</v>
          </cell>
          <cell r="O114" t="str">
            <v>0</v>
          </cell>
          <cell r="P114" t="str">
            <v>0</v>
          </cell>
          <cell r="Q114" t="str">
            <v>0</v>
          </cell>
          <cell r="R114" t="str">
            <v>0</v>
          </cell>
          <cell r="S114" t="str">
            <v>0</v>
          </cell>
          <cell r="T114" t="str">
            <v>0</v>
          </cell>
          <cell r="U114" t="str">
            <v>0</v>
          </cell>
          <cell r="Y114" t="str">
            <v>HSIS</v>
          </cell>
          <cell r="Z114" t="str">
            <v>43590.A</v>
          </cell>
          <cell r="AA114" t="str">
            <v>4010.mc</v>
          </cell>
          <cell r="AB114" t="str">
            <v>MC2</v>
          </cell>
          <cell r="AC114" t="str">
            <v>IC</v>
          </cell>
          <cell r="AD114" t="str">
            <v>DEPT</v>
          </cell>
          <cell r="AE114" t="str">
            <v>0</v>
          </cell>
          <cell r="AF114" t="str">
            <v>0</v>
          </cell>
          <cell r="AG114" t="str">
            <v>0</v>
          </cell>
          <cell r="AH114" t="str">
            <v>0</v>
          </cell>
          <cell r="AI114" t="str">
            <v>0</v>
          </cell>
          <cell r="AJ114" t="str">
            <v>0</v>
          </cell>
          <cell r="AK114" t="str">
            <v>0</v>
          </cell>
          <cell r="AL114">
            <v>-83224.119476783104</v>
          </cell>
          <cell r="AM114">
            <v>-214526.02090802457</v>
          </cell>
          <cell r="AN114">
            <v>-204510.95472352265</v>
          </cell>
          <cell r="AO114">
            <v>-201051.40884041897</v>
          </cell>
          <cell r="AP114">
            <v>-255932.92978503639</v>
          </cell>
          <cell r="AQ114">
            <v>-959245.43373378576</v>
          </cell>
        </row>
        <row r="115">
          <cell r="B115" t="str">
            <v>HSIS</v>
          </cell>
          <cell r="C115" t="str">
            <v>43590.A</v>
          </cell>
          <cell r="D115" t="str">
            <v>4007.mc</v>
          </cell>
          <cell r="E115" t="str">
            <v>MC2</v>
          </cell>
          <cell r="F115" t="str">
            <v>IC</v>
          </cell>
          <cell r="G115" t="str">
            <v>DEPT</v>
          </cell>
          <cell r="I115">
            <v>-28803.39</v>
          </cell>
          <cell r="J115">
            <v>-33960.93</v>
          </cell>
          <cell r="K115" t="str">
            <v>0</v>
          </cell>
          <cell r="L115" t="str">
            <v>0</v>
          </cell>
          <cell r="M115" t="str">
            <v>0</v>
          </cell>
          <cell r="N115" t="str">
            <v>0</v>
          </cell>
          <cell r="O115" t="str">
            <v>0</v>
          </cell>
          <cell r="P115" t="str">
            <v>0</v>
          </cell>
          <cell r="Q115" t="str">
            <v>0</v>
          </cell>
          <cell r="R115" t="str">
            <v>0</v>
          </cell>
          <cell r="S115" t="str">
            <v>0</v>
          </cell>
          <cell r="T115" t="str">
            <v>0</v>
          </cell>
          <cell r="U115">
            <v>-62764.32</v>
          </cell>
          <cell r="Y115" t="str">
            <v>HSIS</v>
          </cell>
          <cell r="Z115" t="str">
            <v>43590.A</v>
          </cell>
          <cell r="AA115" t="str">
            <v>4007.mc</v>
          </cell>
          <cell r="AB115" t="str">
            <v>MC2</v>
          </cell>
          <cell r="AC115" t="str">
            <v>IC</v>
          </cell>
          <cell r="AD115" t="str">
            <v>DEPT</v>
          </cell>
          <cell r="AE115">
            <v>-38189.263866789988</v>
          </cell>
          <cell r="AF115">
            <v>-28193.417620358134</v>
          </cell>
          <cell r="AG115">
            <v>-62832.208861143925</v>
          </cell>
          <cell r="AH115">
            <v>-41984.117338592536</v>
          </cell>
          <cell r="AI115">
            <v>-77450.458097094292</v>
          </cell>
          <cell r="AJ115">
            <v>-79735.098748970864</v>
          </cell>
          <cell r="AK115">
            <v>-89918.406956446968</v>
          </cell>
          <cell r="AL115">
            <v>-99929.749600445226</v>
          </cell>
          <cell r="AM115">
            <v>-92946.53253199521</v>
          </cell>
          <cell r="AN115">
            <v>-102426.22746185589</v>
          </cell>
          <cell r="AO115">
            <v>-114571.71638983225</v>
          </cell>
          <cell r="AP115">
            <v>-119310.18273022375</v>
          </cell>
          <cell r="AQ115">
            <v>-947487.38020374905</v>
          </cell>
        </row>
        <row r="116">
          <cell r="B116" t="str">
            <v>HSIS</v>
          </cell>
          <cell r="C116" t="str">
            <v>43590.A</v>
          </cell>
          <cell r="D116" t="str">
            <v>4011.mc</v>
          </cell>
          <cell r="E116" t="str">
            <v>MC2</v>
          </cell>
          <cell r="F116" t="str">
            <v>IC</v>
          </cell>
          <cell r="G116" t="str">
            <v>DEPT</v>
          </cell>
          <cell r="I116" t="str">
            <v>0</v>
          </cell>
          <cell r="J116" t="str">
            <v>0</v>
          </cell>
          <cell r="K116" t="str">
            <v>0</v>
          </cell>
          <cell r="L116" t="str">
            <v>0</v>
          </cell>
          <cell r="M116" t="str">
            <v>0</v>
          </cell>
          <cell r="N116" t="str">
            <v>0</v>
          </cell>
          <cell r="O116" t="str">
            <v>0</v>
          </cell>
          <cell r="P116" t="str">
            <v>0</v>
          </cell>
          <cell r="Q116" t="str">
            <v>0</v>
          </cell>
          <cell r="R116" t="str">
            <v>0</v>
          </cell>
          <cell r="S116" t="str">
            <v>0</v>
          </cell>
          <cell r="T116" t="str">
            <v>0</v>
          </cell>
          <cell r="U116" t="str">
            <v>0</v>
          </cell>
          <cell r="Y116" t="str">
            <v>HSIS</v>
          </cell>
          <cell r="Z116" t="str">
            <v>43590.A</v>
          </cell>
          <cell r="AA116" t="str">
            <v>4011.mc</v>
          </cell>
          <cell r="AB116" t="str">
            <v>MC2</v>
          </cell>
          <cell r="AC116" t="str">
            <v>IC</v>
          </cell>
          <cell r="AD116" t="str">
            <v>DEPT</v>
          </cell>
          <cell r="AE116" t="str">
            <v>0</v>
          </cell>
          <cell r="AF116" t="str">
            <v>0</v>
          </cell>
          <cell r="AG116" t="str">
            <v>0</v>
          </cell>
          <cell r="AH116" t="str">
            <v>0</v>
          </cell>
          <cell r="AI116" t="str">
            <v>0</v>
          </cell>
          <cell r="AJ116" t="str">
            <v>0</v>
          </cell>
          <cell r="AK116" t="str">
            <v>0</v>
          </cell>
          <cell r="AL116" t="str">
            <v>0</v>
          </cell>
          <cell r="AM116" t="str">
            <v>0</v>
          </cell>
          <cell r="AN116" t="str">
            <v>0</v>
          </cell>
          <cell r="AO116" t="str">
            <v>0</v>
          </cell>
          <cell r="AP116" t="str">
            <v>0</v>
          </cell>
          <cell r="AQ116" t="str">
            <v>0</v>
          </cell>
        </row>
        <row r="117">
          <cell r="B117" t="str">
            <v>HSIS</v>
          </cell>
          <cell r="C117" t="str">
            <v>43590.A</v>
          </cell>
          <cell r="D117" t="str">
            <v>4012.mc</v>
          </cell>
          <cell r="E117" t="str">
            <v>MC2</v>
          </cell>
          <cell r="F117" t="str">
            <v>IC</v>
          </cell>
          <cell r="G117" t="str">
            <v>DEPT</v>
          </cell>
          <cell r="I117" t="str">
            <v>0</v>
          </cell>
          <cell r="J117" t="str">
            <v>0</v>
          </cell>
          <cell r="K117" t="str">
            <v>0</v>
          </cell>
          <cell r="L117" t="str">
            <v>0</v>
          </cell>
          <cell r="M117" t="str">
            <v>0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  <cell r="S117" t="str">
            <v>0</v>
          </cell>
          <cell r="T117" t="str">
            <v>0</v>
          </cell>
          <cell r="U117" t="str">
            <v>0</v>
          </cell>
          <cell r="Y117" t="str">
            <v>HSIS</v>
          </cell>
          <cell r="Z117" t="str">
            <v>43590.A</v>
          </cell>
          <cell r="AA117" t="str">
            <v>4012.mc</v>
          </cell>
          <cell r="AB117" t="str">
            <v>MC2</v>
          </cell>
          <cell r="AC117" t="str">
            <v>IC</v>
          </cell>
          <cell r="AD117" t="str">
            <v>DEPT</v>
          </cell>
          <cell r="AE117" t="str">
            <v>0</v>
          </cell>
          <cell r="AF117" t="str">
            <v>0</v>
          </cell>
          <cell r="AG117" t="str">
            <v>0</v>
          </cell>
          <cell r="AH117" t="str">
            <v>0</v>
          </cell>
          <cell r="AI117" t="str">
            <v>0</v>
          </cell>
          <cell r="AJ117" t="str">
            <v>0</v>
          </cell>
          <cell r="AK117" t="str">
            <v>0</v>
          </cell>
          <cell r="AL117" t="str">
            <v>0</v>
          </cell>
          <cell r="AM117" t="str">
            <v>0</v>
          </cell>
          <cell r="AN117" t="str">
            <v>0</v>
          </cell>
          <cell r="AO117" t="str">
            <v>0</v>
          </cell>
          <cell r="AP117" t="str">
            <v>0</v>
          </cell>
          <cell r="AQ117" t="str">
            <v>0</v>
          </cell>
        </row>
        <row r="118">
          <cell r="B118" t="str">
            <v>HSIS</v>
          </cell>
          <cell r="C118" t="str">
            <v>43590.A</v>
          </cell>
          <cell r="D118" t="str">
            <v>4014.mc</v>
          </cell>
          <cell r="E118" t="str">
            <v>MC2</v>
          </cell>
          <cell r="F118" t="str">
            <v>IC</v>
          </cell>
          <cell r="G118" t="str">
            <v>DEPT</v>
          </cell>
          <cell r="I118" t="str">
            <v>0</v>
          </cell>
          <cell r="J118" t="str">
            <v>0</v>
          </cell>
          <cell r="K118" t="str">
            <v>0</v>
          </cell>
          <cell r="L118" t="str">
            <v>0</v>
          </cell>
          <cell r="M118" t="str">
            <v>0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  <cell r="S118" t="str">
            <v>0</v>
          </cell>
          <cell r="T118" t="str">
            <v>0</v>
          </cell>
          <cell r="U118" t="str">
            <v>0</v>
          </cell>
          <cell r="Y118" t="str">
            <v>HSIS</v>
          </cell>
          <cell r="Z118" t="str">
            <v>43590.A</v>
          </cell>
          <cell r="AA118" t="str">
            <v>4014.mc</v>
          </cell>
          <cell r="AB118" t="str">
            <v>MC2</v>
          </cell>
          <cell r="AC118" t="str">
            <v>IC</v>
          </cell>
          <cell r="AD118" t="str">
            <v>DEPT</v>
          </cell>
          <cell r="AE118" t="str">
            <v>0</v>
          </cell>
          <cell r="AF118" t="str">
            <v>0</v>
          </cell>
          <cell r="AG118" t="str">
            <v>0</v>
          </cell>
          <cell r="AH118" t="str">
            <v>0</v>
          </cell>
          <cell r="AI118" t="str">
            <v>0</v>
          </cell>
          <cell r="AJ118" t="str">
            <v>0</v>
          </cell>
          <cell r="AK118" t="str">
            <v>0</v>
          </cell>
          <cell r="AL118" t="str">
            <v>0</v>
          </cell>
          <cell r="AM118" t="str">
            <v>0</v>
          </cell>
          <cell r="AN118" t="str">
            <v>0</v>
          </cell>
          <cell r="AO118" t="str">
            <v>0</v>
          </cell>
          <cell r="AP118" t="str">
            <v>0</v>
          </cell>
          <cell r="AQ118" t="str">
            <v>0</v>
          </cell>
        </row>
        <row r="119">
          <cell r="B119" t="str">
            <v>HSIS</v>
          </cell>
          <cell r="C119" t="str">
            <v>43590.A</v>
          </cell>
          <cell r="D119" t="str">
            <v>4015.mc</v>
          </cell>
          <cell r="E119" t="str">
            <v>MC2</v>
          </cell>
          <cell r="F119" t="str">
            <v>IC</v>
          </cell>
          <cell r="G119" t="str">
            <v>DEPT</v>
          </cell>
          <cell r="I119" t="str">
            <v>0</v>
          </cell>
          <cell r="J119" t="str">
            <v>0</v>
          </cell>
          <cell r="K119" t="str">
            <v>0</v>
          </cell>
          <cell r="L119" t="str">
            <v>0</v>
          </cell>
          <cell r="M119" t="str">
            <v>0</v>
          </cell>
          <cell r="N119" t="str">
            <v>0</v>
          </cell>
          <cell r="O119" t="str">
            <v>0</v>
          </cell>
          <cell r="P119" t="str">
            <v>0</v>
          </cell>
          <cell r="Q119" t="str">
            <v>0</v>
          </cell>
          <cell r="R119" t="str">
            <v>0</v>
          </cell>
          <cell r="S119" t="str">
            <v>0</v>
          </cell>
          <cell r="T119" t="str">
            <v>0</v>
          </cell>
          <cell r="U119" t="str">
            <v>0</v>
          </cell>
          <cell r="Y119" t="str">
            <v>HSIS</v>
          </cell>
          <cell r="Z119" t="str">
            <v>43590.A</v>
          </cell>
          <cell r="AA119" t="str">
            <v>4015.mc</v>
          </cell>
          <cell r="AB119" t="str">
            <v>MC2</v>
          </cell>
          <cell r="AC119" t="str">
            <v>IC</v>
          </cell>
          <cell r="AD119" t="str">
            <v>DEPT</v>
          </cell>
          <cell r="AE119" t="str">
            <v>0</v>
          </cell>
          <cell r="AF119" t="str">
            <v>0</v>
          </cell>
          <cell r="AG119" t="str">
            <v>0</v>
          </cell>
          <cell r="AH119" t="str">
            <v>0</v>
          </cell>
          <cell r="AI119" t="str">
            <v>0</v>
          </cell>
          <cell r="AJ119" t="str">
            <v>0</v>
          </cell>
          <cell r="AK119" t="str">
            <v>0</v>
          </cell>
          <cell r="AL119" t="str">
            <v>0</v>
          </cell>
          <cell r="AM119" t="str">
            <v>0</v>
          </cell>
          <cell r="AN119" t="str">
            <v>0</v>
          </cell>
          <cell r="AO119" t="str">
            <v>0</v>
          </cell>
          <cell r="AP119" t="str">
            <v>0</v>
          </cell>
          <cell r="AQ119" t="str">
            <v>0</v>
          </cell>
        </row>
        <row r="120">
          <cell r="B120" t="str">
            <v>HSIS</v>
          </cell>
          <cell r="C120" t="str">
            <v>43590.A</v>
          </cell>
          <cell r="D120" t="str">
            <v>4016.mc</v>
          </cell>
          <cell r="E120" t="str">
            <v>MC2</v>
          </cell>
          <cell r="F120" t="str">
            <v>IC</v>
          </cell>
          <cell r="G120" t="str">
            <v>DEPT</v>
          </cell>
          <cell r="I120" t="str">
            <v>0</v>
          </cell>
          <cell r="J120" t="str">
            <v>0</v>
          </cell>
          <cell r="K120" t="str">
            <v>0</v>
          </cell>
          <cell r="L120" t="str">
            <v>0</v>
          </cell>
          <cell r="M120" t="str">
            <v>0</v>
          </cell>
          <cell r="N120" t="str">
            <v>0</v>
          </cell>
          <cell r="O120" t="str">
            <v>0</v>
          </cell>
          <cell r="P120" t="str">
            <v>0</v>
          </cell>
          <cell r="Q120" t="str">
            <v>0</v>
          </cell>
          <cell r="R120" t="str">
            <v>0</v>
          </cell>
          <cell r="S120" t="str">
            <v>0</v>
          </cell>
          <cell r="T120" t="str">
            <v>0</v>
          </cell>
          <cell r="U120" t="str">
            <v>0</v>
          </cell>
          <cell r="Y120" t="str">
            <v>HSIS</v>
          </cell>
          <cell r="Z120" t="str">
            <v>43590.A</v>
          </cell>
          <cell r="AA120" t="str">
            <v>4016.mc</v>
          </cell>
          <cell r="AB120" t="str">
            <v>MC2</v>
          </cell>
          <cell r="AC120" t="str">
            <v>IC</v>
          </cell>
          <cell r="AD120" t="str">
            <v>DEPT</v>
          </cell>
          <cell r="AE120" t="str">
            <v>0</v>
          </cell>
          <cell r="AF120" t="str">
            <v>0</v>
          </cell>
          <cell r="AG120" t="str">
            <v>0</v>
          </cell>
          <cell r="AH120" t="str">
            <v>0</v>
          </cell>
          <cell r="AI120" t="str">
            <v>0</v>
          </cell>
          <cell r="AJ120" t="str">
            <v>0</v>
          </cell>
          <cell r="AK120" t="str">
            <v>0</v>
          </cell>
          <cell r="AL120" t="str">
            <v>0</v>
          </cell>
          <cell r="AM120" t="str">
            <v>0</v>
          </cell>
          <cell r="AN120" t="str">
            <v>0</v>
          </cell>
          <cell r="AO120" t="str">
            <v>0</v>
          </cell>
          <cell r="AP120" t="str">
            <v>0</v>
          </cell>
          <cell r="AQ120" t="str">
            <v>0</v>
          </cell>
        </row>
        <row r="121">
          <cell r="B121" t="str">
            <v>HSIS</v>
          </cell>
          <cell r="C121" t="str">
            <v>43590.A</v>
          </cell>
          <cell r="D121" t="str">
            <v>4017.mc</v>
          </cell>
          <cell r="E121" t="str">
            <v>MC2</v>
          </cell>
          <cell r="F121" t="str">
            <v>IC</v>
          </cell>
          <cell r="G121" t="str">
            <v>DEPT</v>
          </cell>
          <cell r="I121" t="str">
            <v>0</v>
          </cell>
          <cell r="J121" t="str">
            <v>0</v>
          </cell>
          <cell r="K121" t="str">
            <v>0</v>
          </cell>
          <cell r="L121" t="str">
            <v>0</v>
          </cell>
          <cell r="M121" t="str">
            <v>0</v>
          </cell>
          <cell r="N121" t="str">
            <v>0</v>
          </cell>
          <cell r="O121" t="str">
            <v>0</v>
          </cell>
          <cell r="P121" t="str">
            <v>0</v>
          </cell>
          <cell r="Q121" t="str">
            <v>0</v>
          </cell>
          <cell r="R121" t="str">
            <v>0</v>
          </cell>
          <cell r="S121" t="str">
            <v>0</v>
          </cell>
          <cell r="T121" t="str">
            <v>0</v>
          </cell>
          <cell r="U121" t="str">
            <v>0</v>
          </cell>
          <cell r="Y121" t="str">
            <v>HSIS</v>
          </cell>
          <cell r="Z121" t="str">
            <v>43590.A</v>
          </cell>
          <cell r="AA121" t="str">
            <v>4017.mc</v>
          </cell>
          <cell r="AB121" t="str">
            <v>MC2</v>
          </cell>
          <cell r="AC121" t="str">
            <v>IC</v>
          </cell>
          <cell r="AD121" t="str">
            <v>DEPT</v>
          </cell>
          <cell r="AE121" t="str">
            <v>0</v>
          </cell>
          <cell r="AF121" t="str">
            <v>0</v>
          </cell>
          <cell r="AG121" t="str">
            <v>0</v>
          </cell>
          <cell r="AH121" t="str">
            <v>0</v>
          </cell>
          <cell r="AI121" t="str">
            <v>0</v>
          </cell>
          <cell r="AJ121" t="str">
            <v>0</v>
          </cell>
          <cell r="AK121" t="str">
            <v>0</v>
          </cell>
          <cell r="AL121" t="str">
            <v>0</v>
          </cell>
          <cell r="AM121" t="str">
            <v>0</v>
          </cell>
          <cell r="AN121" t="str">
            <v>0</v>
          </cell>
          <cell r="AO121" t="str">
            <v>0</v>
          </cell>
          <cell r="AP121" t="str">
            <v>0</v>
          </cell>
          <cell r="AQ121" t="str">
            <v>0</v>
          </cell>
        </row>
        <row r="122">
          <cell r="B122" t="str">
            <v>HSIS</v>
          </cell>
          <cell r="C122" t="str">
            <v>43590.A</v>
          </cell>
          <cell r="D122" t="str">
            <v>4018.mc</v>
          </cell>
          <cell r="E122" t="str">
            <v>MC2</v>
          </cell>
          <cell r="F122" t="str">
            <v>IC</v>
          </cell>
          <cell r="G122" t="str">
            <v>DEPT</v>
          </cell>
          <cell r="I122" t="str">
            <v>0</v>
          </cell>
          <cell r="J122" t="str">
            <v>0</v>
          </cell>
          <cell r="K122" t="str">
            <v>0</v>
          </cell>
          <cell r="L122" t="str">
            <v>0</v>
          </cell>
          <cell r="M122" t="str">
            <v>0</v>
          </cell>
          <cell r="N122" t="str">
            <v>0</v>
          </cell>
          <cell r="O122" t="str">
            <v>0</v>
          </cell>
          <cell r="P122" t="str">
            <v>0</v>
          </cell>
          <cell r="Q122" t="str">
            <v>0</v>
          </cell>
          <cell r="R122" t="str">
            <v>0</v>
          </cell>
          <cell r="S122" t="str">
            <v>0</v>
          </cell>
          <cell r="T122" t="str">
            <v>0</v>
          </cell>
          <cell r="U122" t="str">
            <v>0</v>
          </cell>
          <cell r="Y122" t="str">
            <v>HSIS</v>
          </cell>
          <cell r="Z122" t="str">
            <v>43590.A</v>
          </cell>
          <cell r="AA122" t="str">
            <v>4018.mc</v>
          </cell>
          <cell r="AB122" t="str">
            <v>MC2</v>
          </cell>
          <cell r="AC122" t="str">
            <v>IC</v>
          </cell>
          <cell r="AD122" t="str">
            <v>DEPT</v>
          </cell>
          <cell r="AE122" t="str">
            <v>0</v>
          </cell>
          <cell r="AF122" t="str">
            <v>0</v>
          </cell>
          <cell r="AG122" t="str">
            <v>0</v>
          </cell>
          <cell r="AH122" t="str">
            <v>0</v>
          </cell>
          <cell r="AI122" t="str">
            <v>0</v>
          </cell>
          <cell r="AJ122" t="str">
            <v>0</v>
          </cell>
          <cell r="AK122" t="str">
            <v>0</v>
          </cell>
          <cell r="AL122" t="str">
            <v>0</v>
          </cell>
          <cell r="AM122" t="str">
            <v>0</v>
          </cell>
          <cell r="AN122" t="str">
            <v>0</v>
          </cell>
          <cell r="AO122" t="str">
            <v>0</v>
          </cell>
          <cell r="AP122" t="str">
            <v>0</v>
          </cell>
          <cell r="AQ122" t="str">
            <v>0</v>
          </cell>
        </row>
        <row r="123">
          <cell r="B123" t="str">
            <v>HSIS</v>
          </cell>
          <cell r="C123" t="str">
            <v>43590.A</v>
          </cell>
          <cell r="D123" t="str">
            <v>4020.mc</v>
          </cell>
          <cell r="E123" t="str">
            <v>MC2</v>
          </cell>
          <cell r="F123" t="str">
            <v>IC</v>
          </cell>
          <cell r="G123" t="str">
            <v>DEPT</v>
          </cell>
          <cell r="I123" t="str">
            <v>0</v>
          </cell>
          <cell r="J123" t="str">
            <v>0</v>
          </cell>
          <cell r="K123" t="str">
            <v>0</v>
          </cell>
          <cell r="L123" t="str">
            <v>0</v>
          </cell>
          <cell r="M123" t="str">
            <v>0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  <cell r="S123" t="str">
            <v>0</v>
          </cell>
          <cell r="T123" t="str">
            <v>0</v>
          </cell>
          <cell r="U123" t="str">
            <v>0</v>
          </cell>
          <cell r="Y123" t="str">
            <v>HSIS</v>
          </cell>
          <cell r="Z123" t="str">
            <v>43590.A</v>
          </cell>
          <cell r="AA123" t="str">
            <v>4020.mc</v>
          </cell>
          <cell r="AB123" t="str">
            <v>MC2</v>
          </cell>
          <cell r="AC123" t="str">
            <v>IC</v>
          </cell>
          <cell r="AD123" t="str">
            <v>DEPT</v>
          </cell>
          <cell r="AE123" t="str">
            <v>0</v>
          </cell>
          <cell r="AF123" t="str">
            <v>0</v>
          </cell>
          <cell r="AG123" t="str">
            <v>0</v>
          </cell>
          <cell r="AH123" t="str">
            <v>0</v>
          </cell>
          <cell r="AI123" t="str">
            <v>0</v>
          </cell>
          <cell r="AJ123" t="str">
            <v>0</v>
          </cell>
          <cell r="AK123" t="str">
            <v>0</v>
          </cell>
          <cell r="AL123" t="str">
            <v>0</v>
          </cell>
          <cell r="AM123" t="str">
            <v>0</v>
          </cell>
          <cell r="AN123" t="str">
            <v>0</v>
          </cell>
          <cell r="AO123" t="str">
            <v>0</v>
          </cell>
          <cell r="AP123" t="str">
            <v>0</v>
          </cell>
          <cell r="AQ123" t="str">
            <v>0</v>
          </cell>
        </row>
        <row r="124">
          <cell r="B124" t="str">
            <v>HSIS</v>
          </cell>
          <cell r="C124" t="str">
            <v>43590.A</v>
          </cell>
          <cell r="D124" t="str">
            <v>4023.mc</v>
          </cell>
          <cell r="E124" t="str">
            <v>MC2</v>
          </cell>
          <cell r="F124" t="str">
            <v>IC</v>
          </cell>
          <cell r="G124" t="str">
            <v>DEPT</v>
          </cell>
          <cell r="I124" t="str">
            <v>0</v>
          </cell>
          <cell r="J124" t="str">
            <v>0</v>
          </cell>
          <cell r="K124" t="str">
            <v>0</v>
          </cell>
          <cell r="L124" t="str">
            <v>0</v>
          </cell>
          <cell r="M124" t="str">
            <v>0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  <cell r="S124" t="str">
            <v>0</v>
          </cell>
          <cell r="T124" t="str">
            <v>0</v>
          </cell>
          <cell r="U124" t="str">
            <v>0</v>
          </cell>
          <cell r="Y124" t="str">
            <v>HSIS</v>
          </cell>
          <cell r="Z124" t="str">
            <v>43590.A</v>
          </cell>
          <cell r="AA124" t="str">
            <v>4023.mc</v>
          </cell>
          <cell r="AB124" t="str">
            <v>MC2</v>
          </cell>
          <cell r="AC124" t="str">
            <v>IC</v>
          </cell>
          <cell r="AD124" t="str">
            <v>DEPT</v>
          </cell>
          <cell r="AE124" t="str">
            <v>0</v>
          </cell>
          <cell r="AF124" t="str">
            <v>0</v>
          </cell>
          <cell r="AG124" t="str">
            <v>0</v>
          </cell>
          <cell r="AH124" t="str">
            <v>0</v>
          </cell>
          <cell r="AI124" t="str">
            <v>0</v>
          </cell>
          <cell r="AJ124" t="str">
            <v>0</v>
          </cell>
          <cell r="AK124" t="str">
            <v>0</v>
          </cell>
          <cell r="AL124" t="str">
            <v>0</v>
          </cell>
          <cell r="AM124" t="str">
            <v>0</v>
          </cell>
          <cell r="AN124" t="str">
            <v>0</v>
          </cell>
          <cell r="AO124" t="str">
            <v>0</v>
          </cell>
          <cell r="AP124" t="str">
            <v>0</v>
          </cell>
          <cell r="AQ124" t="str">
            <v>0</v>
          </cell>
        </row>
        <row r="125">
          <cell r="B125" t="str">
            <v>HSIS</v>
          </cell>
          <cell r="C125" t="str">
            <v>43590.A</v>
          </cell>
          <cell r="D125" t="str">
            <v>4040.mc</v>
          </cell>
          <cell r="E125" t="str">
            <v>MC2</v>
          </cell>
          <cell r="F125" t="str">
            <v>IC</v>
          </cell>
          <cell r="G125" t="str">
            <v>DEPT</v>
          </cell>
          <cell r="I125">
            <v>-30</v>
          </cell>
          <cell r="J125">
            <v>-11.08</v>
          </cell>
          <cell r="K125" t="str">
            <v>0</v>
          </cell>
          <cell r="L125" t="str">
            <v>0</v>
          </cell>
          <cell r="M125" t="str">
            <v>0</v>
          </cell>
          <cell r="N125" t="str">
            <v>0</v>
          </cell>
          <cell r="O125" t="str">
            <v>0</v>
          </cell>
          <cell r="P125" t="str">
            <v>0</v>
          </cell>
          <cell r="Q125" t="str">
            <v>0</v>
          </cell>
          <cell r="R125" t="str">
            <v>0</v>
          </cell>
          <cell r="S125" t="str">
            <v>0</v>
          </cell>
          <cell r="T125" t="str">
            <v>0</v>
          </cell>
          <cell r="U125">
            <v>-41.08</v>
          </cell>
          <cell r="Y125" t="str">
            <v>HSIS</v>
          </cell>
          <cell r="Z125" t="str">
            <v>43590.A</v>
          </cell>
          <cell r="AA125" t="str">
            <v>4040.mc</v>
          </cell>
          <cell r="AB125" t="str">
            <v>MC2</v>
          </cell>
          <cell r="AC125" t="str">
            <v>IC</v>
          </cell>
          <cell r="AD125" t="str">
            <v>DEPT</v>
          </cell>
          <cell r="AE125" t="str">
            <v>0</v>
          </cell>
          <cell r="AF125" t="str">
            <v>0</v>
          </cell>
          <cell r="AG125" t="str">
            <v>0</v>
          </cell>
          <cell r="AH125" t="str">
            <v>0</v>
          </cell>
          <cell r="AI125" t="str">
            <v>0</v>
          </cell>
          <cell r="AJ125" t="str">
            <v>0</v>
          </cell>
          <cell r="AK125" t="str">
            <v>0</v>
          </cell>
          <cell r="AL125" t="str">
            <v>0</v>
          </cell>
          <cell r="AM125" t="str">
            <v>0</v>
          </cell>
          <cell r="AN125" t="str">
            <v>0</v>
          </cell>
          <cell r="AO125" t="str">
            <v>0</v>
          </cell>
          <cell r="AP125" t="str">
            <v>0</v>
          </cell>
          <cell r="AQ125" t="str">
            <v>0</v>
          </cell>
        </row>
        <row r="126">
          <cell r="B126" t="str">
            <v>HSIS</v>
          </cell>
          <cell r="C126" t="str">
            <v>43590.A</v>
          </cell>
          <cell r="D126" t="str">
            <v>4041.mc</v>
          </cell>
          <cell r="E126" t="str">
            <v>MC2</v>
          </cell>
          <cell r="F126" t="str">
            <v>IC</v>
          </cell>
          <cell r="G126" t="str">
            <v>DEPT</v>
          </cell>
          <cell r="I126" t="str">
            <v>0</v>
          </cell>
          <cell r="J126" t="str">
            <v>0</v>
          </cell>
          <cell r="K126" t="str">
            <v>0</v>
          </cell>
          <cell r="L126" t="str">
            <v>0</v>
          </cell>
          <cell r="M126" t="str">
            <v>0</v>
          </cell>
          <cell r="N126" t="str">
            <v>0</v>
          </cell>
          <cell r="O126" t="str">
            <v>0</v>
          </cell>
          <cell r="P126" t="str">
            <v>0</v>
          </cell>
          <cell r="Q126" t="str">
            <v>0</v>
          </cell>
          <cell r="R126" t="str">
            <v>0</v>
          </cell>
          <cell r="S126" t="str">
            <v>0</v>
          </cell>
          <cell r="T126" t="str">
            <v>0</v>
          </cell>
          <cell r="U126" t="str">
            <v>0</v>
          </cell>
          <cell r="Y126" t="str">
            <v>HSIS</v>
          </cell>
          <cell r="Z126" t="str">
            <v>43590.A</v>
          </cell>
          <cell r="AA126" t="str">
            <v>4041.mc</v>
          </cell>
          <cell r="AB126" t="str">
            <v>MC2</v>
          </cell>
          <cell r="AC126" t="str">
            <v>IC</v>
          </cell>
          <cell r="AD126" t="str">
            <v>DEPT</v>
          </cell>
          <cell r="AE126" t="str">
            <v>0</v>
          </cell>
          <cell r="AF126" t="str">
            <v>0</v>
          </cell>
          <cell r="AG126" t="str">
            <v>0</v>
          </cell>
          <cell r="AH126" t="str">
            <v>0</v>
          </cell>
          <cell r="AI126" t="str">
            <v>0</v>
          </cell>
          <cell r="AJ126" t="str">
            <v>0</v>
          </cell>
          <cell r="AK126" t="str">
            <v>0</v>
          </cell>
          <cell r="AL126" t="str">
            <v>0</v>
          </cell>
          <cell r="AM126" t="str">
            <v>0</v>
          </cell>
          <cell r="AN126" t="str">
            <v>0</v>
          </cell>
          <cell r="AO126" t="str">
            <v>0</v>
          </cell>
          <cell r="AP126" t="str">
            <v>0</v>
          </cell>
          <cell r="AQ126" t="str">
            <v>0</v>
          </cell>
        </row>
        <row r="127">
          <cell r="B127" t="str">
            <v>HSIS</v>
          </cell>
          <cell r="C127" t="str">
            <v>43590.A</v>
          </cell>
          <cell r="D127" t="str">
            <v>4042.mc</v>
          </cell>
          <cell r="E127" t="str">
            <v>MC2</v>
          </cell>
          <cell r="F127" t="str">
            <v>IC</v>
          </cell>
          <cell r="G127" t="str">
            <v>DEPT</v>
          </cell>
          <cell r="I127" t="str">
            <v>0</v>
          </cell>
          <cell r="J127" t="str">
            <v>0</v>
          </cell>
          <cell r="K127" t="str">
            <v>0</v>
          </cell>
          <cell r="L127" t="str">
            <v>0</v>
          </cell>
          <cell r="M127" t="str">
            <v>0</v>
          </cell>
          <cell r="N127" t="str">
            <v>0</v>
          </cell>
          <cell r="O127" t="str">
            <v>0</v>
          </cell>
          <cell r="P127" t="str">
            <v>0</v>
          </cell>
          <cell r="Q127" t="str">
            <v>0</v>
          </cell>
          <cell r="R127" t="str">
            <v>0</v>
          </cell>
          <cell r="S127" t="str">
            <v>0</v>
          </cell>
          <cell r="T127" t="str">
            <v>0</v>
          </cell>
          <cell r="U127" t="str">
            <v>0</v>
          </cell>
          <cell r="Y127" t="str">
            <v>HSIS</v>
          </cell>
          <cell r="Z127" t="str">
            <v>43590.A</v>
          </cell>
          <cell r="AA127" t="str">
            <v>4042.mc</v>
          </cell>
          <cell r="AB127" t="str">
            <v>MC2</v>
          </cell>
          <cell r="AC127" t="str">
            <v>IC</v>
          </cell>
          <cell r="AD127" t="str">
            <v>DEPT</v>
          </cell>
          <cell r="AE127" t="str">
            <v>0</v>
          </cell>
          <cell r="AF127" t="str">
            <v>0</v>
          </cell>
          <cell r="AG127" t="str">
            <v>0</v>
          </cell>
          <cell r="AH127" t="str">
            <v>0</v>
          </cell>
          <cell r="AI127" t="str">
            <v>0</v>
          </cell>
          <cell r="AJ127" t="str">
            <v>0</v>
          </cell>
          <cell r="AK127" t="str">
            <v>0</v>
          </cell>
          <cell r="AL127" t="str">
            <v>0</v>
          </cell>
          <cell r="AM127" t="str">
            <v>0</v>
          </cell>
          <cell r="AN127" t="str">
            <v>0</v>
          </cell>
          <cell r="AO127" t="str">
            <v>0</v>
          </cell>
          <cell r="AP127" t="str">
            <v>0</v>
          </cell>
          <cell r="AQ127" t="str">
            <v>0</v>
          </cell>
        </row>
        <row r="128">
          <cell r="B128" t="str">
            <v>HSIS</v>
          </cell>
          <cell r="C128" t="str">
            <v>43590.A</v>
          </cell>
          <cell r="D128" t="str">
            <v>4043.mc</v>
          </cell>
          <cell r="E128" t="str">
            <v>MC2</v>
          </cell>
          <cell r="F128" t="str">
            <v>IC</v>
          </cell>
          <cell r="G128" t="str">
            <v>DEPT</v>
          </cell>
          <cell r="I128">
            <v>-2.95</v>
          </cell>
          <cell r="J128">
            <v>-2.95</v>
          </cell>
          <cell r="K128" t="str">
            <v>0</v>
          </cell>
          <cell r="L128" t="str">
            <v>0</v>
          </cell>
          <cell r="M128" t="str">
            <v>0</v>
          </cell>
          <cell r="N128" t="str">
            <v>0</v>
          </cell>
          <cell r="O128" t="str">
            <v>0</v>
          </cell>
          <cell r="P128" t="str">
            <v>0</v>
          </cell>
          <cell r="Q128" t="str">
            <v>0</v>
          </cell>
          <cell r="R128" t="str">
            <v>0</v>
          </cell>
          <cell r="S128" t="str">
            <v>0</v>
          </cell>
          <cell r="T128" t="str">
            <v>0</v>
          </cell>
          <cell r="U128">
            <v>-5.9</v>
          </cell>
          <cell r="Y128" t="str">
            <v>HSIS</v>
          </cell>
          <cell r="Z128" t="str">
            <v>43590.A</v>
          </cell>
          <cell r="AA128" t="str">
            <v>4043.mc</v>
          </cell>
          <cell r="AB128" t="str">
            <v>MC2</v>
          </cell>
          <cell r="AC128" t="str">
            <v>IC</v>
          </cell>
          <cell r="AD128" t="str">
            <v>DEPT</v>
          </cell>
          <cell r="AE128" t="str">
            <v>0</v>
          </cell>
          <cell r="AF128" t="str">
            <v>0</v>
          </cell>
          <cell r="AG128" t="str">
            <v>0</v>
          </cell>
          <cell r="AH128" t="str">
            <v>0</v>
          </cell>
          <cell r="AI128" t="str">
            <v>0</v>
          </cell>
          <cell r="AJ128" t="str">
            <v>0</v>
          </cell>
          <cell r="AK128" t="str">
            <v>0</v>
          </cell>
          <cell r="AL128" t="str">
            <v>0</v>
          </cell>
          <cell r="AM128" t="str">
            <v>0</v>
          </cell>
          <cell r="AN128" t="str">
            <v>0</v>
          </cell>
          <cell r="AO128" t="str">
            <v>0</v>
          </cell>
          <cell r="AP128" t="str">
            <v>0</v>
          </cell>
          <cell r="AQ128" t="str">
            <v>0</v>
          </cell>
        </row>
        <row r="129">
          <cell r="B129" t="str">
            <v>HSIS</v>
          </cell>
          <cell r="C129" t="str">
            <v>43590.A</v>
          </cell>
          <cell r="D129" t="str">
            <v>4050.mc</v>
          </cell>
          <cell r="E129" t="str">
            <v>MC2</v>
          </cell>
          <cell r="F129" t="str">
            <v>IC</v>
          </cell>
          <cell r="G129" t="str">
            <v>DEPT</v>
          </cell>
          <cell r="I129" t="str">
            <v>0</v>
          </cell>
          <cell r="J129" t="str">
            <v>0</v>
          </cell>
          <cell r="K129" t="str">
            <v>0</v>
          </cell>
          <cell r="L129" t="str">
            <v>0</v>
          </cell>
          <cell r="M129" t="str">
            <v>0</v>
          </cell>
          <cell r="N129" t="str">
            <v>0</v>
          </cell>
          <cell r="O129" t="str">
            <v>0</v>
          </cell>
          <cell r="P129" t="str">
            <v>0</v>
          </cell>
          <cell r="Q129" t="str">
            <v>0</v>
          </cell>
          <cell r="R129" t="str">
            <v>0</v>
          </cell>
          <cell r="S129" t="str">
            <v>0</v>
          </cell>
          <cell r="T129" t="str">
            <v>0</v>
          </cell>
          <cell r="U129" t="str">
            <v>0</v>
          </cell>
          <cell r="Y129" t="str">
            <v>HSIS</v>
          </cell>
          <cell r="Z129" t="str">
            <v>43590.A</v>
          </cell>
          <cell r="AA129" t="str">
            <v>4050.mc</v>
          </cell>
          <cell r="AB129" t="str">
            <v>MC2</v>
          </cell>
          <cell r="AC129" t="str">
            <v>IC</v>
          </cell>
          <cell r="AD129" t="str">
            <v>DEPT</v>
          </cell>
          <cell r="AE129" t="str">
            <v>0</v>
          </cell>
          <cell r="AF129" t="str">
            <v>0</v>
          </cell>
          <cell r="AG129" t="str">
            <v>0</v>
          </cell>
          <cell r="AH129" t="str">
            <v>0</v>
          </cell>
          <cell r="AI129" t="str">
            <v>0</v>
          </cell>
          <cell r="AJ129" t="str">
            <v>0</v>
          </cell>
          <cell r="AK129" t="str">
            <v>0</v>
          </cell>
          <cell r="AL129" t="str">
            <v>0</v>
          </cell>
          <cell r="AM129" t="str">
            <v>0</v>
          </cell>
          <cell r="AN129" t="str">
            <v>0</v>
          </cell>
          <cell r="AO129" t="str">
            <v>0</v>
          </cell>
          <cell r="AP129" t="str">
            <v>0</v>
          </cell>
          <cell r="AQ129" t="str">
            <v>0</v>
          </cell>
        </row>
        <row r="130">
          <cell r="B130" t="str">
            <v>HSIS</v>
          </cell>
          <cell r="C130" t="str">
            <v>43593.A</v>
          </cell>
          <cell r="D130" t="str">
            <v>4000.mc</v>
          </cell>
          <cell r="E130" t="str">
            <v>MC2</v>
          </cell>
          <cell r="F130" t="str">
            <v>IC</v>
          </cell>
          <cell r="G130" t="str">
            <v>DEPT</v>
          </cell>
          <cell r="I130">
            <v>-214.26</v>
          </cell>
          <cell r="J130">
            <v>-172.34</v>
          </cell>
          <cell r="K130" t="str">
            <v>0</v>
          </cell>
          <cell r="L130" t="str">
            <v>0</v>
          </cell>
          <cell r="M130" t="str">
            <v>0</v>
          </cell>
          <cell r="N130" t="str">
            <v>0</v>
          </cell>
          <cell r="O130" t="str">
            <v>0</v>
          </cell>
          <cell r="P130" t="str">
            <v>0</v>
          </cell>
          <cell r="Q130" t="str">
            <v>0</v>
          </cell>
          <cell r="R130" t="str">
            <v>0</v>
          </cell>
          <cell r="S130" t="str">
            <v>0</v>
          </cell>
          <cell r="T130" t="str">
            <v>0</v>
          </cell>
          <cell r="U130">
            <v>-386.6</v>
          </cell>
          <cell r="Y130" t="str">
            <v>HSIS</v>
          </cell>
          <cell r="Z130" t="str">
            <v>43593.A</v>
          </cell>
          <cell r="AA130" t="str">
            <v>4000.mc</v>
          </cell>
          <cell r="AB130" t="str">
            <v>MC2</v>
          </cell>
          <cell r="AC130" t="str">
            <v>IC</v>
          </cell>
          <cell r="AD130" t="str">
            <v>DEPT</v>
          </cell>
          <cell r="AE130" t="str">
            <v>0</v>
          </cell>
          <cell r="AF130" t="str">
            <v>0</v>
          </cell>
          <cell r="AG130" t="str">
            <v>0</v>
          </cell>
          <cell r="AH130" t="str">
            <v>0</v>
          </cell>
          <cell r="AI130" t="str">
            <v>0</v>
          </cell>
          <cell r="AJ130" t="str">
            <v>0</v>
          </cell>
          <cell r="AK130" t="str">
            <v>0</v>
          </cell>
          <cell r="AL130" t="str">
            <v>0</v>
          </cell>
          <cell r="AM130" t="str">
            <v>0</v>
          </cell>
          <cell r="AN130" t="str">
            <v>0</v>
          </cell>
          <cell r="AO130" t="str">
            <v>0</v>
          </cell>
          <cell r="AP130" t="str">
            <v>0</v>
          </cell>
          <cell r="AQ130" t="str">
            <v>0</v>
          </cell>
        </row>
        <row r="131">
          <cell r="B131" t="str">
            <v>HSIS</v>
          </cell>
          <cell r="C131" t="str">
            <v>43593.A</v>
          </cell>
          <cell r="D131" t="str">
            <v>4001.mc</v>
          </cell>
          <cell r="E131" t="str">
            <v>MC2</v>
          </cell>
          <cell r="F131" t="str">
            <v>IC</v>
          </cell>
          <cell r="G131" t="str">
            <v>DEPT</v>
          </cell>
          <cell r="I131" t="str">
            <v>0</v>
          </cell>
          <cell r="J131" t="str">
            <v>0</v>
          </cell>
          <cell r="K131" t="str">
            <v>0</v>
          </cell>
          <cell r="L131" t="str">
            <v>0</v>
          </cell>
          <cell r="M131" t="str">
            <v>0</v>
          </cell>
          <cell r="N131" t="str">
            <v>0</v>
          </cell>
          <cell r="O131" t="str">
            <v>0</v>
          </cell>
          <cell r="P131" t="str">
            <v>0</v>
          </cell>
          <cell r="Q131" t="str">
            <v>0</v>
          </cell>
          <cell r="R131" t="str">
            <v>0</v>
          </cell>
          <cell r="S131" t="str">
            <v>0</v>
          </cell>
          <cell r="T131" t="str">
            <v>0</v>
          </cell>
          <cell r="U131" t="str">
            <v>0</v>
          </cell>
          <cell r="Y131" t="str">
            <v>HSIS</v>
          </cell>
          <cell r="Z131" t="str">
            <v>43593.A</v>
          </cell>
          <cell r="AA131" t="str">
            <v>4001.mc</v>
          </cell>
          <cell r="AB131" t="str">
            <v>MC2</v>
          </cell>
          <cell r="AC131" t="str">
            <v>IC</v>
          </cell>
          <cell r="AD131" t="str">
            <v>DEPT</v>
          </cell>
          <cell r="AE131" t="str">
            <v>0</v>
          </cell>
          <cell r="AF131" t="str">
            <v>0</v>
          </cell>
          <cell r="AG131" t="str">
            <v>0</v>
          </cell>
          <cell r="AH131" t="str">
            <v>0</v>
          </cell>
          <cell r="AI131" t="str">
            <v>0</v>
          </cell>
          <cell r="AJ131" t="str">
            <v>0</v>
          </cell>
          <cell r="AK131" t="str">
            <v>0</v>
          </cell>
          <cell r="AL131" t="str">
            <v>0</v>
          </cell>
          <cell r="AM131" t="str">
            <v>0</v>
          </cell>
          <cell r="AN131" t="str">
            <v>0</v>
          </cell>
          <cell r="AO131" t="str">
            <v>0</v>
          </cell>
          <cell r="AP131" t="str">
            <v>0</v>
          </cell>
          <cell r="AQ131" t="str">
            <v>0</v>
          </cell>
        </row>
        <row r="132">
          <cell r="B132" t="str">
            <v>HSIS</v>
          </cell>
          <cell r="C132" t="str">
            <v>43594.A</v>
          </cell>
          <cell r="D132" t="str">
            <v>4000.mc</v>
          </cell>
          <cell r="E132" t="str">
            <v>MC2</v>
          </cell>
          <cell r="F132" t="str">
            <v>IC</v>
          </cell>
          <cell r="G132" t="str">
            <v>DEPT</v>
          </cell>
          <cell r="I132">
            <v>-39126.19</v>
          </cell>
          <cell r="J132">
            <v>-26213.1</v>
          </cell>
          <cell r="K132" t="str">
            <v>0</v>
          </cell>
          <cell r="L132" t="str">
            <v>0</v>
          </cell>
          <cell r="M132" t="str">
            <v>0</v>
          </cell>
          <cell r="N132" t="str">
            <v>0</v>
          </cell>
          <cell r="O132" t="str">
            <v>0</v>
          </cell>
          <cell r="P132" t="str">
            <v>0</v>
          </cell>
          <cell r="Q132" t="str">
            <v>0</v>
          </cell>
          <cell r="R132" t="str">
            <v>0</v>
          </cell>
          <cell r="S132" t="str">
            <v>0</v>
          </cell>
          <cell r="T132" t="str">
            <v>0</v>
          </cell>
          <cell r="U132">
            <v>-65339.29</v>
          </cell>
          <cell r="Y132" t="str">
            <v>HSIS</v>
          </cell>
          <cell r="Z132" t="str">
            <v>43594.A</v>
          </cell>
          <cell r="AA132" t="str">
            <v>4000.mc</v>
          </cell>
          <cell r="AB132" t="str">
            <v>MC2</v>
          </cell>
          <cell r="AC132" t="str">
            <v>IC</v>
          </cell>
          <cell r="AD132" t="str">
            <v>DEPT</v>
          </cell>
          <cell r="AE132">
            <v>-2.9992827933629742E-9</v>
          </cell>
          <cell r="AF132">
            <v>0</v>
          </cell>
          <cell r="AG132">
            <v>-67333.894547521282</v>
          </cell>
          <cell r="AH132">
            <v>-136942.23638412604</v>
          </cell>
          <cell r="AI132">
            <v>-141266.42688610265</v>
          </cell>
          <cell r="AJ132">
            <v>-145816.29767015911</v>
          </cell>
          <cell r="AK132">
            <v>-150785.42273451123</v>
          </cell>
          <cell r="AL132">
            <v>-161138.24609271783</v>
          </cell>
          <cell r="AM132">
            <v>-172703.97202185838</v>
          </cell>
          <cell r="AN132">
            <v>-180073.91594142141</v>
          </cell>
          <cell r="AO132">
            <v>-187064.09019975201</v>
          </cell>
          <cell r="AP132">
            <v>-194359.78367581611</v>
          </cell>
          <cell r="AQ132">
            <v>-1537484.2861539891</v>
          </cell>
        </row>
        <row r="133">
          <cell r="B133" t="str">
            <v>HSIS</v>
          </cell>
          <cell r="C133" t="str">
            <v>43594.A</v>
          </cell>
          <cell r="D133" t="str">
            <v>4016.mc</v>
          </cell>
          <cell r="E133" t="str">
            <v>MC2</v>
          </cell>
          <cell r="F133" t="str">
            <v>IC</v>
          </cell>
          <cell r="G133" t="str">
            <v>DEPT</v>
          </cell>
          <cell r="I133" t="str">
            <v>0</v>
          </cell>
          <cell r="J133" t="str">
            <v>0</v>
          </cell>
          <cell r="K133" t="str">
            <v>0</v>
          </cell>
          <cell r="L133" t="str">
            <v>0</v>
          </cell>
          <cell r="M133" t="str">
            <v>0</v>
          </cell>
          <cell r="N133" t="str">
            <v>0</v>
          </cell>
          <cell r="O133" t="str">
            <v>0</v>
          </cell>
          <cell r="P133" t="str">
            <v>0</v>
          </cell>
          <cell r="Q133" t="str">
            <v>0</v>
          </cell>
          <cell r="R133" t="str">
            <v>0</v>
          </cell>
          <cell r="S133" t="str">
            <v>0</v>
          </cell>
          <cell r="T133" t="str">
            <v>0</v>
          </cell>
          <cell r="U133" t="str">
            <v>0</v>
          </cell>
          <cell r="Y133" t="str">
            <v>HSIS</v>
          </cell>
          <cell r="Z133" t="str">
            <v>43594.A</v>
          </cell>
          <cell r="AA133" t="str">
            <v>4016.mc</v>
          </cell>
          <cell r="AB133" t="str">
            <v>MC2</v>
          </cell>
          <cell r="AC133" t="str">
            <v>IC</v>
          </cell>
          <cell r="AD133" t="str">
            <v>DEPT</v>
          </cell>
          <cell r="AE133" t="str">
            <v>0</v>
          </cell>
          <cell r="AF133" t="str">
            <v>0</v>
          </cell>
          <cell r="AG133" t="str">
            <v>0</v>
          </cell>
          <cell r="AH133" t="str">
            <v>0</v>
          </cell>
          <cell r="AI133" t="str">
            <v>0</v>
          </cell>
          <cell r="AJ133" t="str">
            <v>0</v>
          </cell>
          <cell r="AK133" t="str">
            <v>0</v>
          </cell>
          <cell r="AL133" t="str">
            <v>0</v>
          </cell>
          <cell r="AM133" t="str">
            <v>0</v>
          </cell>
          <cell r="AN133" t="str">
            <v>0</v>
          </cell>
          <cell r="AO133" t="str">
            <v>0</v>
          </cell>
          <cell r="AP133" t="str">
            <v>0</v>
          </cell>
          <cell r="AQ133" t="str">
            <v>0</v>
          </cell>
        </row>
        <row r="134">
          <cell r="B134" t="str">
            <v>HSIS</v>
          </cell>
          <cell r="C134" t="str">
            <v>44001.A</v>
          </cell>
          <cell r="D134" t="str">
            <v>4000.mc</v>
          </cell>
          <cell r="E134" t="str">
            <v>MC2</v>
          </cell>
          <cell r="F134" t="str">
            <v>IC</v>
          </cell>
          <cell r="G134" t="str">
            <v>DEPT</v>
          </cell>
          <cell r="I134">
            <v>-2829.35</v>
          </cell>
          <cell r="J134">
            <v>-1787.55</v>
          </cell>
          <cell r="K134" t="str">
            <v>0</v>
          </cell>
          <cell r="L134" t="str">
            <v>0</v>
          </cell>
          <cell r="M134" t="str">
            <v>0</v>
          </cell>
          <cell r="N134" t="str">
            <v>0</v>
          </cell>
          <cell r="O134" t="str">
            <v>0</v>
          </cell>
          <cell r="P134" t="str">
            <v>0</v>
          </cell>
          <cell r="Q134" t="str">
            <v>0</v>
          </cell>
          <cell r="R134" t="str">
            <v>0</v>
          </cell>
          <cell r="S134" t="str">
            <v>0</v>
          </cell>
          <cell r="T134" t="str">
            <v>0</v>
          </cell>
          <cell r="U134">
            <v>-4616.8999999999996</v>
          </cell>
          <cell r="Y134" t="str">
            <v>HSIS</v>
          </cell>
          <cell r="Z134" t="str">
            <v>44001.A</v>
          </cell>
          <cell r="AA134" t="str">
            <v>4000.mc</v>
          </cell>
          <cell r="AB134" t="str">
            <v>MC2</v>
          </cell>
          <cell r="AC134" t="str">
            <v>IC</v>
          </cell>
          <cell r="AD134" t="str">
            <v>DEPT</v>
          </cell>
          <cell r="AE134" t="str">
            <v>0</v>
          </cell>
          <cell r="AF134" t="str">
            <v>0</v>
          </cell>
          <cell r="AG134" t="str">
            <v>0</v>
          </cell>
          <cell r="AH134" t="str">
            <v>0</v>
          </cell>
          <cell r="AI134" t="str">
            <v>0</v>
          </cell>
          <cell r="AJ134" t="str">
            <v>0</v>
          </cell>
          <cell r="AK134" t="str">
            <v>0</v>
          </cell>
          <cell r="AL134" t="str">
            <v>0</v>
          </cell>
          <cell r="AM134" t="str">
            <v>0</v>
          </cell>
          <cell r="AN134" t="str">
            <v>0</v>
          </cell>
          <cell r="AO134" t="str">
            <v>0</v>
          </cell>
          <cell r="AP134" t="str">
            <v>0</v>
          </cell>
          <cell r="AQ134" t="str">
            <v>0</v>
          </cell>
        </row>
        <row r="135">
          <cell r="B135" t="str">
            <v>HSIS</v>
          </cell>
          <cell r="C135" t="str">
            <v>44090.A</v>
          </cell>
          <cell r="D135" t="str">
            <v>4000.mc</v>
          </cell>
          <cell r="E135" t="str">
            <v>MC2</v>
          </cell>
          <cell r="F135" t="str">
            <v>IC</v>
          </cell>
          <cell r="G135" t="str">
            <v>DEPT</v>
          </cell>
          <cell r="I135">
            <v>-805935.74</v>
          </cell>
          <cell r="J135">
            <v>-805117.66</v>
          </cell>
          <cell r="K135" t="str">
            <v>0</v>
          </cell>
          <cell r="L135" t="str">
            <v>0</v>
          </cell>
          <cell r="M135" t="str">
            <v>0</v>
          </cell>
          <cell r="N135" t="str">
            <v>0</v>
          </cell>
          <cell r="O135" t="str">
            <v>0</v>
          </cell>
          <cell r="P135" t="str">
            <v>0</v>
          </cell>
          <cell r="Q135" t="str">
            <v>0</v>
          </cell>
          <cell r="R135" t="str">
            <v>0</v>
          </cell>
          <cell r="S135" t="str">
            <v>0</v>
          </cell>
          <cell r="T135" t="str">
            <v>0</v>
          </cell>
          <cell r="U135">
            <v>-1611053.4</v>
          </cell>
          <cell r="Y135" t="str">
            <v>HSIS</v>
          </cell>
          <cell r="Z135" t="str">
            <v>44090.A</v>
          </cell>
          <cell r="AA135" t="str">
            <v>4000.mc</v>
          </cell>
          <cell r="AB135" t="str">
            <v>MC2</v>
          </cell>
          <cell r="AC135" t="str">
            <v>IC</v>
          </cell>
          <cell r="AD135" t="str">
            <v>DEPT</v>
          </cell>
          <cell r="AE135">
            <v>-1740750.410533553</v>
          </cell>
          <cell r="AF135">
            <v>-1770929.7550079972</v>
          </cell>
          <cell r="AG135">
            <v>-1730969.4534377123</v>
          </cell>
          <cell r="AH135">
            <v>-1772880.0145756581</v>
          </cell>
          <cell r="AI135">
            <v>-1805932.5976656291</v>
          </cell>
          <cell r="AJ135">
            <v>-1840706.9847548518</v>
          </cell>
          <cell r="AK135">
            <v>-1878560.7171241911</v>
          </cell>
          <cell r="AL135">
            <v>-1923716.265731947</v>
          </cell>
          <cell r="AM135">
            <v>-1974824.6460936372</v>
          </cell>
          <cell r="AN135">
            <v>-2029162.4020505259</v>
          </cell>
          <cell r="AO135">
            <v>-2080054.2917181877</v>
          </cell>
          <cell r="AP135">
            <v>-2132659.6739826654</v>
          </cell>
          <cell r="AQ135">
            <v>-22681147.212676555</v>
          </cell>
        </row>
        <row r="136">
          <cell r="B136" t="str">
            <v>HSIS</v>
          </cell>
          <cell r="C136" t="str">
            <v>44090.A</v>
          </cell>
          <cell r="D136" t="str">
            <v>4007.mc</v>
          </cell>
          <cell r="E136" t="str">
            <v>MC2</v>
          </cell>
          <cell r="F136" t="str">
            <v>IC</v>
          </cell>
          <cell r="G136" t="str">
            <v>DEPT</v>
          </cell>
          <cell r="I136" t="str">
            <v>0</v>
          </cell>
          <cell r="J136" t="str">
            <v>0</v>
          </cell>
          <cell r="K136" t="str">
            <v>0</v>
          </cell>
          <cell r="L136" t="str">
            <v>0</v>
          </cell>
          <cell r="M136" t="str">
            <v>0</v>
          </cell>
          <cell r="N136" t="str">
            <v>0</v>
          </cell>
          <cell r="O136" t="str">
            <v>0</v>
          </cell>
          <cell r="P136" t="str">
            <v>0</v>
          </cell>
          <cell r="Q136" t="str">
            <v>0</v>
          </cell>
          <cell r="R136" t="str">
            <v>0</v>
          </cell>
          <cell r="S136" t="str">
            <v>0</v>
          </cell>
          <cell r="T136" t="str">
            <v>0</v>
          </cell>
          <cell r="U136" t="str">
            <v>0</v>
          </cell>
          <cell r="Y136" t="str">
            <v>HSIS</v>
          </cell>
          <cell r="Z136" t="str">
            <v>44090.A</v>
          </cell>
          <cell r="AA136" t="str">
            <v>4007.mc</v>
          </cell>
          <cell r="AB136" t="str">
            <v>MC2</v>
          </cell>
          <cell r="AC136" t="str">
            <v>IC</v>
          </cell>
          <cell r="AD136" t="str">
            <v>DEPT</v>
          </cell>
          <cell r="AE136">
            <v>-112523.69112000168</v>
          </cell>
          <cell r="AF136">
            <v>-132874.74143730797</v>
          </cell>
          <cell r="AG136">
            <v>-154020.38326712395</v>
          </cell>
          <cell r="AH136">
            <v>-183314.91558074291</v>
          </cell>
          <cell r="AI136">
            <v>-203321.70932386277</v>
          </cell>
          <cell r="AJ136">
            <v>-225039.67260557722</v>
          </cell>
          <cell r="AK136">
            <v>-250251.91065910773</v>
          </cell>
          <cell r="AL136">
            <v>-281430.62793796102</v>
          </cell>
          <cell r="AM136">
            <v>-320740.52715484501</v>
          </cell>
          <cell r="AN136">
            <v>-363387.87148964789</v>
          </cell>
          <cell r="AO136">
            <v>-402300.42218068521</v>
          </cell>
          <cell r="AP136">
            <v>-439308.13671493815</v>
          </cell>
          <cell r="AQ136">
            <v>-3068514.6094718017</v>
          </cell>
        </row>
        <row r="137">
          <cell r="B137" t="str">
            <v>HSIS</v>
          </cell>
          <cell r="C137" t="str">
            <v>44090.A</v>
          </cell>
          <cell r="D137" t="str">
            <v>4010.mc</v>
          </cell>
          <cell r="E137" t="str">
            <v>MC2</v>
          </cell>
          <cell r="F137" t="str">
            <v>IC</v>
          </cell>
          <cell r="G137" t="str">
            <v>DEPT</v>
          </cell>
          <cell r="I137" t="str">
            <v>0</v>
          </cell>
          <cell r="J137" t="str">
            <v>0</v>
          </cell>
          <cell r="K137" t="str">
            <v>0</v>
          </cell>
          <cell r="L137" t="str">
            <v>0</v>
          </cell>
          <cell r="M137" t="str">
            <v>0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  <cell r="S137" t="str">
            <v>0</v>
          </cell>
          <cell r="T137" t="str">
            <v>0</v>
          </cell>
          <cell r="U137" t="str">
            <v>0</v>
          </cell>
          <cell r="Y137" t="str">
            <v>HSIS</v>
          </cell>
          <cell r="Z137" t="str">
            <v>44090.A</v>
          </cell>
          <cell r="AA137" t="str">
            <v>4010.mc</v>
          </cell>
          <cell r="AB137" t="str">
            <v>MC2</v>
          </cell>
          <cell r="AC137" t="str">
            <v>IC</v>
          </cell>
          <cell r="AD137" t="str">
            <v>DEPT</v>
          </cell>
          <cell r="AE137">
            <v>-2.0620335720797798E-4</v>
          </cell>
          <cell r="AF137">
            <v>-2.0491200164716081E-4</v>
          </cell>
          <cell r="AG137">
            <v>-1.8480819743407829E-4</v>
          </cell>
          <cell r="AH137">
            <v>-1.8371640315303757E-4</v>
          </cell>
          <cell r="AI137">
            <v>-1.8303335644744757E-4</v>
          </cell>
          <cell r="AJ137">
            <v>-1.8234369770052437E-4</v>
          </cell>
          <cell r="AK137">
            <v>-1.8160409858911396E-4</v>
          </cell>
          <cell r="AL137">
            <v>-887.65418631571242</v>
          </cell>
          <cell r="AM137">
            <v>-4249.1028495479231</v>
          </cell>
          <cell r="AN137">
            <v>-9750.854522119922</v>
          </cell>
          <cell r="AO137">
            <v>-16727.400479166052</v>
          </cell>
          <cell r="AP137">
            <v>-26087.724392708536</v>
          </cell>
          <cell r="AQ137">
            <v>-57702.737756479255</v>
          </cell>
        </row>
        <row r="138">
          <cell r="B138" t="str">
            <v>HSIS</v>
          </cell>
          <cell r="C138" t="str">
            <v>40000.A</v>
          </cell>
          <cell r="D138" t="str">
            <v>4000.mc</v>
          </cell>
          <cell r="E138" t="str">
            <v>MC2</v>
          </cell>
          <cell r="F138" t="str">
            <v>IC</v>
          </cell>
          <cell r="G138" t="str">
            <v>DEPT</v>
          </cell>
          <cell r="I138" t="str">
            <v>0</v>
          </cell>
          <cell r="J138" t="str">
            <v>0</v>
          </cell>
          <cell r="K138" t="str">
            <v>0</v>
          </cell>
          <cell r="L138" t="str">
            <v>0</v>
          </cell>
          <cell r="M138" t="str">
            <v>0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  <cell r="S138" t="str">
            <v>0</v>
          </cell>
          <cell r="T138" t="str">
            <v>0</v>
          </cell>
          <cell r="U138" t="str">
            <v>0</v>
          </cell>
          <cell r="Y138" t="str">
            <v>HSIS</v>
          </cell>
          <cell r="Z138" t="str">
            <v>40000.A</v>
          </cell>
          <cell r="AA138" t="str">
            <v>4000.mc</v>
          </cell>
          <cell r="AB138" t="str">
            <v>MC2</v>
          </cell>
          <cell r="AC138" t="str">
            <v>IC</v>
          </cell>
          <cell r="AD138" t="str">
            <v>DEPT</v>
          </cell>
          <cell r="AE138" t="str">
            <v>0</v>
          </cell>
          <cell r="AF138" t="str">
            <v>0</v>
          </cell>
          <cell r="AG138" t="str">
            <v>0</v>
          </cell>
          <cell r="AH138" t="str">
            <v>0</v>
          </cell>
          <cell r="AI138" t="str">
            <v>0</v>
          </cell>
          <cell r="AJ138" t="str">
            <v>0</v>
          </cell>
          <cell r="AK138" t="str">
            <v>0</v>
          </cell>
          <cell r="AL138" t="str">
            <v>0</v>
          </cell>
          <cell r="AM138" t="str">
            <v>0</v>
          </cell>
          <cell r="AN138" t="str">
            <v>0</v>
          </cell>
          <cell r="AO138" t="str">
            <v>0</v>
          </cell>
          <cell r="AP138" t="str">
            <v>0</v>
          </cell>
          <cell r="AQ138" t="str">
            <v>0</v>
          </cell>
        </row>
        <row r="139">
          <cell r="B139" t="str">
            <v>HSIS</v>
          </cell>
          <cell r="C139" t="str">
            <v>56000.A</v>
          </cell>
          <cell r="D139" t="str">
            <v>4000.mc</v>
          </cell>
          <cell r="E139" t="str">
            <v>MC2</v>
          </cell>
          <cell r="F139" t="str">
            <v>IC</v>
          </cell>
          <cell r="G139" t="str">
            <v>DEPT</v>
          </cell>
          <cell r="I139">
            <v>780000</v>
          </cell>
          <cell r="J139">
            <v>851000</v>
          </cell>
          <cell r="K139" t="str">
            <v>0</v>
          </cell>
          <cell r="L139" t="str">
            <v>0</v>
          </cell>
          <cell r="M139" t="str">
            <v>0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  <cell r="S139" t="str">
            <v>0</v>
          </cell>
          <cell r="T139" t="str">
            <v>0</v>
          </cell>
          <cell r="U139">
            <v>1631000</v>
          </cell>
          <cell r="Y139" t="str">
            <v>HSIS</v>
          </cell>
          <cell r="Z139" t="str">
            <v>56000.A</v>
          </cell>
          <cell r="AA139" t="str">
            <v>4000.mc</v>
          </cell>
          <cell r="AB139" t="str">
            <v>MC2</v>
          </cell>
          <cell r="AC139" t="str">
            <v>IC</v>
          </cell>
          <cell r="AD139" t="str">
            <v>DEPT</v>
          </cell>
          <cell r="AE139" t="str">
            <v>0</v>
          </cell>
          <cell r="AF139" t="str">
            <v>0</v>
          </cell>
          <cell r="AG139" t="str">
            <v>0</v>
          </cell>
          <cell r="AH139" t="str">
            <v>0</v>
          </cell>
          <cell r="AI139" t="str">
            <v>0</v>
          </cell>
          <cell r="AJ139" t="str">
            <v>0</v>
          </cell>
          <cell r="AK139" t="str">
            <v>0</v>
          </cell>
          <cell r="AL139" t="str">
            <v>0</v>
          </cell>
          <cell r="AM139" t="str">
            <v>0</v>
          </cell>
          <cell r="AN139" t="str">
            <v>0</v>
          </cell>
          <cell r="AO139" t="str">
            <v>0</v>
          </cell>
          <cell r="AP139" t="str">
            <v>0</v>
          </cell>
          <cell r="AQ139" t="str">
            <v>0</v>
          </cell>
        </row>
        <row r="140">
          <cell r="B140" t="str">
            <v>HSIS</v>
          </cell>
          <cell r="C140" t="str">
            <v>56000.A</v>
          </cell>
          <cell r="D140" t="str">
            <v>4001.mc</v>
          </cell>
          <cell r="E140" t="str">
            <v>MC2</v>
          </cell>
          <cell r="F140" t="str">
            <v>IC</v>
          </cell>
          <cell r="G140" t="str">
            <v>DEPT</v>
          </cell>
          <cell r="I140">
            <v>1557207.41</v>
          </cell>
          <cell r="J140">
            <v>1612266.47</v>
          </cell>
          <cell r="K140" t="str">
            <v>0</v>
          </cell>
          <cell r="L140" t="str">
            <v>0</v>
          </cell>
          <cell r="M140" t="str">
            <v>0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  <cell r="S140" t="str">
            <v>0</v>
          </cell>
          <cell r="T140" t="str">
            <v>0</v>
          </cell>
          <cell r="U140">
            <v>3169473.88</v>
          </cell>
          <cell r="Y140" t="str">
            <v>HSIS</v>
          </cell>
          <cell r="Z140" t="str">
            <v>56000.A</v>
          </cell>
          <cell r="AA140" t="str">
            <v>4001.mc</v>
          </cell>
          <cell r="AB140" t="str">
            <v>MC2</v>
          </cell>
          <cell r="AC140" t="str">
            <v>IC</v>
          </cell>
          <cell r="AD140" t="str">
            <v>DEPT</v>
          </cell>
          <cell r="AE140">
            <v>2389531.3869211469</v>
          </cell>
          <cell r="AF140">
            <v>2414411.211646881</v>
          </cell>
          <cell r="AG140">
            <v>2384061.388384758</v>
          </cell>
          <cell r="AH140">
            <v>2404001.1497029569</v>
          </cell>
          <cell r="AI140">
            <v>2432955.2980185281</v>
          </cell>
          <cell r="AJ140">
            <v>2445651.9352996619</v>
          </cell>
          <cell r="AK140">
            <v>2502467.8937697178</v>
          </cell>
          <cell r="AL140">
            <v>2539194.2636198439</v>
          </cell>
          <cell r="AM140">
            <v>2587646.1309327278</v>
          </cell>
          <cell r="AN140">
            <v>2630811.7205180288</v>
          </cell>
          <cell r="AO140">
            <v>2686282.4230992831</v>
          </cell>
          <cell r="AP140">
            <v>2765405.57284973</v>
          </cell>
          <cell r="AQ140">
            <v>30182420.374763262</v>
          </cell>
        </row>
        <row r="141">
          <cell r="B141" t="str">
            <v>HSIS</v>
          </cell>
          <cell r="C141" t="str">
            <v>56000.A</v>
          </cell>
          <cell r="D141" t="str">
            <v>4002.mc</v>
          </cell>
          <cell r="E141" t="str">
            <v>MC2</v>
          </cell>
          <cell r="F141" t="str">
            <v>IC</v>
          </cell>
          <cell r="G141" t="str">
            <v>DEPT</v>
          </cell>
          <cell r="I141">
            <v>20000</v>
          </cell>
          <cell r="J141">
            <v>17318.009999999998</v>
          </cell>
          <cell r="K141" t="str">
            <v>0</v>
          </cell>
          <cell r="L141" t="str">
            <v>0</v>
          </cell>
          <cell r="M141" t="str">
            <v>0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  <cell r="S141" t="str">
            <v>0</v>
          </cell>
          <cell r="T141" t="str">
            <v>0</v>
          </cell>
          <cell r="U141">
            <v>37318.01</v>
          </cell>
          <cell r="Y141" t="str">
            <v>HSIS</v>
          </cell>
          <cell r="Z141" t="str">
            <v>56000.A</v>
          </cell>
          <cell r="AA141" t="str">
            <v>4002.mc</v>
          </cell>
          <cell r="AB141" t="str">
            <v>MC2</v>
          </cell>
          <cell r="AC141" t="str">
            <v>IC</v>
          </cell>
          <cell r="AD141" t="str">
            <v>DEPT</v>
          </cell>
          <cell r="AE141" t="str">
            <v>0</v>
          </cell>
          <cell r="AF141" t="str">
            <v>0</v>
          </cell>
          <cell r="AG141" t="str">
            <v>0</v>
          </cell>
          <cell r="AH141" t="str">
            <v>0</v>
          </cell>
          <cell r="AI141" t="str">
            <v>0</v>
          </cell>
          <cell r="AJ141" t="str">
            <v>0</v>
          </cell>
          <cell r="AK141" t="str">
            <v>0</v>
          </cell>
          <cell r="AL141" t="str">
            <v>0</v>
          </cell>
          <cell r="AM141" t="str">
            <v>0</v>
          </cell>
          <cell r="AN141" t="str">
            <v>0</v>
          </cell>
          <cell r="AO141" t="str">
            <v>0</v>
          </cell>
          <cell r="AP141" t="str">
            <v>0</v>
          </cell>
          <cell r="AQ141" t="str">
            <v>0</v>
          </cell>
        </row>
        <row r="142">
          <cell r="B142" t="str">
            <v>HSIS</v>
          </cell>
          <cell r="C142" t="str">
            <v>56001.A</v>
          </cell>
          <cell r="D142" t="str">
            <v>4003.mc</v>
          </cell>
          <cell r="E142" t="str">
            <v>MC2</v>
          </cell>
          <cell r="F142" t="str">
            <v>IC</v>
          </cell>
          <cell r="G142" t="str">
            <v>DEPT</v>
          </cell>
          <cell r="I142">
            <v>27421.14</v>
          </cell>
          <cell r="J142">
            <v>15191.76</v>
          </cell>
          <cell r="K142" t="str">
            <v>0</v>
          </cell>
          <cell r="L142" t="str">
            <v>0</v>
          </cell>
          <cell r="M142" t="str">
            <v>0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  <cell r="S142" t="str">
            <v>0</v>
          </cell>
          <cell r="T142" t="str">
            <v>0</v>
          </cell>
          <cell r="U142">
            <v>42612.9</v>
          </cell>
          <cell r="Y142" t="str">
            <v>HSIS</v>
          </cell>
          <cell r="Z142" t="str">
            <v>56001.A</v>
          </cell>
          <cell r="AA142" t="str">
            <v>4003.mc</v>
          </cell>
          <cell r="AB142" t="str">
            <v>MC2</v>
          </cell>
          <cell r="AC142" t="str">
            <v>IC</v>
          </cell>
          <cell r="AD142" t="str">
            <v>DEPT</v>
          </cell>
          <cell r="AE142" t="str">
            <v>0</v>
          </cell>
          <cell r="AF142" t="str">
            <v>0</v>
          </cell>
          <cell r="AG142" t="str">
            <v>0</v>
          </cell>
          <cell r="AH142" t="str">
            <v>0</v>
          </cell>
          <cell r="AI142" t="str">
            <v>0</v>
          </cell>
          <cell r="AJ142" t="str">
            <v>0</v>
          </cell>
          <cell r="AK142" t="str">
            <v>0</v>
          </cell>
          <cell r="AL142" t="str">
            <v>0</v>
          </cell>
          <cell r="AM142" t="str">
            <v>0</v>
          </cell>
          <cell r="AN142" t="str">
            <v>0</v>
          </cell>
          <cell r="AO142" t="str">
            <v>0</v>
          </cell>
          <cell r="AP142" t="str">
            <v>0</v>
          </cell>
          <cell r="AQ142" t="str">
            <v>0</v>
          </cell>
        </row>
        <row r="143">
          <cell r="B143" t="str">
            <v>HSIS</v>
          </cell>
          <cell r="C143" t="str">
            <v>56000.A</v>
          </cell>
          <cell r="D143" t="str">
            <v>4003.mc</v>
          </cell>
          <cell r="E143" t="str">
            <v>MC2</v>
          </cell>
          <cell r="F143" t="str">
            <v>IC</v>
          </cell>
          <cell r="G143" t="str">
            <v>DEPT</v>
          </cell>
          <cell r="I143">
            <v>177395.37</v>
          </cell>
          <cell r="J143">
            <v>183596</v>
          </cell>
          <cell r="K143" t="str">
            <v>0</v>
          </cell>
          <cell r="L143" t="str">
            <v>0</v>
          </cell>
          <cell r="M143" t="str">
            <v>0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  <cell r="S143" t="str">
            <v>0</v>
          </cell>
          <cell r="T143" t="str">
            <v>0</v>
          </cell>
          <cell r="U143">
            <v>360991.37</v>
          </cell>
          <cell r="Y143" t="str">
            <v>HSIS</v>
          </cell>
          <cell r="Z143" t="str">
            <v>56000.A</v>
          </cell>
          <cell r="AA143" t="str">
            <v>4003.mc</v>
          </cell>
          <cell r="AB143" t="str">
            <v>MC2</v>
          </cell>
          <cell r="AC143" t="str">
            <v>IC</v>
          </cell>
          <cell r="AD143" t="str">
            <v>DEPT</v>
          </cell>
          <cell r="AE143" t="str">
            <v>0</v>
          </cell>
          <cell r="AF143" t="str">
            <v>0</v>
          </cell>
          <cell r="AG143" t="str">
            <v>0</v>
          </cell>
          <cell r="AH143" t="str">
            <v>0</v>
          </cell>
          <cell r="AI143" t="str">
            <v>0</v>
          </cell>
          <cell r="AJ143" t="str">
            <v>0</v>
          </cell>
          <cell r="AK143" t="str">
            <v>0</v>
          </cell>
          <cell r="AL143" t="str">
            <v>0</v>
          </cell>
          <cell r="AM143" t="str">
            <v>0</v>
          </cell>
          <cell r="AN143" t="str">
            <v>0</v>
          </cell>
          <cell r="AO143" t="str">
            <v>0</v>
          </cell>
          <cell r="AP143" t="str">
            <v>0</v>
          </cell>
          <cell r="AQ143" t="str">
            <v>0</v>
          </cell>
        </row>
        <row r="144">
          <cell r="B144" t="str">
            <v>HSIS</v>
          </cell>
          <cell r="C144" t="str">
            <v>56000.A</v>
          </cell>
          <cell r="D144" t="str">
            <v>4011.mc</v>
          </cell>
          <cell r="E144" t="str">
            <v>MC2</v>
          </cell>
          <cell r="F144" t="str">
            <v>IC</v>
          </cell>
          <cell r="G144" t="str">
            <v>DEPT</v>
          </cell>
          <cell r="I144" t="str">
            <v>0</v>
          </cell>
          <cell r="J144" t="str">
            <v>0</v>
          </cell>
          <cell r="K144" t="str">
            <v>0</v>
          </cell>
          <cell r="L144" t="str">
            <v>0</v>
          </cell>
          <cell r="M144" t="str">
            <v>0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 t="str">
            <v>0</v>
          </cell>
          <cell r="T144" t="str">
            <v>0</v>
          </cell>
          <cell r="U144" t="str">
            <v>0</v>
          </cell>
          <cell r="Y144" t="str">
            <v>HSIS</v>
          </cell>
          <cell r="Z144" t="str">
            <v>56000.A</v>
          </cell>
          <cell r="AA144" t="str">
            <v>4011.mc</v>
          </cell>
          <cell r="AB144" t="str">
            <v>MC2</v>
          </cell>
          <cell r="AC144" t="str">
            <v>IC</v>
          </cell>
          <cell r="AD144" t="str">
            <v>DEPT</v>
          </cell>
          <cell r="AE144" t="str">
            <v>0</v>
          </cell>
          <cell r="AF144" t="str">
            <v>0</v>
          </cell>
          <cell r="AG144" t="str">
            <v>0</v>
          </cell>
          <cell r="AH144" t="str">
            <v>0</v>
          </cell>
          <cell r="AI144" t="str">
            <v>0</v>
          </cell>
          <cell r="AJ144" t="str">
            <v>0</v>
          </cell>
          <cell r="AK144" t="str">
            <v>0</v>
          </cell>
          <cell r="AL144" t="str">
            <v>0</v>
          </cell>
          <cell r="AM144" t="str">
            <v>0</v>
          </cell>
          <cell r="AN144" t="str">
            <v>0</v>
          </cell>
          <cell r="AO144" t="str">
            <v>0</v>
          </cell>
          <cell r="AP144" t="str">
            <v>0</v>
          </cell>
          <cell r="AQ144" t="str">
            <v>0</v>
          </cell>
        </row>
        <row r="145">
          <cell r="B145" t="str">
            <v>HSIS</v>
          </cell>
          <cell r="C145" t="str">
            <v>56000.A</v>
          </cell>
          <cell r="D145" t="str">
            <v>4014.mc</v>
          </cell>
          <cell r="E145" t="str">
            <v>MC2</v>
          </cell>
          <cell r="F145" t="str">
            <v>IC</v>
          </cell>
          <cell r="G145" t="str">
            <v>DEPT</v>
          </cell>
          <cell r="I145" t="str">
            <v>0</v>
          </cell>
          <cell r="J145" t="str">
            <v>0</v>
          </cell>
          <cell r="K145" t="str">
            <v>0</v>
          </cell>
          <cell r="L145" t="str">
            <v>0</v>
          </cell>
          <cell r="M145" t="str">
            <v>0</v>
          </cell>
          <cell r="N145" t="str">
            <v>0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0</v>
          </cell>
          <cell r="S145" t="str">
            <v>0</v>
          </cell>
          <cell r="T145" t="str">
            <v>0</v>
          </cell>
          <cell r="U145" t="str">
            <v>0</v>
          </cell>
          <cell r="Y145" t="str">
            <v>HSIS</v>
          </cell>
          <cell r="Z145" t="str">
            <v>56000.A</v>
          </cell>
          <cell r="AA145" t="str">
            <v>4014.mc</v>
          </cell>
          <cell r="AB145" t="str">
            <v>MC2</v>
          </cell>
          <cell r="AC145" t="str">
            <v>IC</v>
          </cell>
          <cell r="AD145" t="str">
            <v>DEPT</v>
          </cell>
          <cell r="AE145" t="str">
            <v>0</v>
          </cell>
          <cell r="AF145" t="str">
            <v>0</v>
          </cell>
          <cell r="AG145" t="str">
            <v>0</v>
          </cell>
          <cell r="AH145" t="str">
            <v>0</v>
          </cell>
          <cell r="AI145" t="str">
            <v>0</v>
          </cell>
          <cell r="AJ145" t="str">
            <v>0</v>
          </cell>
          <cell r="AK145" t="str">
            <v>0</v>
          </cell>
          <cell r="AL145" t="str">
            <v>0</v>
          </cell>
          <cell r="AM145" t="str">
            <v>0</v>
          </cell>
          <cell r="AN145" t="str">
            <v>0</v>
          </cell>
          <cell r="AO145" t="str">
            <v>0</v>
          </cell>
          <cell r="AP145" t="str">
            <v>0</v>
          </cell>
          <cell r="AQ145" t="str">
            <v>0</v>
          </cell>
        </row>
        <row r="146">
          <cell r="B146" t="str">
            <v>HSIS</v>
          </cell>
          <cell r="C146" t="str">
            <v>56000.A</v>
          </cell>
          <cell r="D146" t="str">
            <v>4015.mc</v>
          </cell>
          <cell r="E146" t="str">
            <v>MC2</v>
          </cell>
          <cell r="F146" t="str">
            <v>IC</v>
          </cell>
          <cell r="G146" t="str">
            <v>DEPT</v>
          </cell>
          <cell r="I146" t="str">
            <v>0</v>
          </cell>
          <cell r="J146" t="str">
            <v>0</v>
          </cell>
          <cell r="K146" t="str">
            <v>0</v>
          </cell>
          <cell r="L146" t="str">
            <v>0</v>
          </cell>
          <cell r="M146" t="str">
            <v>0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  <cell r="S146" t="str">
            <v>0</v>
          </cell>
          <cell r="T146" t="str">
            <v>0</v>
          </cell>
          <cell r="U146" t="str">
            <v>0</v>
          </cell>
          <cell r="Y146" t="str">
            <v>HSIS</v>
          </cell>
          <cell r="Z146" t="str">
            <v>56000.A</v>
          </cell>
          <cell r="AA146" t="str">
            <v>4015.mc</v>
          </cell>
          <cell r="AB146" t="str">
            <v>MC2</v>
          </cell>
          <cell r="AC146" t="str">
            <v>IC</v>
          </cell>
          <cell r="AD146" t="str">
            <v>DEPT</v>
          </cell>
          <cell r="AE146" t="str">
            <v>0</v>
          </cell>
          <cell r="AF146" t="str">
            <v>0</v>
          </cell>
          <cell r="AG146" t="str">
            <v>0</v>
          </cell>
          <cell r="AH146" t="str">
            <v>0</v>
          </cell>
          <cell r="AI146" t="str">
            <v>0</v>
          </cell>
          <cell r="AJ146" t="str">
            <v>0</v>
          </cell>
          <cell r="AK146" t="str">
            <v>0</v>
          </cell>
          <cell r="AL146" t="str">
            <v>0</v>
          </cell>
          <cell r="AM146" t="str">
            <v>0</v>
          </cell>
          <cell r="AN146" t="str">
            <v>0</v>
          </cell>
          <cell r="AO146" t="str">
            <v>0</v>
          </cell>
          <cell r="AP146" t="str">
            <v>0</v>
          </cell>
          <cell r="AQ146" t="str">
            <v>0</v>
          </cell>
        </row>
        <row r="147">
          <cell r="B147" t="str">
            <v>HSIS</v>
          </cell>
          <cell r="C147" t="str">
            <v>56000.A</v>
          </cell>
          <cell r="D147" t="str">
            <v>4016.mc</v>
          </cell>
          <cell r="E147" t="str">
            <v>MC2</v>
          </cell>
          <cell r="F147" t="str">
            <v>IC</v>
          </cell>
          <cell r="G147" t="str">
            <v>DEPT</v>
          </cell>
          <cell r="I147" t="str">
            <v>0</v>
          </cell>
          <cell r="J147">
            <v>169.31</v>
          </cell>
          <cell r="K147" t="str">
            <v>0</v>
          </cell>
          <cell r="L147" t="str">
            <v>0</v>
          </cell>
          <cell r="M147" t="str">
            <v>0</v>
          </cell>
          <cell r="N147" t="str">
            <v>0</v>
          </cell>
          <cell r="O147" t="str">
            <v>0</v>
          </cell>
          <cell r="P147" t="str">
            <v>0</v>
          </cell>
          <cell r="Q147" t="str">
            <v>0</v>
          </cell>
          <cell r="R147" t="str">
            <v>0</v>
          </cell>
          <cell r="S147" t="str">
            <v>0</v>
          </cell>
          <cell r="T147" t="str">
            <v>0</v>
          </cell>
          <cell r="U147">
            <v>169.31</v>
          </cell>
          <cell r="Y147" t="str">
            <v>HSIS</v>
          </cell>
          <cell r="Z147" t="str">
            <v>56000.A</v>
          </cell>
          <cell r="AA147" t="str">
            <v>4016.mc</v>
          </cell>
          <cell r="AB147" t="str">
            <v>MC2</v>
          </cell>
          <cell r="AC147" t="str">
            <v>IC</v>
          </cell>
          <cell r="AD147" t="str">
            <v>DEPT</v>
          </cell>
          <cell r="AE147" t="str">
            <v>0</v>
          </cell>
          <cell r="AF147" t="str">
            <v>0</v>
          </cell>
          <cell r="AG147" t="str">
            <v>0</v>
          </cell>
          <cell r="AH147" t="str">
            <v>0</v>
          </cell>
          <cell r="AI147" t="str">
            <v>0</v>
          </cell>
          <cell r="AJ147" t="str">
            <v>0</v>
          </cell>
          <cell r="AK147" t="str">
            <v>0</v>
          </cell>
          <cell r="AL147" t="str">
            <v>0</v>
          </cell>
          <cell r="AM147" t="str">
            <v>0</v>
          </cell>
          <cell r="AN147" t="str">
            <v>0</v>
          </cell>
          <cell r="AO147" t="str">
            <v>0</v>
          </cell>
          <cell r="AP147" t="str">
            <v>0</v>
          </cell>
          <cell r="AQ147" t="str">
            <v>0</v>
          </cell>
        </row>
        <row r="148">
          <cell r="B148" t="str">
            <v>HSIS</v>
          </cell>
          <cell r="C148" t="str">
            <v>56000.A</v>
          </cell>
          <cell r="D148" t="str">
            <v>4017.mc</v>
          </cell>
          <cell r="E148" t="str">
            <v>MC2</v>
          </cell>
          <cell r="F148" t="str">
            <v>IC</v>
          </cell>
          <cell r="G148" t="str">
            <v>DEPT</v>
          </cell>
          <cell r="I148" t="str">
            <v>0</v>
          </cell>
          <cell r="J148" t="str">
            <v>0</v>
          </cell>
          <cell r="K148" t="str">
            <v>0</v>
          </cell>
          <cell r="L148" t="str">
            <v>0</v>
          </cell>
          <cell r="M148" t="str">
            <v>0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>0</v>
          </cell>
          <cell r="U148" t="str">
            <v>0</v>
          </cell>
          <cell r="Y148" t="str">
            <v>HSIS</v>
          </cell>
          <cell r="Z148" t="str">
            <v>56000.A</v>
          </cell>
          <cell r="AA148" t="str">
            <v>4017.mc</v>
          </cell>
          <cell r="AB148" t="str">
            <v>MC2</v>
          </cell>
          <cell r="AC148" t="str">
            <v>IC</v>
          </cell>
          <cell r="AD148" t="str">
            <v>DEPT</v>
          </cell>
          <cell r="AE148" t="str">
            <v>0</v>
          </cell>
          <cell r="AF148" t="str">
            <v>0</v>
          </cell>
          <cell r="AG148" t="str">
            <v>0</v>
          </cell>
          <cell r="AH148" t="str">
            <v>0</v>
          </cell>
          <cell r="AI148" t="str">
            <v>0</v>
          </cell>
          <cell r="AJ148" t="str">
            <v>0</v>
          </cell>
          <cell r="AK148" t="str">
            <v>0</v>
          </cell>
          <cell r="AL148" t="str">
            <v>0</v>
          </cell>
          <cell r="AM148" t="str">
            <v>0</v>
          </cell>
          <cell r="AN148" t="str">
            <v>0</v>
          </cell>
          <cell r="AO148" t="str">
            <v>0</v>
          </cell>
          <cell r="AP148" t="str">
            <v>0</v>
          </cell>
          <cell r="AQ148" t="str">
            <v>0</v>
          </cell>
        </row>
        <row r="149">
          <cell r="B149" t="str">
            <v>HSIS</v>
          </cell>
          <cell r="C149" t="str">
            <v>56000.A</v>
          </cell>
          <cell r="D149" t="str">
            <v>4020.mc</v>
          </cell>
          <cell r="E149" t="str">
            <v>MC2</v>
          </cell>
          <cell r="F149" t="str">
            <v>IC</v>
          </cell>
          <cell r="G149" t="str">
            <v>DEPT</v>
          </cell>
          <cell r="I149" t="str">
            <v>0</v>
          </cell>
          <cell r="J149" t="str">
            <v>0</v>
          </cell>
          <cell r="K149" t="str">
            <v>0</v>
          </cell>
          <cell r="L149" t="str">
            <v>0</v>
          </cell>
          <cell r="M149" t="str">
            <v>0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>0</v>
          </cell>
          <cell r="U149" t="str">
            <v>0</v>
          </cell>
          <cell r="Y149" t="str">
            <v>HSIS</v>
          </cell>
          <cell r="Z149" t="str">
            <v>56000.A</v>
          </cell>
          <cell r="AA149" t="str">
            <v>4020.mc</v>
          </cell>
          <cell r="AB149" t="str">
            <v>MC2</v>
          </cell>
          <cell r="AC149" t="str">
            <v>IC</v>
          </cell>
          <cell r="AD149" t="str">
            <v>DEPT</v>
          </cell>
          <cell r="AE149" t="str">
            <v>0</v>
          </cell>
          <cell r="AF149" t="str">
            <v>0</v>
          </cell>
          <cell r="AG149" t="str">
            <v>0</v>
          </cell>
          <cell r="AH149" t="str">
            <v>0</v>
          </cell>
          <cell r="AI149" t="str">
            <v>0</v>
          </cell>
          <cell r="AJ149" t="str">
            <v>0</v>
          </cell>
          <cell r="AK149" t="str">
            <v>0</v>
          </cell>
          <cell r="AL149" t="str">
            <v>0</v>
          </cell>
          <cell r="AM149" t="str">
            <v>0</v>
          </cell>
          <cell r="AN149" t="str">
            <v>0</v>
          </cell>
          <cell r="AO149" t="str">
            <v>0</v>
          </cell>
          <cell r="AP149" t="str">
            <v>0</v>
          </cell>
          <cell r="AQ149" t="str">
            <v>0</v>
          </cell>
        </row>
        <row r="150">
          <cell r="B150" t="str">
            <v>HSIS</v>
          </cell>
          <cell r="C150" t="str">
            <v>56000.A</v>
          </cell>
          <cell r="D150" t="str">
            <v>NoCode.mc</v>
          </cell>
          <cell r="E150" t="str">
            <v>MC2</v>
          </cell>
          <cell r="F150" t="str">
            <v>IC</v>
          </cell>
          <cell r="G150" t="str">
            <v>DEPT</v>
          </cell>
          <cell r="I150" t="str">
            <v>0</v>
          </cell>
          <cell r="J150" t="str">
            <v>0</v>
          </cell>
          <cell r="K150" t="str">
            <v>0</v>
          </cell>
          <cell r="L150" t="str">
            <v>0</v>
          </cell>
          <cell r="M150" t="str">
            <v>0</v>
          </cell>
          <cell r="N150" t="str">
            <v>0</v>
          </cell>
          <cell r="O150" t="str">
            <v>0</v>
          </cell>
          <cell r="P150" t="str">
            <v>0</v>
          </cell>
          <cell r="Q150" t="str">
            <v>0</v>
          </cell>
          <cell r="R150" t="str">
            <v>0</v>
          </cell>
          <cell r="S150" t="str">
            <v>0</v>
          </cell>
          <cell r="T150" t="str">
            <v>0</v>
          </cell>
          <cell r="U150" t="str">
            <v>0</v>
          </cell>
          <cell r="Y150" t="str">
            <v>HSIS</v>
          </cell>
          <cell r="Z150" t="str">
            <v>56000.A</v>
          </cell>
          <cell r="AA150" t="str">
            <v>NoCode.mc</v>
          </cell>
          <cell r="AB150" t="str">
            <v>MC2</v>
          </cell>
          <cell r="AC150" t="str">
            <v>IC</v>
          </cell>
          <cell r="AD150" t="str">
            <v>DEPT</v>
          </cell>
          <cell r="AE150" t="str">
            <v>0</v>
          </cell>
          <cell r="AF150" t="str">
            <v>0</v>
          </cell>
          <cell r="AG150" t="str">
            <v>0</v>
          </cell>
          <cell r="AH150" t="str">
            <v>0</v>
          </cell>
          <cell r="AI150" t="str">
            <v>0</v>
          </cell>
          <cell r="AJ150" t="str">
            <v>0</v>
          </cell>
          <cell r="AK150" t="str">
            <v>0</v>
          </cell>
          <cell r="AL150" t="str">
            <v>0</v>
          </cell>
          <cell r="AM150" t="str">
            <v>0</v>
          </cell>
          <cell r="AN150" t="str">
            <v>0</v>
          </cell>
          <cell r="AO150" t="str">
            <v>0</v>
          </cell>
          <cell r="AP150" t="str">
            <v>0</v>
          </cell>
          <cell r="AQ150" t="str">
            <v>0</v>
          </cell>
        </row>
        <row r="151">
          <cell r="B151" t="str">
            <v>HSIS</v>
          </cell>
          <cell r="C151" t="str">
            <v>OPEREXP</v>
          </cell>
          <cell r="D151" t="str">
            <v>MC1</v>
          </cell>
          <cell r="E151" t="str">
            <v>MC2</v>
          </cell>
          <cell r="F151" t="str">
            <v>IC</v>
          </cell>
          <cell r="G151" t="str">
            <v>200.de</v>
          </cell>
          <cell r="I151">
            <v>7711.51</v>
          </cell>
          <cell r="J151">
            <v>7018.11</v>
          </cell>
          <cell r="K151">
            <v>-58130.77</v>
          </cell>
          <cell r="L151" t="str">
            <v>0</v>
          </cell>
          <cell r="M151" t="str">
            <v>0</v>
          </cell>
          <cell r="N151" t="str">
            <v>0</v>
          </cell>
          <cell r="O151" t="str">
            <v>0</v>
          </cell>
          <cell r="P151" t="str">
            <v>0</v>
          </cell>
          <cell r="Q151" t="str">
            <v>0</v>
          </cell>
          <cell r="R151" t="str">
            <v>0</v>
          </cell>
          <cell r="S151" t="str">
            <v>0</v>
          </cell>
          <cell r="T151" t="str">
            <v>0</v>
          </cell>
          <cell r="U151">
            <v>-43401.15</v>
          </cell>
          <cell r="Y151" t="str">
            <v>HSIS</v>
          </cell>
          <cell r="Z151" t="str">
            <v>OPEREXP</v>
          </cell>
          <cell r="AA151" t="str">
            <v>MC1</v>
          </cell>
          <cell r="AB151" t="str">
            <v>MC2</v>
          </cell>
          <cell r="AC151" t="str">
            <v>IC</v>
          </cell>
          <cell r="AD151" t="str">
            <v>200.de</v>
          </cell>
          <cell r="AE151">
            <v>18311.077279647128</v>
          </cell>
          <cell r="AF151">
            <v>15122.144909261297</v>
          </cell>
          <cell r="AG151">
            <v>15767.390904732922</v>
          </cell>
          <cell r="AH151">
            <v>16786.326365515917</v>
          </cell>
          <cell r="AI151">
            <v>16786.311484699087</v>
          </cell>
          <cell r="AJ151">
            <v>15741.601905286072</v>
          </cell>
          <cell r="AK151">
            <v>17393.922290045062</v>
          </cell>
          <cell r="AL151">
            <v>15824.793894388662</v>
          </cell>
          <cell r="AM151">
            <v>16408.432811091538</v>
          </cell>
          <cell r="AN151">
            <v>16949.57461805224</v>
          </cell>
          <cell r="AO151">
            <v>14737.453815168403</v>
          </cell>
          <cell r="AP151">
            <v>16517.874533910581</v>
          </cell>
          <cell r="AQ151">
            <v>196346.90481179892</v>
          </cell>
        </row>
        <row r="152">
          <cell r="B152" t="str">
            <v>HSIS</v>
          </cell>
          <cell r="C152" t="str">
            <v>OPEREXP</v>
          </cell>
          <cell r="D152" t="str">
            <v>MC1</v>
          </cell>
          <cell r="E152" t="str">
            <v>MC2</v>
          </cell>
          <cell r="F152" t="str">
            <v>IC</v>
          </cell>
          <cell r="G152" t="str">
            <v>201.de</v>
          </cell>
          <cell r="I152">
            <v>685000</v>
          </cell>
          <cell r="J152">
            <v>545259.59</v>
          </cell>
          <cell r="K152" t="str">
            <v>0</v>
          </cell>
          <cell r="L152" t="str">
            <v>0</v>
          </cell>
          <cell r="M152" t="str">
            <v>0</v>
          </cell>
          <cell r="N152" t="str">
            <v>0</v>
          </cell>
          <cell r="O152" t="str">
            <v>0</v>
          </cell>
          <cell r="P152" t="str">
            <v>0</v>
          </cell>
          <cell r="Q152" t="str">
            <v>0</v>
          </cell>
          <cell r="R152" t="str">
            <v>0</v>
          </cell>
          <cell r="S152" t="str">
            <v>0</v>
          </cell>
          <cell r="T152" t="str">
            <v>0</v>
          </cell>
          <cell r="U152">
            <v>1230259.5900000001</v>
          </cell>
          <cell r="Y152" t="str">
            <v>HSIS</v>
          </cell>
          <cell r="Z152" t="str">
            <v>OPEREXP</v>
          </cell>
          <cell r="AA152" t="str">
            <v>MC1</v>
          </cell>
          <cell r="AB152" t="str">
            <v>MC2</v>
          </cell>
          <cell r="AC152" t="str">
            <v>IC</v>
          </cell>
          <cell r="AD152" t="str">
            <v>201.de</v>
          </cell>
          <cell r="AE152">
            <v>319170.44550493918</v>
          </cell>
          <cell r="AF152">
            <v>315612.68151236221</v>
          </cell>
          <cell r="AG152">
            <v>419791.222203732</v>
          </cell>
          <cell r="AH152">
            <v>403239.92233776767</v>
          </cell>
          <cell r="AI152">
            <v>394257.78797610989</v>
          </cell>
          <cell r="AJ152">
            <v>436502.17729638307</v>
          </cell>
          <cell r="AK152">
            <v>434052.13242317887</v>
          </cell>
          <cell r="AL152">
            <v>496127.43942219089</v>
          </cell>
          <cell r="AM152">
            <v>453472.53582296497</v>
          </cell>
          <cell r="AN152">
            <v>360549.19641546288</v>
          </cell>
          <cell r="AO152">
            <v>377557.22112430912</v>
          </cell>
          <cell r="AP152">
            <v>395878.22992981598</v>
          </cell>
          <cell r="AQ152">
            <v>4806210.9919692166</v>
          </cell>
        </row>
        <row r="153">
          <cell r="B153" t="str">
            <v>HSIS</v>
          </cell>
          <cell r="C153" t="str">
            <v>OPEREXP</v>
          </cell>
          <cell r="D153" t="str">
            <v>MC1</v>
          </cell>
          <cell r="E153" t="str">
            <v>MC2</v>
          </cell>
          <cell r="F153" t="str">
            <v>IC</v>
          </cell>
          <cell r="G153" t="str">
            <v>203.de</v>
          </cell>
          <cell r="I153" t="str">
            <v>0</v>
          </cell>
          <cell r="J153" t="str">
            <v>0</v>
          </cell>
          <cell r="K153" t="str">
            <v>0</v>
          </cell>
          <cell r="L153" t="str">
            <v>0</v>
          </cell>
          <cell r="M153" t="str">
            <v>0</v>
          </cell>
          <cell r="N153" t="str">
            <v>0</v>
          </cell>
          <cell r="O153" t="str">
            <v>0</v>
          </cell>
          <cell r="P153" t="str">
            <v>0</v>
          </cell>
          <cell r="Q153" t="str">
            <v>0</v>
          </cell>
          <cell r="R153" t="str">
            <v>0</v>
          </cell>
          <cell r="S153" t="str">
            <v>0</v>
          </cell>
          <cell r="T153" t="str">
            <v>0</v>
          </cell>
          <cell r="U153" t="str">
            <v>0</v>
          </cell>
          <cell r="Y153" t="str">
            <v>HSIS</v>
          </cell>
          <cell r="Z153" t="str">
            <v>OPEREXP</v>
          </cell>
          <cell r="AA153" t="str">
            <v>MC1</v>
          </cell>
          <cell r="AB153" t="str">
            <v>MC2</v>
          </cell>
          <cell r="AC153" t="str">
            <v>IC</v>
          </cell>
          <cell r="AD153" t="str">
            <v>203.de</v>
          </cell>
          <cell r="AE153" t="str">
            <v>0</v>
          </cell>
          <cell r="AF153" t="str">
            <v>0</v>
          </cell>
          <cell r="AG153" t="str">
            <v>0</v>
          </cell>
          <cell r="AH153" t="str">
            <v>0</v>
          </cell>
          <cell r="AI153" t="str">
            <v>0</v>
          </cell>
          <cell r="AJ153" t="str">
            <v>0</v>
          </cell>
          <cell r="AK153" t="str">
            <v>0</v>
          </cell>
          <cell r="AL153" t="str">
            <v>0</v>
          </cell>
          <cell r="AM153" t="str">
            <v>0</v>
          </cell>
          <cell r="AN153" t="str">
            <v>0</v>
          </cell>
          <cell r="AO153" t="str">
            <v>0</v>
          </cell>
          <cell r="AP153" t="str">
            <v>0</v>
          </cell>
          <cell r="AQ153" t="str">
            <v>0</v>
          </cell>
        </row>
        <row r="154">
          <cell r="B154" t="str">
            <v>HSIS</v>
          </cell>
          <cell r="C154" t="str">
            <v>OPEREXP</v>
          </cell>
          <cell r="D154" t="str">
            <v>MC1</v>
          </cell>
          <cell r="E154" t="str">
            <v>MC2</v>
          </cell>
          <cell r="F154" t="str">
            <v>IC</v>
          </cell>
          <cell r="G154" t="str">
            <v>205.de</v>
          </cell>
          <cell r="I154">
            <v>1809190.88</v>
          </cell>
          <cell r="J154">
            <v>1543245.35</v>
          </cell>
          <cell r="K154">
            <v>-1331761.27</v>
          </cell>
          <cell r="L154" t="str">
            <v>0</v>
          </cell>
          <cell r="M154" t="str">
            <v>0</v>
          </cell>
          <cell r="N154" t="str">
            <v>0</v>
          </cell>
          <cell r="O154" t="str">
            <v>0</v>
          </cell>
          <cell r="P154" t="str">
            <v>0</v>
          </cell>
          <cell r="Q154" t="str">
            <v>0</v>
          </cell>
          <cell r="R154" t="str">
            <v>0</v>
          </cell>
          <cell r="S154" t="str">
            <v>0</v>
          </cell>
          <cell r="T154" t="str">
            <v>0</v>
          </cell>
          <cell r="U154">
            <v>2020674.96</v>
          </cell>
          <cell r="Y154" t="str">
            <v>HSIS</v>
          </cell>
          <cell r="Z154" t="str">
            <v>OPEREXP</v>
          </cell>
          <cell r="AA154" t="str">
            <v>MC1</v>
          </cell>
          <cell r="AB154" t="str">
            <v>MC2</v>
          </cell>
          <cell r="AC154" t="str">
            <v>IC</v>
          </cell>
          <cell r="AD154" t="str">
            <v>205.de</v>
          </cell>
          <cell r="AE154">
            <v>2154973.0606798693</v>
          </cell>
          <cell r="AF154">
            <v>2074046.7797706795</v>
          </cell>
          <cell r="AG154">
            <v>2129018.470695924</v>
          </cell>
          <cell r="AH154">
            <v>2071887.0790251931</v>
          </cell>
          <cell r="AI154">
            <v>2068214.0109167239</v>
          </cell>
          <cell r="AJ154">
            <v>2046832.873843956</v>
          </cell>
          <cell r="AK154">
            <v>2242884.2973783426</v>
          </cell>
          <cell r="AL154">
            <v>2172884.2836814406</v>
          </cell>
          <cell r="AM154">
            <v>2216970.0893059541</v>
          </cell>
          <cell r="AN154">
            <v>2226671.3954129601</v>
          </cell>
          <cell r="AO154">
            <v>2161712.1084970664</v>
          </cell>
          <cell r="AP154">
            <v>2217840.7560325665</v>
          </cell>
          <cell r="AQ154">
            <v>25783935.205240674</v>
          </cell>
        </row>
        <row r="155">
          <cell r="B155" t="str">
            <v>HSIS</v>
          </cell>
          <cell r="C155" t="str">
            <v>OPEREXP</v>
          </cell>
          <cell r="D155" t="str">
            <v>MC1</v>
          </cell>
          <cell r="E155" t="str">
            <v>MC2</v>
          </cell>
          <cell r="F155" t="str">
            <v>IC</v>
          </cell>
          <cell r="G155" t="str">
            <v>210.de</v>
          </cell>
          <cell r="I155">
            <v>57284.42</v>
          </cell>
          <cell r="J155">
            <v>54309</v>
          </cell>
          <cell r="K155">
            <v>-420.48</v>
          </cell>
          <cell r="L155" t="str">
            <v>0</v>
          </cell>
          <cell r="M155" t="str">
            <v>0</v>
          </cell>
          <cell r="N155" t="str">
            <v>0</v>
          </cell>
          <cell r="O155" t="str">
            <v>0</v>
          </cell>
          <cell r="P155" t="str">
            <v>0</v>
          </cell>
          <cell r="Q155" t="str">
            <v>0</v>
          </cell>
          <cell r="R155" t="str">
            <v>0</v>
          </cell>
          <cell r="S155" t="str">
            <v>0</v>
          </cell>
          <cell r="T155" t="str">
            <v>0</v>
          </cell>
          <cell r="U155">
            <v>111172.94</v>
          </cell>
          <cell r="Y155" t="str">
            <v>HSIS</v>
          </cell>
          <cell r="Z155" t="str">
            <v>OPEREXP</v>
          </cell>
          <cell r="AA155" t="str">
            <v>MC1</v>
          </cell>
          <cell r="AB155" t="str">
            <v>MC2</v>
          </cell>
          <cell r="AC155" t="str">
            <v>IC</v>
          </cell>
          <cell r="AD155" t="str">
            <v>210.de</v>
          </cell>
          <cell r="AE155">
            <v>106890.5148160301</v>
          </cell>
          <cell r="AF155">
            <v>97244.958609158741</v>
          </cell>
          <cell r="AG155">
            <v>101893.5963449378</v>
          </cell>
          <cell r="AH155">
            <v>105067.95855049763</v>
          </cell>
          <cell r="AI155">
            <v>105067.95855049763</v>
          </cell>
          <cell r="AJ155">
            <v>101787.12539067757</v>
          </cell>
          <cell r="AK155">
            <v>108257.47833034601</v>
          </cell>
          <cell r="AL155">
            <v>99539.673789486173</v>
          </cell>
          <cell r="AM155">
            <v>102581.74502974532</v>
          </cell>
          <cell r="AN155">
            <v>105358.9954849042</v>
          </cell>
          <cell r="AO155">
            <v>95722.173803751764</v>
          </cell>
          <cell r="AP155">
            <v>105469.55893875117</v>
          </cell>
          <cell r="AQ155">
            <v>1234881.7376387841</v>
          </cell>
        </row>
        <row r="156">
          <cell r="B156" t="str">
            <v>HSIS</v>
          </cell>
          <cell r="C156" t="str">
            <v>OPEREXP</v>
          </cell>
          <cell r="D156" t="str">
            <v>MC1</v>
          </cell>
          <cell r="E156" t="str">
            <v>MC2</v>
          </cell>
          <cell r="F156" t="str">
            <v>IC</v>
          </cell>
          <cell r="G156" t="str">
            <v>215.de</v>
          </cell>
          <cell r="I156">
            <v>43476</v>
          </cell>
          <cell r="J156">
            <v>43743</v>
          </cell>
          <cell r="K156" t="str">
            <v>0</v>
          </cell>
          <cell r="L156" t="str">
            <v>0</v>
          </cell>
          <cell r="M156" t="str">
            <v>0</v>
          </cell>
          <cell r="N156" t="str">
            <v>0</v>
          </cell>
          <cell r="O156" t="str">
            <v>0</v>
          </cell>
          <cell r="P156" t="str">
            <v>0</v>
          </cell>
          <cell r="Q156" t="str">
            <v>0</v>
          </cell>
          <cell r="R156" t="str">
            <v>0</v>
          </cell>
          <cell r="S156" t="str">
            <v>0</v>
          </cell>
          <cell r="T156" t="str">
            <v>0</v>
          </cell>
          <cell r="U156">
            <v>87219</v>
          </cell>
          <cell r="Y156" t="str">
            <v>HSIS</v>
          </cell>
          <cell r="Z156" t="str">
            <v>OPEREXP</v>
          </cell>
          <cell r="AA156" t="str">
            <v>MC1</v>
          </cell>
          <cell r="AB156" t="str">
            <v>MC2</v>
          </cell>
          <cell r="AC156" t="str">
            <v>IC</v>
          </cell>
          <cell r="AD156" t="str">
            <v>215.de</v>
          </cell>
          <cell r="AE156">
            <v>43476.163362647909</v>
          </cell>
          <cell r="AF156">
            <v>43743.321075371692</v>
          </cell>
          <cell r="AG156">
            <v>54077.888707800972</v>
          </cell>
          <cell r="AH156">
            <v>44580.065020571179</v>
          </cell>
          <cell r="AI156">
            <v>44904.274210422802</v>
          </cell>
          <cell r="AJ156">
            <v>55458.507698769783</v>
          </cell>
          <cell r="AK156">
            <v>47210.067087429241</v>
          </cell>
          <cell r="AL156">
            <v>47779.150862408533</v>
          </cell>
          <cell r="AM156">
            <v>59726.1056062528</v>
          </cell>
          <cell r="AN156">
            <v>50493.927403100068</v>
          </cell>
          <cell r="AO156">
            <v>52628.141547467327</v>
          </cell>
          <cell r="AP156">
            <v>65131.402868072233</v>
          </cell>
          <cell r="AQ156">
            <v>609209.01545031462</v>
          </cell>
        </row>
        <row r="157">
          <cell r="B157" t="str">
            <v>HSIS</v>
          </cell>
          <cell r="C157" t="str">
            <v>OPEREXP</v>
          </cell>
          <cell r="D157" t="str">
            <v>MC1</v>
          </cell>
          <cell r="E157" t="str">
            <v>MC2</v>
          </cell>
          <cell r="F157" t="str">
            <v>IC</v>
          </cell>
          <cell r="G157" t="str">
            <v>216.de</v>
          </cell>
          <cell r="I157" t="str">
            <v>0</v>
          </cell>
          <cell r="J157" t="str">
            <v>0</v>
          </cell>
          <cell r="K157" t="str">
            <v>0</v>
          </cell>
          <cell r="L157" t="str">
            <v>0</v>
          </cell>
          <cell r="M157" t="str">
            <v>0</v>
          </cell>
          <cell r="N157" t="str">
            <v>0</v>
          </cell>
          <cell r="O157" t="str">
            <v>0</v>
          </cell>
          <cell r="P157" t="str">
            <v>0</v>
          </cell>
          <cell r="Q157" t="str">
            <v>0</v>
          </cell>
          <cell r="R157" t="str">
            <v>0</v>
          </cell>
          <cell r="S157" t="str">
            <v>0</v>
          </cell>
          <cell r="T157" t="str">
            <v>0</v>
          </cell>
          <cell r="U157" t="str">
            <v>0</v>
          </cell>
          <cell r="Y157" t="str">
            <v>HSIS</v>
          </cell>
          <cell r="Z157" t="str">
            <v>OPEREXP</v>
          </cell>
          <cell r="AA157" t="str">
            <v>MC1</v>
          </cell>
          <cell r="AB157" t="str">
            <v>MC2</v>
          </cell>
          <cell r="AC157" t="str">
            <v>IC</v>
          </cell>
          <cell r="AD157" t="str">
            <v>216.de</v>
          </cell>
          <cell r="AE157" t="str">
            <v>0</v>
          </cell>
          <cell r="AF157" t="str">
            <v>0</v>
          </cell>
          <cell r="AG157" t="str">
            <v>0</v>
          </cell>
          <cell r="AH157" t="str">
            <v>0</v>
          </cell>
          <cell r="AI157" t="str">
            <v>0</v>
          </cell>
          <cell r="AJ157" t="str">
            <v>0</v>
          </cell>
          <cell r="AK157" t="str">
            <v>0</v>
          </cell>
          <cell r="AL157" t="str">
            <v>0</v>
          </cell>
          <cell r="AM157" t="str">
            <v>0</v>
          </cell>
          <cell r="AN157" t="str">
            <v>0</v>
          </cell>
          <cell r="AO157" t="str">
            <v>0</v>
          </cell>
          <cell r="AP157" t="str">
            <v>0</v>
          </cell>
          <cell r="AQ157" t="str">
            <v>0</v>
          </cell>
        </row>
        <row r="158">
          <cell r="B158" t="str">
            <v>HSIS</v>
          </cell>
          <cell r="C158" t="str">
            <v>OPEREXP</v>
          </cell>
          <cell r="D158" t="str">
            <v>MC1</v>
          </cell>
          <cell r="E158" t="str">
            <v>MC2</v>
          </cell>
          <cell r="F158" t="str">
            <v>IC</v>
          </cell>
          <cell r="G158" t="str">
            <v>217.de</v>
          </cell>
          <cell r="I158" t="str">
            <v>0</v>
          </cell>
          <cell r="J158" t="str">
            <v>0</v>
          </cell>
          <cell r="K158" t="str">
            <v>0</v>
          </cell>
          <cell r="L158" t="str">
            <v>0</v>
          </cell>
          <cell r="M158" t="str">
            <v>0</v>
          </cell>
          <cell r="N158" t="str">
            <v>0</v>
          </cell>
          <cell r="O158" t="str">
            <v>0</v>
          </cell>
          <cell r="P158" t="str">
            <v>0</v>
          </cell>
          <cell r="Q158" t="str">
            <v>0</v>
          </cell>
          <cell r="R158" t="str">
            <v>0</v>
          </cell>
          <cell r="S158" t="str">
            <v>0</v>
          </cell>
          <cell r="T158" t="str">
            <v>0</v>
          </cell>
          <cell r="U158" t="str">
            <v>0</v>
          </cell>
          <cell r="Y158" t="str">
            <v>HSIS</v>
          </cell>
          <cell r="Z158" t="str">
            <v>OPEREXP</v>
          </cell>
          <cell r="AA158" t="str">
            <v>MC1</v>
          </cell>
          <cell r="AB158" t="str">
            <v>MC2</v>
          </cell>
          <cell r="AC158" t="str">
            <v>IC</v>
          </cell>
          <cell r="AD158" t="str">
            <v>217.de</v>
          </cell>
          <cell r="AE158" t="str">
            <v>0</v>
          </cell>
          <cell r="AF158" t="str">
            <v>0</v>
          </cell>
          <cell r="AG158" t="str">
            <v>0</v>
          </cell>
          <cell r="AH158" t="str">
            <v>0</v>
          </cell>
          <cell r="AI158" t="str">
            <v>0</v>
          </cell>
          <cell r="AJ158" t="str">
            <v>0</v>
          </cell>
          <cell r="AK158" t="str">
            <v>0</v>
          </cell>
          <cell r="AL158" t="str">
            <v>0</v>
          </cell>
          <cell r="AM158" t="str">
            <v>0</v>
          </cell>
          <cell r="AN158" t="str">
            <v>0</v>
          </cell>
          <cell r="AO158" t="str">
            <v>0</v>
          </cell>
          <cell r="AP158" t="str">
            <v>0</v>
          </cell>
          <cell r="AQ158" t="str">
            <v>0</v>
          </cell>
        </row>
        <row r="159">
          <cell r="B159" t="str">
            <v>HSIS</v>
          </cell>
          <cell r="C159" t="str">
            <v>OPEREXP</v>
          </cell>
          <cell r="D159" t="str">
            <v>MC1</v>
          </cell>
          <cell r="E159" t="str">
            <v>MC2</v>
          </cell>
          <cell r="F159" t="str">
            <v>IC</v>
          </cell>
          <cell r="G159" t="str">
            <v>218.de</v>
          </cell>
          <cell r="I159" t="str">
            <v>0</v>
          </cell>
          <cell r="J159" t="str">
            <v>0</v>
          </cell>
          <cell r="K159" t="str">
            <v>0</v>
          </cell>
          <cell r="L159" t="str">
            <v>0</v>
          </cell>
          <cell r="M159" t="str">
            <v>0</v>
          </cell>
          <cell r="N159" t="str">
            <v>0</v>
          </cell>
          <cell r="O159" t="str">
            <v>0</v>
          </cell>
          <cell r="P159" t="str">
            <v>0</v>
          </cell>
          <cell r="Q159" t="str">
            <v>0</v>
          </cell>
          <cell r="R159" t="str">
            <v>0</v>
          </cell>
          <cell r="S159" t="str">
            <v>0</v>
          </cell>
          <cell r="T159" t="str">
            <v>0</v>
          </cell>
          <cell r="U159" t="str">
            <v>0</v>
          </cell>
          <cell r="Y159" t="str">
            <v>HSIS</v>
          </cell>
          <cell r="Z159" t="str">
            <v>OPEREXP</v>
          </cell>
          <cell r="AA159" t="str">
            <v>MC1</v>
          </cell>
          <cell r="AB159" t="str">
            <v>MC2</v>
          </cell>
          <cell r="AC159" t="str">
            <v>IC</v>
          </cell>
          <cell r="AD159" t="str">
            <v>218.de</v>
          </cell>
          <cell r="AE159" t="str">
            <v>0</v>
          </cell>
          <cell r="AF159" t="str">
            <v>0</v>
          </cell>
          <cell r="AG159" t="str">
            <v>0</v>
          </cell>
          <cell r="AH159" t="str">
            <v>0</v>
          </cell>
          <cell r="AI159" t="str">
            <v>0</v>
          </cell>
          <cell r="AJ159" t="str">
            <v>0</v>
          </cell>
          <cell r="AK159" t="str">
            <v>0</v>
          </cell>
          <cell r="AL159" t="str">
            <v>0</v>
          </cell>
          <cell r="AM159" t="str">
            <v>0</v>
          </cell>
          <cell r="AN159" t="str">
            <v>0</v>
          </cell>
          <cell r="AO159" t="str">
            <v>0</v>
          </cell>
          <cell r="AP159" t="str">
            <v>0</v>
          </cell>
          <cell r="AQ159" t="str">
            <v>0</v>
          </cell>
        </row>
        <row r="160">
          <cell r="B160" t="str">
            <v>HSIS</v>
          </cell>
          <cell r="C160" t="str">
            <v>OPEREXP</v>
          </cell>
          <cell r="D160" t="str">
            <v>MC1</v>
          </cell>
          <cell r="E160" t="str">
            <v>MC2</v>
          </cell>
          <cell r="F160" t="str">
            <v>IC</v>
          </cell>
          <cell r="G160" t="str">
            <v>219.de</v>
          </cell>
          <cell r="I160" t="str">
            <v>0</v>
          </cell>
          <cell r="J160" t="str">
            <v>0</v>
          </cell>
          <cell r="K160" t="str">
            <v>0</v>
          </cell>
          <cell r="L160" t="str">
            <v>0</v>
          </cell>
          <cell r="M160" t="str">
            <v>0</v>
          </cell>
          <cell r="N160" t="str">
            <v>0</v>
          </cell>
          <cell r="O160" t="str">
            <v>0</v>
          </cell>
          <cell r="P160" t="str">
            <v>0</v>
          </cell>
          <cell r="Q160" t="str">
            <v>0</v>
          </cell>
          <cell r="R160" t="str">
            <v>0</v>
          </cell>
          <cell r="S160" t="str">
            <v>0</v>
          </cell>
          <cell r="T160" t="str">
            <v>0</v>
          </cell>
          <cell r="U160" t="str">
            <v>0</v>
          </cell>
          <cell r="Y160" t="str">
            <v>HSIS</v>
          </cell>
          <cell r="Z160" t="str">
            <v>OPEREXP</v>
          </cell>
          <cell r="AA160" t="str">
            <v>MC1</v>
          </cell>
          <cell r="AB160" t="str">
            <v>MC2</v>
          </cell>
          <cell r="AC160" t="str">
            <v>IC</v>
          </cell>
          <cell r="AD160" t="str">
            <v>219.de</v>
          </cell>
          <cell r="AE160" t="str">
            <v>0</v>
          </cell>
          <cell r="AF160" t="str">
            <v>0</v>
          </cell>
          <cell r="AG160" t="str">
            <v>0</v>
          </cell>
          <cell r="AH160" t="str">
            <v>0</v>
          </cell>
          <cell r="AI160" t="str">
            <v>0</v>
          </cell>
          <cell r="AJ160" t="str">
            <v>0</v>
          </cell>
          <cell r="AK160" t="str">
            <v>0</v>
          </cell>
          <cell r="AL160" t="str">
            <v>0</v>
          </cell>
          <cell r="AM160" t="str">
            <v>0</v>
          </cell>
          <cell r="AN160" t="str">
            <v>0</v>
          </cell>
          <cell r="AO160" t="str">
            <v>0</v>
          </cell>
          <cell r="AP160" t="str">
            <v>0</v>
          </cell>
          <cell r="AQ160" t="str">
            <v>0</v>
          </cell>
        </row>
        <row r="161">
          <cell r="B161" t="str">
            <v>HSIS</v>
          </cell>
          <cell r="C161" t="str">
            <v>OPEREXP</v>
          </cell>
          <cell r="D161" t="str">
            <v>MC1</v>
          </cell>
          <cell r="E161" t="str">
            <v>MC2</v>
          </cell>
          <cell r="F161" t="str">
            <v>IC</v>
          </cell>
          <cell r="G161" t="str">
            <v>220.de</v>
          </cell>
          <cell r="I161" t="str">
            <v>0</v>
          </cell>
          <cell r="J161" t="str">
            <v>0</v>
          </cell>
          <cell r="K161" t="str">
            <v>0</v>
          </cell>
          <cell r="L161" t="str">
            <v>0</v>
          </cell>
          <cell r="M161" t="str">
            <v>0</v>
          </cell>
          <cell r="N161" t="str">
            <v>0</v>
          </cell>
          <cell r="O161" t="str">
            <v>0</v>
          </cell>
          <cell r="P161" t="str">
            <v>0</v>
          </cell>
          <cell r="Q161" t="str">
            <v>0</v>
          </cell>
          <cell r="R161" t="str">
            <v>0</v>
          </cell>
          <cell r="S161" t="str">
            <v>0</v>
          </cell>
          <cell r="T161" t="str">
            <v>0</v>
          </cell>
          <cell r="U161" t="str">
            <v>0</v>
          </cell>
          <cell r="Y161" t="str">
            <v>HSIS</v>
          </cell>
          <cell r="Z161" t="str">
            <v>OPEREXP</v>
          </cell>
          <cell r="AA161" t="str">
            <v>MC1</v>
          </cell>
          <cell r="AB161" t="str">
            <v>MC2</v>
          </cell>
          <cell r="AC161" t="str">
            <v>IC</v>
          </cell>
          <cell r="AD161" t="str">
            <v>220.de</v>
          </cell>
          <cell r="AE161" t="str">
            <v>0</v>
          </cell>
          <cell r="AF161" t="str">
            <v>0</v>
          </cell>
          <cell r="AG161" t="str">
            <v>0</v>
          </cell>
          <cell r="AH161" t="str">
            <v>0</v>
          </cell>
          <cell r="AI161" t="str">
            <v>0</v>
          </cell>
          <cell r="AJ161" t="str">
            <v>0</v>
          </cell>
          <cell r="AK161" t="str">
            <v>0</v>
          </cell>
          <cell r="AL161" t="str">
            <v>0</v>
          </cell>
          <cell r="AM161" t="str">
            <v>0</v>
          </cell>
          <cell r="AN161" t="str">
            <v>0</v>
          </cell>
          <cell r="AO161" t="str">
            <v>0</v>
          </cell>
          <cell r="AP161" t="str">
            <v>0</v>
          </cell>
          <cell r="AQ161" t="str">
            <v>0</v>
          </cell>
        </row>
        <row r="162">
          <cell r="B162" t="str">
            <v>HSIS</v>
          </cell>
          <cell r="C162" t="str">
            <v>OPEREXP</v>
          </cell>
          <cell r="D162" t="str">
            <v>MC1</v>
          </cell>
          <cell r="E162" t="str">
            <v>MC2</v>
          </cell>
          <cell r="F162" t="str">
            <v>IC</v>
          </cell>
          <cell r="G162" t="str">
            <v>221.de</v>
          </cell>
          <cell r="I162" t="str">
            <v>0</v>
          </cell>
          <cell r="J162" t="str">
            <v>0</v>
          </cell>
          <cell r="K162" t="str">
            <v>0</v>
          </cell>
          <cell r="L162" t="str">
            <v>0</v>
          </cell>
          <cell r="M162" t="str">
            <v>0</v>
          </cell>
          <cell r="N162" t="str">
            <v>0</v>
          </cell>
          <cell r="O162" t="str">
            <v>0</v>
          </cell>
          <cell r="P162" t="str">
            <v>0</v>
          </cell>
          <cell r="Q162" t="str">
            <v>0</v>
          </cell>
          <cell r="R162" t="str">
            <v>0</v>
          </cell>
          <cell r="S162" t="str">
            <v>0</v>
          </cell>
          <cell r="T162" t="str">
            <v>0</v>
          </cell>
          <cell r="U162" t="str">
            <v>0</v>
          </cell>
          <cell r="Y162" t="str">
            <v>HSIS</v>
          </cell>
          <cell r="Z162" t="str">
            <v>OPEREXP</v>
          </cell>
          <cell r="AA162" t="str">
            <v>MC1</v>
          </cell>
          <cell r="AB162" t="str">
            <v>MC2</v>
          </cell>
          <cell r="AC162" t="str">
            <v>IC</v>
          </cell>
          <cell r="AD162" t="str">
            <v>221.de</v>
          </cell>
          <cell r="AE162" t="str">
            <v>0</v>
          </cell>
          <cell r="AF162" t="str">
            <v>0</v>
          </cell>
          <cell r="AG162" t="str">
            <v>0</v>
          </cell>
          <cell r="AH162" t="str">
            <v>0</v>
          </cell>
          <cell r="AI162" t="str">
            <v>0</v>
          </cell>
          <cell r="AJ162" t="str">
            <v>0</v>
          </cell>
          <cell r="AK162" t="str">
            <v>0</v>
          </cell>
          <cell r="AL162" t="str">
            <v>0</v>
          </cell>
          <cell r="AM162" t="str">
            <v>0</v>
          </cell>
          <cell r="AN162" t="str">
            <v>0</v>
          </cell>
          <cell r="AO162" t="str">
            <v>0</v>
          </cell>
          <cell r="AP162" t="str">
            <v>0</v>
          </cell>
          <cell r="AQ162" t="str">
            <v>0</v>
          </cell>
        </row>
        <row r="163">
          <cell r="B163" t="str">
            <v>HSIS</v>
          </cell>
          <cell r="C163" t="str">
            <v>OPEREXP</v>
          </cell>
          <cell r="D163" t="str">
            <v>MC1</v>
          </cell>
          <cell r="E163" t="str">
            <v>MC2</v>
          </cell>
          <cell r="F163" t="str">
            <v>IC</v>
          </cell>
          <cell r="G163" t="str">
            <v>222.de</v>
          </cell>
          <cell r="I163" t="str">
            <v>0</v>
          </cell>
          <cell r="J163" t="str">
            <v>0</v>
          </cell>
          <cell r="K163" t="str">
            <v>0</v>
          </cell>
          <cell r="L163" t="str">
            <v>0</v>
          </cell>
          <cell r="M163" t="str">
            <v>0</v>
          </cell>
          <cell r="N163" t="str">
            <v>0</v>
          </cell>
          <cell r="O163" t="str">
            <v>0</v>
          </cell>
          <cell r="P163" t="str">
            <v>0</v>
          </cell>
          <cell r="Q163" t="str">
            <v>0</v>
          </cell>
          <cell r="R163" t="str">
            <v>0</v>
          </cell>
          <cell r="S163" t="str">
            <v>0</v>
          </cell>
          <cell r="T163" t="str">
            <v>0</v>
          </cell>
          <cell r="U163" t="str">
            <v>0</v>
          </cell>
          <cell r="Y163" t="str">
            <v>HSIS</v>
          </cell>
          <cell r="Z163" t="str">
            <v>OPEREXP</v>
          </cell>
          <cell r="AA163" t="str">
            <v>MC1</v>
          </cell>
          <cell r="AB163" t="str">
            <v>MC2</v>
          </cell>
          <cell r="AC163" t="str">
            <v>IC</v>
          </cell>
          <cell r="AD163" t="str">
            <v>222.de</v>
          </cell>
          <cell r="AE163" t="str">
            <v>0</v>
          </cell>
          <cell r="AF163" t="str">
            <v>0</v>
          </cell>
          <cell r="AG163" t="str">
            <v>0</v>
          </cell>
          <cell r="AH163" t="str">
            <v>0</v>
          </cell>
          <cell r="AI163" t="str">
            <v>0</v>
          </cell>
          <cell r="AJ163" t="str">
            <v>0</v>
          </cell>
          <cell r="AK163" t="str">
            <v>0</v>
          </cell>
          <cell r="AL163" t="str">
            <v>0</v>
          </cell>
          <cell r="AM163" t="str">
            <v>0</v>
          </cell>
          <cell r="AN163" t="str">
            <v>0</v>
          </cell>
          <cell r="AO163" t="str">
            <v>0</v>
          </cell>
          <cell r="AP163" t="str">
            <v>0</v>
          </cell>
          <cell r="AQ163" t="str">
            <v>0</v>
          </cell>
        </row>
        <row r="164">
          <cell r="B164" t="str">
            <v>HSIS</v>
          </cell>
          <cell r="C164" t="str">
            <v>OPEREXP</v>
          </cell>
          <cell r="D164" t="str">
            <v>MC1</v>
          </cell>
          <cell r="E164" t="str">
            <v>MC2</v>
          </cell>
          <cell r="F164" t="str">
            <v>IC</v>
          </cell>
          <cell r="G164" t="str">
            <v>223.de</v>
          </cell>
          <cell r="I164" t="str">
            <v>0</v>
          </cell>
          <cell r="J164" t="str">
            <v>0</v>
          </cell>
          <cell r="K164" t="str">
            <v>0</v>
          </cell>
          <cell r="L164" t="str">
            <v>0</v>
          </cell>
          <cell r="M164" t="str">
            <v>0</v>
          </cell>
          <cell r="N164" t="str">
            <v>0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0</v>
          </cell>
          <cell r="S164" t="str">
            <v>0</v>
          </cell>
          <cell r="T164" t="str">
            <v>0</v>
          </cell>
          <cell r="U164" t="str">
            <v>0</v>
          </cell>
          <cell r="Y164" t="str">
            <v>HSIS</v>
          </cell>
          <cell r="Z164" t="str">
            <v>OPEREXP</v>
          </cell>
          <cell r="AA164" t="str">
            <v>MC1</v>
          </cell>
          <cell r="AB164" t="str">
            <v>MC2</v>
          </cell>
          <cell r="AC164" t="str">
            <v>IC</v>
          </cell>
          <cell r="AD164" t="str">
            <v>223.de</v>
          </cell>
          <cell r="AE164" t="str">
            <v>0</v>
          </cell>
          <cell r="AF164" t="str">
            <v>0</v>
          </cell>
          <cell r="AG164" t="str">
            <v>0</v>
          </cell>
          <cell r="AH164" t="str">
            <v>0</v>
          </cell>
          <cell r="AI164" t="str">
            <v>0</v>
          </cell>
          <cell r="AJ164" t="str">
            <v>0</v>
          </cell>
          <cell r="AK164" t="str">
            <v>0</v>
          </cell>
          <cell r="AL164" t="str">
            <v>0</v>
          </cell>
          <cell r="AM164" t="str">
            <v>0</v>
          </cell>
          <cell r="AN164" t="str">
            <v>0</v>
          </cell>
          <cell r="AO164" t="str">
            <v>0</v>
          </cell>
          <cell r="AP164" t="str">
            <v>0</v>
          </cell>
          <cell r="AQ164" t="str">
            <v>0</v>
          </cell>
        </row>
        <row r="165">
          <cell r="B165" t="str">
            <v>HSIS</v>
          </cell>
          <cell r="C165" t="str">
            <v>OPEREXP</v>
          </cell>
          <cell r="D165" t="str">
            <v>MC1</v>
          </cell>
          <cell r="E165" t="str">
            <v>MC2</v>
          </cell>
          <cell r="F165" t="str">
            <v>IC</v>
          </cell>
          <cell r="G165" t="str">
            <v>225.de</v>
          </cell>
          <cell r="I165">
            <v>133706.68</v>
          </cell>
          <cell r="J165">
            <v>145120.69</v>
          </cell>
          <cell r="K165" t="str">
            <v>0</v>
          </cell>
          <cell r="L165" t="str">
            <v>0</v>
          </cell>
          <cell r="M165" t="str">
            <v>0</v>
          </cell>
          <cell r="N165" t="str">
            <v>0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0</v>
          </cell>
          <cell r="S165" t="str">
            <v>0</v>
          </cell>
          <cell r="T165" t="str">
            <v>0</v>
          </cell>
          <cell r="U165">
            <v>278827.37</v>
          </cell>
          <cell r="Y165" t="str">
            <v>HSIS</v>
          </cell>
          <cell r="Z165" t="str">
            <v>OPEREXP</v>
          </cell>
          <cell r="AA165" t="str">
            <v>MC1</v>
          </cell>
          <cell r="AB165" t="str">
            <v>MC2</v>
          </cell>
          <cell r="AC165" t="str">
            <v>IC</v>
          </cell>
          <cell r="AD165" t="str">
            <v>225.de</v>
          </cell>
          <cell r="AE165">
            <v>159731.4232291783</v>
          </cell>
          <cell r="AF165">
            <v>124415.8244019479</v>
          </cell>
          <cell r="AG165">
            <v>132197.0014175016</v>
          </cell>
          <cell r="AH165">
            <v>135455.88216143951</v>
          </cell>
          <cell r="AI165">
            <v>135500.88216143951</v>
          </cell>
          <cell r="AJ165">
            <v>131989.3360119265</v>
          </cell>
          <cell r="AK165">
            <v>139896.68608132971</v>
          </cell>
          <cell r="AL165">
            <v>128314.864290136</v>
          </cell>
          <cell r="AM165">
            <v>133652.69901260009</v>
          </cell>
          <cell r="AN165">
            <v>136673.1495771175</v>
          </cell>
          <cell r="AO165">
            <v>122792.5199979821</v>
          </cell>
          <cell r="AP165">
            <v>137707.76754918721</v>
          </cell>
          <cell r="AQ165">
            <v>1618328.035891786</v>
          </cell>
        </row>
        <row r="166">
          <cell r="B166" t="str">
            <v>HSIS</v>
          </cell>
          <cell r="C166" t="str">
            <v>OPEREXP</v>
          </cell>
          <cell r="D166" t="str">
            <v>MC1</v>
          </cell>
          <cell r="E166" t="str">
            <v>MC2</v>
          </cell>
          <cell r="F166" t="str">
            <v>IC</v>
          </cell>
          <cell r="G166" t="str">
            <v>226.de</v>
          </cell>
          <cell r="I166" t="str">
            <v>0</v>
          </cell>
          <cell r="J166" t="str">
            <v>0</v>
          </cell>
          <cell r="K166" t="str">
            <v>0</v>
          </cell>
          <cell r="L166" t="str">
            <v>0</v>
          </cell>
          <cell r="M166" t="str">
            <v>0</v>
          </cell>
          <cell r="N166" t="str">
            <v>0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0</v>
          </cell>
          <cell r="S166" t="str">
            <v>0</v>
          </cell>
          <cell r="T166" t="str">
            <v>0</v>
          </cell>
          <cell r="U166" t="str">
            <v>0</v>
          </cell>
          <cell r="Y166" t="str">
            <v>HSIS</v>
          </cell>
          <cell r="Z166" t="str">
            <v>OPEREXP</v>
          </cell>
          <cell r="AA166" t="str">
            <v>MC1</v>
          </cell>
          <cell r="AB166" t="str">
            <v>MC2</v>
          </cell>
          <cell r="AC166" t="str">
            <v>IC</v>
          </cell>
          <cell r="AD166" t="str">
            <v>226.de</v>
          </cell>
          <cell r="AE166" t="str">
            <v>0</v>
          </cell>
          <cell r="AF166" t="str">
            <v>0</v>
          </cell>
          <cell r="AG166" t="str">
            <v>0</v>
          </cell>
          <cell r="AH166" t="str">
            <v>0</v>
          </cell>
          <cell r="AI166" t="str">
            <v>0</v>
          </cell>
          <cell r="AJ166" t="str">
            <v>0</v>
          </cell>
          <cell r="AK166" t="str">
            <v>0</v>
          </cell>
          <cell r="AL166" t="str">
            <v>0</v>
          </cell>
          <cell r="AM166" t="str">
            <v>0</v>
          </cell>
          <cell r="AN166" t="str">
            <v>0</v>
          </cell>
          <cell r="AO166" t="str">
            <v>0</v>
          </cell>
          <cell r="AP166" t="str">
            <v>0</v>
          </cell>
          <cell r="AQ166" t="str">
            <v>0</v>
          </cell>
        </row>
        <row r="167">
          <cell r="B167" t="str">
            <v>HSIS</v>
          </cell>
          <cell r="C167" t="str">
            <v>OPEREXP</v>
          </cell>
          <cell r="D167" t="str">
            <v>MC1</v>
          </cell>
          <cell r="E167" t="str">
            <v>MC2</v>
          </cell>
          <cell r="F167" t="str">
            <v>IC</v>
          </cell>
          <cell r="G167" t="str">
            <v>227.de</v>
          </cell>
          <cell r="I167">
            <v>623745</v>
          </cell>
          <cell r="J167">
            <v>563095</v>
          </cell>
          <cell r="K167" t="str">
            <v>0</v>
          </cell>
          <cell r="L167" t="str">
            <v>0</v>
          </cell>
          <cell r="M167" t="str">
            <v>0</v>
          </cell>
          <cell r="N167" t="str">
            <v>0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0</v>
          </cell>
          <cell r="S167" t="str">
            <v>0</v>
          </cell>
          <cell r="T167" t="str">
            <v>0</v>
          </cell>
          <cell r="U167">
            <v>1186840</v>
          </cell>
          <cell r="Y167" t="str">
            <v>HSIS</v>
          </cell>
          <cell r="Z167" t="str">
            <v>OPEREXP</v>
          </cell>
          <cell r="AA167" t="str">
            <v>MC1</v>
          </cell>
          <cell r="AB167" t="str">
            <v>MC2</v>
          </cell>
          <cell r="AC167" t="str">
            <v>IC</v>
          </cell>
          <cell r="AD167" t="str">
            <v>227.de</v>
          </cell>
          <cell r="AE167">
            <v>764227.77859431505</v>
          </cell>
          <cell r="AF167">
            <v>753157.93000796717</v>
          </cell>
          <cell r="AG167">
            <v>734349.73555222445</v>
          </cell>
          <cell r="AH167">
            <v>777360.21568124101</v>
          </cell>
          <cell r="AI167">
            <v>777546.2242757217</v>
          </cell>
          <cell r="AJ167">
            <v>842781.04334618908</v>
          </cell>
          <cell r="AK167">
            <v>871514.78768396529</v>
          </cell>
          <cell r="AL167">
            <v>882163.5238778647</v>
          </cell>
          <cell r="AM167">
            <v>925028.75442437991</v>
          </cell>
          <cell r="AN167">
            <v>838437.54408432427</v>
          </cell>
          <cell r="AO167">
            <v>792391.70706489065</v>
          </cell>
          <cell r="AP167">
            <v>796899.75540691742</v>
          </cell>
          <cell r="AQ167">
            <v>9755859</v>
          </cell>
        </row>
        <row r="168">
          <cell r="B168" t="str">
            <v>HSIS</v>
          </cell>
          <cell r="C168" t="str">
            <v>OPEREXP</v>
          </cell>
          <cell r="D168" t="str">
            <v>MC1</v>
          </cell>
          <cell r="E168" t="str">
            <v>MC2</v>
          </cell>
          <cell r="F168" t="str">
            <v>IC</v>
          </cell>
          <cell r="G168" t="str">
            <v>228.de</v>
          </cell>
          <cell r="I168" t="str">
            <v>0</v>
          </cell>
          <cell r="J168" t="str">
            <v>0</v>
          </cell>
          <cell r="K168" t="str">
            <v>0</v>
          </cell>
          <cell r="L168" t="str">
            <v>0</v>
          </cell>
          <cell r="M168" t="str">
            <v>0</v>
          </cell>
          <cell r="N168" t="str">
            <v>0</v>
          </cell>
          <cell r="O168" t="str">
            <v>0</v>
          </cell>
          <cell r="P168" t="str">
            <v>0</v>
          </cell>
          <cell r="Q168" t="str">
            <v>0</v>
          </cell>
          <cell r="R168" t="str">
            <v>0</v>
          </cell>
          <cell r="S168" t="str">
            <v>0</v>
          </cell>
          <cell r="T168" t="str">
            <v>0</v>
          </cell>
          <cell r="U168" t="str">
            <v>0</v>
          </cell>
          <cell r="Y168" t="str">
            <v>HSIS</v>
          </cell>
          <cell r="Z168" t="str">
            <v>OPEREXP</v>
          </cell>
          <cell r="AA168" t="str">
            <v>MC1</v>
          </cell>
          <cell r="AB168" t="str">
            <v>MC2</v>
          </cell>
          <cell r="AC168" t="str">
            <v>IC</v>
          </cell>
          <cell r="AD168" t="str">
            <v>228.de</v>
          </cell>
          <cell r="AE168" t="str">
            <v>0</v>
          </cell>
          <cell r="AF168" t="str">
            <v>0</v>
          </cell>
          <cell r="AG168" t="str">
            <v>0</v>
          </cell>
          <cell r="AH168" t="str">
            <v>0</v>
          </cell>
          <cell r="AI168" t="str">
            <v>0</v>
          </cell>
          <cell r="AJ168" t="str">
            <v>0</v>
          </cell>
          <cell r="AK168" t="str">
            <v>0</v>
          </cell>
          <cell r="AL168" t="str">
            <v>0</v>
          </cell>
          <cell r="AM168" t="str">
            <v>0</v>
          </cell>
          <cell r="AN168" t="str">
            <v>0</v>
          </cell>
          <cell r="AO168" t="str">
            <v>0</v>
          </cell>
          <cell r="AP168" t="str">
            <v>0</v>
          </cell>
          <cell r="AQ168" t="str">
            <v>0</v>
          </cell>
        </row>
        <row r="169">
          <cell r="B169" t="str">
            <v>HSIS</v>
          </cell>
          <cell r="C169" t="str">
            <v>OPEREXP</v>
          </cell>
          <cell r="D169" t="str">
            <v>MC1</v>
          </cell>
          <cell r="E169" t="str">
            <v>MC2</v>
          </cell>
          <cell r="F169" t="str">
            <v>IC</v>
          </cell>
          <cell r="G169" t="str">
            <v>229.de</v>
          </cell>
          <cell r="I169">
            <v>24383.5</v>
          </cell>
          <cell r="J169">
            <v>23246.9</v>
          </cell>
          <cell r="K169" t="str">
            <v>0</v>
          </cell>
          <cell r="L169" t="str">
            <v>0</v>
          </cell>
          <cell r="M169" t="str">
            <v>0</v>
          </cell>
          <cell r="N169" t="str">
            <v>0</v>
          </cell>
          <cell r="O169" t="str">
            <v>0</v>
          </cell>
          <cell r="P169" t="str">
            <v>0</v>
          </cell>
          <cell r="Q169" t="str">
            <v>0</v>
          </cell>
          <cell r="R169" t="str">
            <v>0</v>
          </cell>
          <cell r="S169" t="str">
            <v>0</v>
          </cell>
          <cell r="T169" t="str">
            <v>0</v>
          </cell>
          <cell r="U169">
            <v>47630.400000000001</v>
          </cell>
          <cell r="Y169" t="str">
            <v>HSIS</v>
          </cell>
          <cell r="Z169" t="str">
            <v>OPEREXP</v>
          </cell>
          <cell r="AA169" t="str">
            <v>MC1</v>
          </cell>
          <cell r="AB169" t="str">
            <v>MC2</v>
          </cell>
          <cell r="AC169" t="str">
            <v>IC</v>
          </cell>
          <cell r="AD169" t="str">
            <v>229.de</v>
          </cell>
          <cell r="AE169" t="str">
            <v>0</v>
          </cell>
          <cell r="AF169" t="str">
            <v>0</v>
          </cell>
          <cell r="AG169" t="str">
            <v>0</v>
          </cell>
          <cell r="AH169" t="str">
            <v>0</v>
          </cell>
          <cell r="AI169" t="str">
            <v>0</v>
          </cell>
          <cell r="AJ169" t="str">
            <v>0</v>
          </cell>
          <cell r="AK169" t="str">
            <v>0</v>
          </cell>
          <cell r="AL169" t="str">
            <v>0</v>
          </cell>
          <cell r="AM169" t="str">
            <v>0</v>
          </cell>
          <cell r="AN169" t="str">
            <v>0</v>
          </cell>
          <cell r="AO169" t="str">
            <v>0</v>
          </cell>
          <cell r="AP169" t="str">
            <v>0</v>
          </cell>
          <cell r="AQ169" t="str">
            <v>0</v>
          </cell>
        </row>
        <row r="170">
          <cell r="B170" t="str">
            <v>HSIS</v>
          </cell>
          <cell r="C170" t="str">
            <v>OPEREXP</v>
          </cell>
          <cell r="D170" t="str">
            <v>MC1</v>
          </cell>
          <cell r="E170" t="str">
            <v>MC2</v>
          </cell>
          <cell r="F170" t="str">
            <v>IC</v>
          </cell>
          <cell r="G170" t="str">
            <v>230.de</v>
          </cell>
          <cell r="I170" t="str">
            <v>0</v>
          </cell>
          <cell r="J170" t="str">
            <v>0</v>
          </cell>
          <cell r="K170" t="str">
            <v>0</v>
          </cell>
          <cell r="L170" t="str">
            <v>0</v>
          </cell>
          <cell r="M170" t="str">
            <v>0</v>
          </cell>
          <cell r="N170" t="str">
            <v>0</v>
          </cell>
          <cell r="O170" t="str">
            <v>0</v>
          </cell>
          <cell r="P170" t="str">
            <v>0</v>
          </cell>
          <cell r="Q170" t="str">
            <v>0</v>
          </cell>
          <cell r="R170" t="str">
            <v>0</v>
          </cell>
          <cell r="S170" t="str">
            <v>0</v>
          </cell>
          <cell r="T170" t="str">
            <v>0</v>
          </cell>
          <cell r="U170" t="str">
            <v>0</v>
          </cell>
          <cell r="Y170" t="str">
            <v>HSIS</v>
          </cell>
          <cell r="Z170" t="str">
            <v>OPEREXP</v>
          </cell>
          <cell r="AA170" t="str">
            <v>MC1</v>
          </cell>
          <cell r="AB170" t="str">
            <v>MC2</v>
          </cell>
          <cell r="AC170" t="str">
            <v>IC</v>
          </cell>
          <cell r="AD170" t="str">
            <v>230.de</v>
          </cell>
          <cell r="AE170" t="str">
            <v>0</v>
          </cell>
          <cell r="AF170" t="str">
            <v>0</v>
          </cell>
          <cell r="AG170" t="str">
            <v>0</v>
          </cell>
          <cell r="AH170" t="str">
            <v>0</v>
          </cell>
          <cell r="AI170" t="str">
            <v>0</v>
          </cell>
          <cell r="AJ170" t="str">
            <v>0</v>
          </cell>
          <cell r="AK170" t="str">
            <v>0</v>
          </cell>
          <cell r="AL170" t="str">
            <v>0</v>
          </cell>
          <cell r="AM170" t="str">
            <v>0</v>
          </cell>
          <cell r="AN170" t="str">
            <v>0</v>
          </cell>
          <cell r="AO170" t="str">
            <v>0</v>
          </cell>
          <cell r="AP170" t="str">
            <v>0</v>
          </cell>
          <cell r="AQ170" t="str">
            <v>0</v>
          </cell>
        </row>
        <row r="171">
          <cell r="B171" t="str">
            <v>HSIS</v>
          </cell>
          <cell r="C171" t="str">
            <v>OPEREXP</v>
          </cell>
          <cell r="D171" t="str">
            <v>MC1</v>
          </cell>
          <cell r="E171" t="str">
            <v>MC2</v>
          </cell>
          <cell r="F171" t="str">
            <v>IC</v>
          </cell>
          <cell r="G171" t="str">
            <v>231.de</v>
          </cell>
          <cell r="I171" t="str">
            <v>0</v>
          </cell>
          <cell r="J171" t="str">
            <v>0</v>
          </cell>
          <cell r="K171" t="str">
            <v>0</v>
          </cell>
          <cell r="L171" t="str">
            <v>0</v>
          </cell>
          <cell r="M171" t="str">
            <v>0</v>
          </cell>
          <cell r="N171" t="str">
            <v>0</v>
          </cell>
          <cell r="O171" t="str">
            <v>0</v>
          </cell>
          <cell r="P171" t="str">
            <v>0</v>
          </cell>
          <cell r="Q171" t="str">
            <v>0</v>
          </cell>
          <cell r="R171" t="str">
            <v>0</v>
          </cell>
          <cell r="S171" t="str">
            <v>0</v>
          </cell>
          <cell r="T171" t="str">
            <v>0</v>
          </cell>
          <cell r="U171" t="str">
            <v>0</v>
          </cell>
          <cell r="Y171" t="str">
            <v>HSIS</v>
          </cell>
          <cell r="Z171" t="str">
            <v>OPEREXP</v>
          </cell>
          <cell r="AA171" t="str">
            <v>MC1</v>
          </cell>
          <cell r="AB171" t="str">
            <v>MC2</v>
          </cell>
          <cell r="AC171" t="str">
            <v>IC</v>
          </cell>
          <cell r="AD171" t="str">
            <v>231.de</v>
          </cell>
          <cell r="AE171" t="str">
            <v>0</v>
          </cell>
          <cell r="AF171" t="str">
            <v>0</v>
          </cell>
          <cell r="AG171" t="str">
            <v>0</v>
          </cell>
          <cell r="AH171" t="str">
            <v>0</v>
          </cell>
          <cell r="AI171" t="str">
            <v>0</v>
          </cell>
          <cell r="AJ171" t="str">
            <v>0</v>
          </cell>
          <cell r="AK171" t="str">
            <v>0</v>
          </cell>
          <cell r="AL171" t="str">
            <v>0</v>
          </cell>
          <cell r="AM171" t="str">
            <v>0</v>
          </cell>
          <cell r="AN171" t="str">
            <v>0</v>
          </cell>
          <cell r="AO171" t="str">
            <v>0</v>
          </cell>
          <cell r="AP171" t="str">
            <v>0</v>
          </cell>
          <cell r="AQ171" t="str">
            <v>0</v>
          </cell>
        </row>
        <row r="172">
          <cell r="B172" t="str">
            <v>HSIS</v>
          </cell>
          <cell r="C172" t="str">
            <v>OPEREXP</v>
          </cell>
          <cell r="D172" t="str">
            <v>MC1</v>
          </cell>
          <cell r="E172" t="str">
            <v>MC2</v>
          </cell>
          <cell r="F172" t="str">
            <v>IC</v>
          </cell>
          <cell r="G172" t="str">
            <v>250.de</v>
          </cell>
          <cell r="I172" t="str">
            <v>0</v>
          </cell>
          <cell r="J172" t="str">
            <v>0</v>
          </cell>
          <cell r="K172" t="str">
            <v>0</v>
          </cell>
          <cell r="L172" t="str">
            <v>0</v>
          </cell>
          <cell r="M172" t="str">
            <v>0</v>
          </cell>
          <cell r="N172" t="str">
            <v>0</v>
          </cell>
          <cell r="O172" t="str">
            <v>0</v>
          </cell>
          <cell r="P172" t="str">
            <v>0</v>
          </cell>
          <cell r="Q172" t="str">
            <v>0</v>
          </cell>
          <cell r="R172" t="str">
            <v>0</v>
          </cell>
          <cell r="S172" t="str">
            <v>0</v>
          </cell>
          <cell r="T172" t="str">
            <v>0</v>
          </cell>
          <cell r="U172" t="str">
            <v>0</v>
          </cell>
          <cell r="Y172" t="str">
            <v>HSIS</v>
          </cell>
          <cell r="Z172" t="str">
            <v>OPEREXP</v>
          </cell>
          <cell r="AA172" t="str">
            <v>MC1</v>
          </cell>
          <cell r="AB172" t="str">
            <v>MC2</v>
          </cell>
          <cell r="AC172" t="str">
            <v>IC</v>
          </cell>
          <cell r="AD172" t="str">
            <v>250.de</v>
          </cell>
          <cell r="AE172" t="str">
            <v>0</v>
          </cell>
          <cell r="AF172" t="str">
            <v>0</v>
          </cell>
          <cell r="AG172" t="str">
            <v>0</v>
          </cell>
          <cell r="AH172" t="str">
            <v>0</v>
          </cell>
          <cell r="AI172" t="str">
            <v>0</v>
          </cell>
          <cell r="AJ172" t="str">
            <v>0</v>
          </cell>
          <cell r="AK172" t="str">
            <v>0</v>
          </cell>
          <cell r="AL172" t="str">
            <v>0</v>
          </cell>
          <cell r="AM172" t="str">
            <v>0</v>
          </cell>
          <cell r="AN172" t="str">
            <v>0</v>
          </cell>
          <cell r="AO172" t="str">
            <v>0</v>
          </cell>
          <cell r="AP172" t="str">
            <v>0</v>
          </cell>
          <cell r="AQ172" t="str">
            <v>0</v>
          </cell>
        </row>
        <row r="173">
          <cell r="B173" t="str">
            <v>HSIS</v>
          </cell>
          <cell r="C173" t="str">
            <v>OPEREXP</v>
          </cell>
          <cell r="D173" t="str">
            <v>MC1</v>
          </cell>
          <cell r="E173" t="str">
            <v>MC2</v>
          </cell>
          <cell r="F173" t="str">
            <v>IC</v>
          </cell>
          <cell r="G173" t="str">
            <v>260.de</v>
          </cell>
          <cell r="I173" t="str">
            <v>0</v>
          </cell>
          <cell r="J173" t="str">
            <v>0</v>
          </cell>
          <cell r="K173" t="str">
            <v>0</v>
          </cell>
          <cell r="L173" t="str">
            <v>0</v>
          </cell>
          <cell r="M173" t="str">
            <v>0</v>
          </cell>
          <cell r="N173" t="str">
            <v>0</v>
          </cell>
          <cell r="O173" t="str">
            <v>0</v>
          </cell>
          <cell r="P173" t="str">
            <v>0</v>
          </cell>
          <cell r="Q173" t="str">
            <v>0</v>
          </cell>
          <cell r="R173" t="str">
            <v>0</v>
          </cell>
          <cell r="S173" t="str">
            <v>0</v>
          </cell>
          <cell r="T173" t="str">
            <v>0</v>
          </cell>
          <cell r="U173" t="str">
            <v>0</v>
          </cell>
          <cell r="Y173" t="str">
            <v>HSIS</v>
          </cell>
          <cell r="Z173" t="str">
            <v>OPEREXP</v>
          </cell>
          <cell r="AA173" t="str">
            <v>MC1</v>
          </cell>
          <cell r="AB173" t="str">
            <v>MC2</v>
          </cell>
          <cell r="AC173" t="str">
            <v>IC</v>
          </cell>
          <cell r="AD173" t="str">
            <v>260.de</v>
          </cell>
          <cell r="AE173" t="str">
            <v>0</v>
          </cell>
          <cell r="AF173" t="str">
            <v>0</v>
          </cell>
          <cell r="AG173" t="str">
            <v>0</v>
          </cell>
          <cell r="AH173" t="str">
            <v>0</v>
          </cell>
          <cell r="AI173" t="str">
            <v>0</v>
          </cell>
          <cell r="AJ173" t="str">
            <v>0</v>
          </cell>
          <cell r="AK173" t="str">
            <v>0</v>
          </cell>
          <cell r="AL173" t="str">
            <v>0</v>
          </cell>
          <cell r="AM173" t="str">
            <v>0</v>
          </cell>
          <cell r="AN173" t="str">
            <v>0</v>
          </cell>
          <cell r="AO173" t="str">
            <v>0</v>
          </cell>
          <cell r="AP173" t="str">
            <v>0</v>
          </cell>
          <cell r="AQ173" t="str">
            <v>0</v>
          </cell>
        </row>
        <row r="174">
          <cell r="B174" t="str">
            <v>HSIS</v>
          </cell>
          <cell r="C174" t="str">
            <v>OPEREXP</v>
          </cell>
          <cell r="D174" t="str">
            <v>MC1</v>
          </cell>
          <cell r="E174" t="str">
            <v>MC2</v>
          </cell>
          <cell r="F174" t="str">
            <v>IC</v>
          </cell>
          <cell r="G174" t="str">
            <v>261.de</v>
          </cell>
          <cell r="I174" t="str">
            <v>0</v>
          </cell>
          <cell r="J174" t="str">
            <v>0</v>
          </cell>
          <cell r="K174" t="str">
            <v>0</v>
          </cell>
          <cell r="L174" t="str">
            <v>0</v>
          </cell>
          <cell r="M174" t="str">
            <v>0</v>
          </cell>
          <cell r="N174" t="str">
            <v>0</v>
          </cell>
          <cell r="O174" t="str">
            <v>0</v>
          </cell>
          <cell r="P174" t="str">
            <v>0</v>
          </cell>
          <cell r="Q174" t="str">
            <v>0</v>
          </cell>
          <cell r="R174" t="str">
            <v>0</v>
          </cell>
          <cell r="S174" t="str">
            <v>0</v>
          </cell>
          <cell r="T174" t="str">
            <v>0</v>
          </cell>
          <cell r="U174" t="str">
            <v>0</v>
          </cell>
          <cell r="Y174" t="str">
            <v>HSIS</v>
          </cell>
          <cell r="Z174" t="str">
            <v>OPEREXP</v>
          </cell>
          <cell r="AA174" t="str">
            <v>MC1</v>
          </cell>
          <cell r="AB174" t="str">
            <v>MC2</v>
          </cell>
          <cell r="AC174" t="str">
            <v>IC</v>
          </cell>
          <cell r="AD174" t="str">
            <v>261.de</v>
          </cell>
          <cell r="AE174" t="str">
            <v>0</v>
          </cell>
          <cell r="AF174" t="str">
            <v>0</v>
          </cell>
          <cell r="AG174" t="str">
            <v>0</v>
          </cell>
          <cell r="AH174" t="str">
            <v>0</v>
          </cell>
          <cell r="AI174" t="str">
            <v>0</v>
          </cell>
          <cell r="AJ174" t="str">
            <v>0</v>
          </cell>
          <cell r="AK174" t="str">
            <v>0</v>
          </cell>
          <cell r="AL174" t="str">
            <v>0</v>
          </cell>
          <cell r="AM174" t="str">
            <v>0</v>
          </cell>
          <cell r="AN174" t="str">
            <v>0</v>
          </cell>
          <cell r="AO174" t="str">
            <v>0</v>
          </cell>
          <cell r="AP174" t="str">
            <v>0</v>
          </cell>
          <cell r="AQ174" t="str">
            <v>0</v>
          </cell>
        </row>
        <row r="175">
          <cell r="B175" t="str">
            <v>HSIS</v>
          </cell>
          <cell r="C175" t="str">
            <v>OPEREXP</v>
          </cell>
          <cell r="D175" t="str">
            <v>MC1</v>
          </cell>
          <cell r="E175" t="str">
            <v>MC2</v>
          </cell>
          <cell r="F175" t="str">
            <v>IC</v>
          </cell>
          <cell r="G175" t="str">
            <v>300.de</v>
          </cell>
          <cell r="I175" t="str">
            <v>0</v>
          </cell>
          <cell r="J175" t="str">
            <v>0</v>
          </cell>
          <cell r="K175" t="str">
            <v>0</v>
          </cell>
          <cell r="L175" t="str">
            <v>0</v>
          </cell>
          <cell r="M175" t="str">
            <v>0</v>
          </cell>
          <cell r="N175" t="str">
            <v>0</v>
          </cell>
          <cell r="O175" t="str">
            <v>0</v>
          </cell>
          <cell r="P175" t="str">
            <v>0</v>
          </cell>
          <cell r="Q175" t="str">
            <v>0</v>
          </cell>
          <cell r="R175" t="str">
            <v>0</v>
          </cell>
          <cell r="S175" t="str">
            <v>0</v>
          </cell>
          <cell r="T175" t="str">
            <v>0</v>
          </cell>
          <cell r="U175" t="str">
            <v>0</v>
          </cell>
          <cell r="Y175" t="str">
            <v>HSIS</v>
          </cell>
          <cell r="Z175" t="str">
            <v>OPEREXP</v>
          </cell>
          <cell r="AA175" t="str">
            <v>MC1</v>
          </cell>
          <cell r="AB175" t="str">
            <v>MC2</v>
          </cell>
          <cell r="AC175" t="str">
            <v>IC</v>
          </cell>
          <cell r="AD175" t="str">
            <v>300.de</v>
          </cell>
          <cell r="AE175" t="str">
            <v>0</v>
          </cell>
          <cell r="AF175" t="str">
            <v>0</v>
          </cell>
          <cell r="AG175" t="str">
            <v>0</v>
          </cell>
          <cell r="AH175" t="str">
            <v>0</v>
          </cell>
          <cell r="AI175" t="str">
            <v>0</v>
          </cell>
          <cell r="AJ175" t="str">
            <v>0</v>
          </cell>
          <cell r="AK175" t="str">
            <v>0</v>
          </cell>
          <cell r="AL175" t="str">
            <v>0</v>
          </cell>
          <cell r="AM175" t="str">
            <v>0</v>
          </cell>
          <cell r="AN175" t="str">
            <v>0</v>
          </cell>
          <cell r="AO175" t="str">
            <v>0</v>
          </cell>
          <cell r="AP175" t="str">
            <v>0</v>
          </cell>
          <cell r="AQ175" t="str">
            <v>0</v>
          </cell>
        </row>
        <row r="176">
          <cell r="B176" t="str">
            <v>HSIS</v>
          </cell>
          <cell r="C176" t="str">
            <v>OPEREXP</v>
          </cell>
          <cell r="D176" t="str">
            <v>MC1</v>
          </cell>
          <cell r="E176" t="str">
            <v>MC2</v>
          </cell>
          <cell r="F176" t="str">
            <v>IC</v>
          </cell>
          <cell r="G176" t="str">
            <v>311.de</v>
          </cell>
          <cell r="I176">
            <v>439090</v>
          </cell>
          <cell r="J176">
            <v>439090</v>
          </cell>
          <cell r="K176" t="str">
            <v>0</v>
          </cell>
          <cell r="L176" t="str">
            <v>0</v>
          </cell>
          <cell r="M176" t="str">
            <v>0</v>
          </cell>
          <cell r="N176" t="str">
            <v>0</v>
          </cell>
          <cell r="O176" t="str">
            <v>0</v>
          </cell>
          <cell r="P176" t="str">
            <v>0</v>
          </cell>
          <cell r="Q176" t="str">
            <v>0</v>
          </cell>
          <cell r="R176" t="str">
            <v>0</v>
          </cell>
          <cell r="S176" t="str">
            <v>0</v>
          </cell>
          <cell r="T176" t="str">
            <v>0</v>
          </cell>
          <cell r="U176">
            <v>878180</v>
          </cell>
          <cell r="Y176" t="str">
            <v>HSIS</v>
          </cell>
          <cell r="Z176" t="str">
            <v>OPEREXP</v>
          </cell>
          <cell r="AA176" t="str">
            <v>MC1</v>
          </cell>
          <cell r="AB176" t="str">
            <v>MC2</v>
          </cell>
          <cell r="AC176" t="str">
            <v>IC</v>
          </cell>
          <cell r="AD176" t="str">
            <v>311.de</v>
          </cell>
          <cell r="AE176">
            <v>439090</v>
          </cell>
          <cell r="AF176">
            <v>439090</v>
          </cell>
          <cell r="AG176">
            <v>439090</v>
          </cell>
          <cell r="AH176">
            <v>439090</v>
          </cell>
          <cell r="AI176">
            <v>439090</v>
          </cell>
          <cell r="AJ176">
            <v>439090</v>
          </cell>
          <cell r="AK176">
            <v>439090</v>
          </cell>
          <cell r="AL176">
            <v>439090</v>
          </cell>
          <cell r="AM176">
            <v>439090</v>
          </cell>
          <cell r="AN176">
            <v>439090</v>
          </cell>
          <cell r="AO176">
            <v>439090</v>
          </cell>
          <cell r="AP176">
            <v>439090</v>
          </cell>
          <cell r="AQ176">
            <v>5269080</v>
          </cell>
        </row>
        <row r="177">
          <cell r="B177" t="str">
            <v>HSIS</v>
          </cell>
          <cell r="C177" t="str">
            <v>OPEREXP</v>
          </cell>
          <cell r="D177" t="str">
            <v>MC1</v>
          </cell>
          <cell r="E177" t="str">
            <v>MC2</v>
          </cell>
          <cell r="F177" t="str">
            <v>IC</v>
          </cell>
          <cell r="G177" t="str">
            <v>318.de</v>
          </cell>
          <cell r="I177" t="str">
            <v>0</v>
          </cell>
          <cell r="J177" t="str">
            <v>0</v>
          </cell>
          <cell r="K177" t="str">
            <v>0</v>
          </cell>
          <cell r="L177" t="str">
            <v>0</v>
          </cell>
          <cell r="M177" t="str">
            <v>0</v>
          </cell>
          <cell r="N177" t="str">
            <v>0</v>
          </cell>
          <cell r="O177" t="str">
            <v>0</v>
          </cell>
          <cell r="P177" t="str">
            <v>0</v>
          </cell>
          <cell r="Q177" t="str">
            <v>0</v>
          </cell>
          <cell r="R177" t="str">
            <v>0</v>
          </cell>
          <cell r="S177" t="str">
            <v>0</v>
          </cell>
          <cell r="T177" t="str">
            <v>0</v>
          </cell>
          <cell r="U177" t="str">
            <v>0</v>
          </cell>
          <cell r="Y177" t="str">
            <v>HSIS</v>
          </cell>
          <cell r="Z177" t="str">
            <v>OPEREXP</v>
          </cell>
          <cell r="AA177" t="str">
            <v>MC1</v>
          </cell>
          <cell r="AB177" t="str">
            <v>MC2</v>
          </cell>
          <cell r="AC177" t="str">
            <v>IC</v>
          </cell>
          <cell r="AD177" t="str">
            <v>318.de</v>
          </cell>
          <cell r="AE177" t="str">
            <v>0</v>
          </cell>
          <cell r="AF177" t="str">
            <v>0</v>
          </cell>
          <cell r="AG177" t="str">
            <v>0</v>
          </cell>
          <cell r="AH177" t="str">
            <v>0</v>
          </cell>
          <cell r="AI177" t="str">
            <v>0</v>
          </cell>
          <cell r="AJ177" t="str">
            <v>0</v>
          </cell>
          <cell r="AK177" t="str">
            <v>0</v>
          </cell>
          <cell r="AL177" t="str">
            <v>0</v>
          </cell>
          <cell r="AM177" t="str">
            <v>0</v>
          </cell>
          <cell r="AN177" t="str">
            <v>0</v>
          </cell>
          <cell r="AO177" t="str">
            <v>0</v>
          </cell>
          <cell r="AP177" t="str">
            <v>0</v>
          </cell>
          <cell r="AQ177" t="str">
            <v>0</v>
          </cell>
        </row>
        <row r="178">
          <cell r="B178" t="str">
            <v>HSIS</v>
          </cell>
          <cell r="C178" t="str">
            <v>OPEREXP</v>
          </cell>
          <cell r="D178" t="str">
            <v>MC1</v>
          </cell>
          <cell r="E178" t="str">
            <v>MC2</v>
          </cell>
          <cell r="F178" t="str">
            <v>IC</v>
          </cell>
          <cell r="G178" t="str">
            <v>370.de</v>
          </cell>
          <cell r="I178" t="str">
            <v>0</v>
          </cell>
          <cell r="J178" t="str">
            <v>0</v>
          </cell>
          <cell r="K178" t="str">
            <v>0</v>
          </cell>
          <cell r="L178" t="str">
            <v>0</v>
          </cell>
          <cell r="M178" t="str">
            <v>0</v>
          </cell>
          <cell r="N178" t="str">
            <v>0</v>
          </cell>
          <cell r="O178" t="str">
            <v>0</v>
          </cell>
          <cell r="P178" t="str">
            <v>0</v>
          </cell>
          <cell r="Q178" t="str">
            <v>0</v>
          </cell>
          <cell r="R178" t="str">
            <v>0</v>
          </cell>
          <cell r="S178" t="str">
            <v>0</v>
          </cell>
          <cell r="T178" t="str">
            <v>0</v>
          </cell>
          <cell r="U178" t="str">
            <v>0</v>
          </cell>
          <cell r="Y178" t="str">
            <v>HSIS</v>
          </cell>
          <cell r="Z178" t="str">
            <v>OPEREXP</v>
          </cell>
          <cell r="AA178" t="str">
            <v>MC1</v>
          </cell>
          <cell r="AB178" t="str">
            <v>MC2</v>
          </cell>
          <cell r="AC178" t="str">
            <v>IC</v>
          </cell>
          <cell r="AD178" t="str">
            <v>370.de</v>
          </cell>
          <cell r="AE178" t="str">
            <v>0</v>
          </cell>
          <cell r="AF178" t="str">
            <v>0</v>
          </cell>
          <cell r="AG178" t="str">
            <v>0</v>
          </cell>
          <cell r="AH178" t="str">
            <v>0</v>
          </cell>
          <cell r="AI178" t="str">
            <v>0</v>
          </cell>
          <cell r="AJ178" t="str">
            <v>0</v>
          </cell>
          <cell r="AK178" t="str">
            <v>0</v>
          </cell>
          <cell r="AL178" t="str">
            <v>0</v>
          </cell>
          <cell r="AM178" t="str">
            <v>0</v>
          </cell>
          <cell r="AN178" t="str">
            <v>0</v>
          </cell>
          <cell r="AO178" t="str">
            <v>0</v>
          </cell>
          <cell r="AP178" t="str">
            <v>0</v>
          </cell>
          <cell r="AQ178" t="str">
            <v>0</v>
          </cell>
        </row>
        <row r="179">
          <cell r="B179" t="str">
            <v>HSIS</v>
          </cell>
          <cell r="C179" t="str">
            <v>OPEREXP</v>
          </cell>
          <cell r="D179" t="str">
            <v>MC1</v>
          </cell>
          <cell r="E179" t="str">
            <v>MC2</v>
          </cell>
          <cell r="F179" t="str">
            <v>IC</v>
          </cell>
          <cell r="G179" t="str">
            <v>371.de</v>
          </cell>
          <cell r="I179">
            <v>438810.23</v>
          </cell>
          <cell r="J179">
            <v>438369.24</v>
          </cell>
          <cell r="K179" t="str">
            <v>0</v>
          </cell>
          <cell r="L179" t="str">
            <v>0</v>
          </cell>
          <cell r="M179" t="str">
            <v>0</v>
          </cell>
          <cell r="N179" t="str">
            <v>0</v>
          </cell>
          <cell r="O179" t="str">
            <v>0</v>
          </cell>
          <cell r="P179" t="str">
            <v>0</v>
          </cell>
          <cell r="Q179" t="str">
            <v>0</v>
          </cell>
          <cell r="R179" t="str">
            <v>0</v>
          </cell>
          <cell r="S179" t="str">
            <v>0</v>
          </cell>
          <cell r="T179" t="str">
            <v>0</v>
          </cell>
          <cell r="U179">
            <v>877179.47</v>
          </cell>
          <cell r="Y179" t="str">
            <v>HSIS</v>
          </cell>
          <cell r="Z179" t="str">
            <v>OPEREXP</v>
          </cell>
          <cell r="AA179" t="str">
            <v>MC1</v>
          </cell>
          <cell r="AB179" t="str">
            <v>MC2</v>
          </cell>
          <cell r="AC179" t="str">
            <v>IC</v>
          </cell>
          <cell r="AD179" t="str">
            <v>371.de</v>
          </cell>
          <cell r="AE179">
            <v>441411.88158440043</v>
          </cell>
          <cell r="AF179">
            <v>422066.08359680331</v>
          </cell>
          <cell r="AG179">
            <v>444679.86716691352</v>
          </cell>
          <cell r="AH179">
            <v>467427.60700540862</v>
          </cell>
          <cell r="AI179">
            <v>458783.77117793151</v>
          </cell>
          <cell r="AJ179">
            <v>446581.25518908328</v>
          </cell>
          <cell r="AK179">
            <v>474356.01310418692</v>
          </cell>
          <cell r="AL179">
            <v>428809.33385180181</v>
          </cell>
          <cell r="AM179">
            <v>446812.62645765592</v>
          </cell>
          <cell r="AN179">
            <v>458657.23901642172</v>
          </cell>
          <cell r="AO179">
            <v>410180.87838195858</v>
          </cell>
          <cell r="AP179">
            <v>457487.87315077428</v>
          </cell>
          <cell r="AQ179">
            <v>5357254.4296833407</v>
          </cell>
        </row>
        <row r="180">
          <cell r="B180" t="str">
            <v>HSIS</v>
          </cell>
          <cell r="C180" t="str">
            <v>OPEREXP</v>
          </cell>
          <cell r="D180" t="str">
            <v>MC1</v>
          </cell>
          <cell r="E180" t="str">
            <v>MC2</v>
          </cell>
          <cell r="F180" t="str">
            <v>IC</v>
          </cell>
          <cell r="G180" t="str">
            <v>373.de</v>
          </cell>
          <cell r="I180">
            <v>859122.17</v>
          </cell>
          <cell r="J180">
            <v>918775.33</v>
          </cell>
          <cell r="K180" t="str">
            <v>0</v>
          </cell>
          <cell r="L180" t="str">
            <v>0</v>
          </cell>
          <cell r="M180" t="str">
            <v>0</v>
          </cell>
          <cell r="N180" t="str">
            <v>0</v>
          </cell>
          <cell r="O180" t="str">
            <v>0</v>
          </cell>
          <cell r="P180" t="str">
            <v>0</v>
          </cell>
          <cell r="Q180" t="str">
            <v>0</v>
          </cell>
          <cell r="R180" t="str">
            <v>0</v>
          </cell>
          <cell r="S180" t="str">
            <v>0</v>
          </cell>
          <cell r="T180" t="str">
            <v>0</v>
          </cell>
          <cell r="U180">
            <v>1777897.5</v>
          </cell>
          <cell r="Y180" t="str">
            <v>HSIS</v>
          </cell>
          <cell r="Z180" t="str">
            <v>OPEREXP</v>
          </cell>
          <cell r="AA180" t="str">
            <v>MC1</v>
          </cell>
          <cell r="AB180" t="str">
            <v>MC2</v>
          </cell>
          <cell r="AC180" t="str">
            <v>IC</v>
          </cell>
          <cell r="AD180" t="str">
            <v>373.de</v>
          </cell>
          <cell r="AE180">
            <v>914940.37377671828</v>
          </cell>
          <cell r="AF180">
            <v>854029.43932166917</v>
          </cell>
          <cell r="AG180">
            <v>888578.60774913023</v>
          </cell>
          <cell r="AH180">
            <v>909985.2450252088</v>
          </cell>
          <cell r="AI180">
            <v>929786.05823499721</v>
          </cell>
          <cell r="AJ180">
            <v>903579.18893833447</v>
          </cell>
          <cell r="AK180">
            <v>1012769.149456798</v>
          </cell>
          <cell r="AL180">
            <v>957141.46469144407</v>
          </cell>
          <cell r="AM180">
            <v>965900.10078395891</v>
          </cell>
          <cell r="AN180">
            <v>981459.60053124651</v>
          </cell>
          <cell r="AO180">
            <v>915934.69916019612</v>
          </cell>
          <cell r="AP180">
            <v>976062.74649476469</v>
          </cell>
          <cell r="AQ180">
            <v>11210166.674164467</v>
          </cell>
        </row>
        <row r="181">
          <cell r="B181" t="str">
            <v>HSIS</v>
          </cell>
          <cell r="C181" t="str">
            <v>OPEREXP</v>
          </cell>
          <cell r="D181" t="str">
            <v>MC1</v>
          </cell>
          <cell r="E181" t="str">
            <v>MC2</v>
          </cell>
          <cell r="F181" t="str">
            <v>IC</v>
          </cell>
          <cell r="G181" t="str">
            <v>377.de</v>
          </cell>
          <cell r="I181" t="str">
            <v>0</v>
          </cell>
          <cell r="J181" t="str">
            <v>0</v>
          </cell>
          <cell r="K181" t="str">
            <v>0</v>
          </cell>
          <cell r="L181" t="str">
            <v>0</v>
          </cell>
          <cell r="M181" t="str">
            <v>0</v>
          </cell>
          <cell r="N181" t="str">
            <v>0</v>
          </cell>
          <cell r="O181" t="str">
            <v>0</v>
          </cell>
          <cell r="P181" t="str">
            <v>0</v>
          </cell>
          <cell r="Q181" t="str">
            <v>0</v>
          </cell>
          <cell r="R181" t="str">
            <v>0</v>
          </cell>
          <cell r="S181" t="str">
            <v>0</v>
          </cell>
          <cell r="T181" t="str">
            <v>0</v>
          </cell>
          <cell r="U181" t="str">
            <v>0</v>
          </cell>
          <cell r="Y181" t="str">
            <v>HSIS</v>
          </cell>
          <cell r="Z181" t="str">
            <v>OPEREXP</v>
          </cell>
          <cell r="AA181" t="str">
            <v>MC1</v>
          </cell>
          <cell r="AB181" t="str">
            <v>MC2</v>
          </cell>
          <cell r="AC181" t="str">
            <v>IC</v>
          </cell>
          <cell r="AD181" t="str">
            <v>377.de</v>
          </cell>
          <cell r="AE181" t="str">
            <v>0</v>
          </cell>
          <cell r="AF181" t="str">
            <v>0</v>
          </cell>
          <cell r="AG181" t="str">
            <v>0</v>
          </cell>
          <cell r="AH181" t="str">
            <v>0</v>
          </cell>
          <cell r="AI181" t="str">
            <v>0</v>
          </cell>
          <cell r="AJ181" t="str">
            <v>0</v>
          </cell>
          <cell r="AK181" t="str">
            <v>0</v>
          </cell>
          <cell r="AL181" t="str">
            <v>0</v>
          </cell>
          <cell r="AM181" t="str">
            <v>0</v>
          </cell>
          <cell r="AN181" t="str">
            <v>0</v>
          </cell>
          <cell r="AO181" t="str">
            <v>0</v>
          </cell>
          <cell r="AP181" t="str">
            <v>0</v>
          </cell>
          <cell r="AQ181" t="str">
            <v>0</v>
          </cell>
        </row>
        <row r="182">
          <cell r="B182" t="str">
            <v>HSIS</v>
          </cell>
          <cell r="C182" t="str">
            <v>OPEREXP</v>
          </cell>
          <cell r="D182" t="str">
            <v>MC1</v>
          </cell>
          <cell r="E182" t="str">
            <v>MC2</v>
          </cell>
          <cell r="F182" t="str">
            <v>IC</v>
          </cell>
          <cell r="G182" t="str">
            <v>400.de</v>
          </cell>
          <cell r="I182">
            <v>48326.45</v>
          </cell>
          <cell r="J182">
            <v>-15619.98</v>
          </cell>
          <cell r="K182">
            <v>-640.70000000000005</v>
          </cell>
          <cell r="L182" t="str">
            <v>0</v>
          </cell>
          <cell r="M182" t="str">
            <v>0</v>
          </cell>
          <cell r="N182" t="str">
            <v>0</v>
          </cell>
          <cell r="O182" t="str">
            <v>0</v>
          </cell>
          <cell r="P182" t="str">
            <v>0</v>
          </cell>
          <cell r="Q182" t="str">
            <v>0</v>
          </cell>
          <cell r="R182" t="str">
            <v>0</v>
          </cell>
          <cell r="S182" t="str">
            <v>0</v>
          </cell>
          <cell r="T182" t="str">
            <v>0</v>
          </cell>
          <cell r="U182">
            <v>32065.77</v>
          </cell>
          <cell r="Y182" t="str">
            <v>HSIS</v>
          </cell>
          <cell r="Z182" t="str">
            <v>OPEREXP</v>
          </cell>
          <cell r="AA182" t="str">
            <v>MC1</v>
          </cell>
          <cell r="AB182" t="str">
            <v>MC2</v>
          </cell>
          <cell r="AC182" t="str">
            <v>IC</v>
          </cell>
          <cell r="AD182" t="str">
            <v>400.de</v>
          </cell>
          <cell r="AE182">
            <v>30432.855298653914</v>
          </cell>
          <cell r="AF182">
            <v>29592.615864563588</v>
          </cell>
          <cell r="AG182">
            <v>29884.8555653207</v>
          </cell>
          <cell r="AH182">
            <v>30152.775551803337</v>
          </cell>
          <cell r="AI182">
            <v>30152.775551803337</v>
          </cell>
          <cell r="AJ182">
            <v>29872.695934159823</v>
          </cell>
          <cell r="AK182">
            <v>30432.855169446848</v>
          </cell>
          <cell r="AL182">
            <v>29712.036294258043</v>
          </cell>
          <cell r="AM182">
            <v>29980.422146745139</v>
          </cell>
          <cell r="AN182">
            <v>30230.101300749844</v>
          </cell>
          <cell r="AO182">
            <v>29396.877801833267</v>
          </cell>
          <cell r="AP182">
            <v>30244.133520662159</v>
          </cell>
          <cell r="AQ182">
            <v>360085</v>
          </cell>
        </row>
        <row r="183">
          <cell r="B183" t="str">
            <v>HSIS</v>
          </cell>
          <cell r="C183" t="str">
            <v>OPEREXP</v>
          </cell>
          <cell r="D183" t="str">
            <v>MC1</v>
          </cell>
          <cell r="E183" t="str">
            <v>MC2</v>
          </cell>
          <cell r="F183" t="str">
            <v>IC</v>
          </cell>
          <cell r="G183" t="str">
            <v>401.de</v>
          </cell>
          <cell r="I183">
            <v>400000</v>
          </cell>
          <cell r="J183">
            <v>-400000</v>
          </cell>
          <cell r="K183" t="str">
            <v>0</v>
          </cell>
          <cell r="L183" t="str">
            <v>0</v>
          </cell>
          <cell r="M183" t="str">
            <v>0</v>
          </cell>
          <cell r="N183" t="str">
            <v>0</v>
          </cell>
          <cell r="O183" t="str">
            <v>0</v>
          </cell>
          <cell r="P183" t="str">
            <v>0</v>
          </cell>
          <cell r="Q183" t="str">
            <v>0</v>
          </cell>
          <cell r="R183" t="str">
            <v>0</v>
          </cell>
          <cell r="S183" t="str">
            <v>0</v>
          </cell>
          <cell r="T183" t="str">
            <v>0</v>
          </cell>
          <cell r="U183">
            <v>0</v>
          </cell>
          <cell r="Y183" t="str">
            <v>HSIS</v>
          </cell>
          <cell r="Z183" t="str">
            <v>OPEREXP</v>
          </cell>
          <cell r="AA183" t="str">
            <v>MC1</v>
          </cell>
          <cell r="AB183" t="str">
            <v>MC2</v>
          </cell>
          <cell r="AC183" t="str">
            <v>IC</v>
          </cell>
          <cell r="AD183" t="str">
            <v>401.de</v>
          </cell>
          <cell r="AE183" t="str">
            <v>0</v>
          </cell>
          <cell r="AF183" t="str">
            <v>0</v>
          </cell>
          <cell r="AG183" t="str">
            <v>0</v>
          </cell>
          <cell r="AH183" t="str">
            <v>0</v>
          </cell>
          <cell r="AI183" t="str">
            <v>0</v>
          </cell>
          <cell r="AJ183" t="str">
            <v>0</v>
          </cell>
          <cell r="AK183" t="str">
            <v>0</v>
          </cell>
          <cell r="AL183" t="str">
            <v>0</v>
          </cell>
          <cell r="AM183" t="str">
            <v>0</v>
          </cell>
          <cell r="AN183" t="str">
            <v>0</v>
          </cell>
          <cell r="AO183" t="str">
            <v>0</v>
          </cell>
          <cell r="AP183" t="str">
            <v>0</v>
          </cell>
          <cell r="AQ183" t="str">
            <v>0</v>
          </cell>
        </row>
        <row r="184">
          <cell r="B184" t="str">
            <v>HSIS</v>
          </cell>
          <cell r="C184" t="str">
            <v>OPEREXP</v>
          </cell>
          <cell r="D184" t="str">
            <v>MC1</v>
          </cell>
          <cell r="E184" t="str">
            <v>MC2</v>
          </cell>
          <cell r="F184" t="str">
            <v>IC</v>
          </cell>
          <cell r="G184" t="str">
            <v>402.de</v>
          </cell>
          <cell r="I184">
            <v>207166.37</v>
          </cell>
          <cell r="J184">
            <v>614348.1</v>
          </cell>
          <cell r="K184">
            <v>-100200</v>
          </cell>
          <cell r="L184" t="str">
            <v>0</v>
          </cell>
          <cell r="M184" t="str">
            <v>0</v>
          </cell>
          <cell r="N184" t="str">
            <v>0</v>
          </cell>
          <cell r="O184" t="str">
            <v>0</v>
          </cell>
          <cell r="P184" t="str">
            <v>0</v>
          </cell>
          <cell r="Q184" t="str">
            <v>0</v>
          </cell>
          <cell r="R184" t="str">
            <v>0</v>
          </cell>
          <cell r="S184" t="str">
            <v>0</v>
          </cell>
          <cell r="T184" t="str">
            <v>0</v>
          </cell>
          <cell r="U184">
            <v>721314.47</v>
          </cell>
          <cell r="Y184" t="str">
            <v>HSIS</v>
          </cell>
          <cell r="Z184" t="str">
            <v>OPEREXP</v>
          </cell>
          <cell r="AA184" t="str">
            <v>MC1</v>
          </cell>
          <cell r="AB184" t="str">
            <v>MC2</v>
          </cell>
          <cell r="AC184" t="str">
            <v>IC</v>
          </cell>
          <cell r="AD184" t="str">
            <v>402.de</v>
          </cell>
          <cell r="AE184">
            <v>322117.17199621495</v>
          </cell>
          <cell r="AF184">
            <v>342896.92033476068</v>
          </cell>
          <cell r="AG184">
            <v>345174.84079052362</v>
          </cell>
          <cell r="AH184">
            <v>329918.95936167182</v>
          </cell>
          <cell r="AI184">
            <v>345861.57102759078</v>
          </cell>
          <cell r="AJ184">
            <v>338728.41779354081</v>
          </cell>
          <cell r="AK184">
            <v>341919.06641222991</v>
          </cell>
          <cell r="AL184">
            <v>340965.09022890538</v>
          </cell>
          <cell r="AM184">
            <v>364653.96368106327</v>
          </cell>
          <cell r="AN184">
            <v>365486.94843187794</v>
          </cell>
          <cell r="AO184">
            <v>362767.30163364066</v>
          </cell>
          <cell r="AP184">
            <v>397034.17727029475</v>
          </cell>
          <cell r="AQ184">
            <v>4197524.4289623145</v>
          </cell>
        </row>
        <row r="185">
          <cell r="B185" t="str">
            <v>HSIS</v>
          </cell>
          <cell r="C185" t="str">
            <v>OPEREXP</v>
          </cell>
          <cell r="D185" t="str">
            <v>MC1</v>
          </cell>
          <cell r="E185" t="str">
            <v>MC2</v>
          </cell>
          <cell r="F185" t="str">
            <v>IC</v>
          </cell>
          <cell r="G185" t="str">
            <v>403.de</v>
          </cell>
          <cell r="I185" t="str">
            <v>0</v>
          </cell>
          <cell r="J185" t="str">
            <v>0</v>
          </cell>
          <cell r="K185" t="str">
            <v>0</v>
          </cell>
          <cell r="L185" t="str">
            <v>0</v>
          </cell>
          <cell r="M185" t="str">
            <v>0</v>
          </cell>
          <cell r="N185" t="str">
            <v>0</v>
          </cell>
          <cell r="O185" t="str">
            <v>0</v>
          </cell>
          <cell r="P185" t="str">
            <v>0</v>
          </cell>
          <cell r="Q185" t="str">
            <v>0</v>
          </cell>
          <cell r="R185" t="str">
            <v>0</v>
          </cell>
          <cell r="S185" t="str">
            <v>0</v>
          </cell>
          <cell r="T185" t="str">
            <v>0</v>
          </cell>
          <cell r="U185" t="str">
            <v>0</v>
          </cell>
          <cell r="Y185" t="str">
            <v>HSIS</v>
          </cell>
          <cell r="Z185" t="str">
            <v>OPEREXP</v>
          </cell>
          <cell r="AA185" t="str">
            <v>MC1</v>
          </cell>
          <cell r="AB185" t="str">
            <v>MC2</v>
          </cell>
          <cell r="AC185" t="str">
            <v>IC</v>
          </cell>
          <cell r="AD185" t="str">
            <v>403.de</v>
          </cell>
          <cell r="AE185" t="str">
            <v>0</v>
          </cell>
          <cell r="AF185" t="str">
            <v>0</v>
          </cell>
          <cell r="AG185" t="str">
            <v>0</v>
          </cell>
          <cell r="AH185" t="str">
            <v>0</v>
          </cell>
          <cell r="AI185" t="str">
            <v>0</v>
          </cell>
          <cell r="AJ185" t="str">
            <v>0</v>
          </cell>
          <cell r="AK185" t="str">
            <v>0</v>
          </cell>
          <cell r="AL185" t="str">
            <v>0</v>
          </cell>
          <cell r="AM185" t="str">
            <v>0</v>
          </cell>
          <cell r="AN185" t="str">
            <v>0</v>
          </cell>
          <cell r="AO185" t="str">
            <v>0</v>
          </cell>
          <cell r="AP185" t="str">
            <v>0</v>
          </cell>
          <cell r="AQ185" t="str">
            <v>0</v>
          </cell>
        </row>
        <row r="186">
          <cell r="B186" t="str">
            <v>HSIS</v>
          </cell>
          <cell r="C186" t="str">
            <v>OPEREXP</v>
          </cell>
          <cell r="D186" t="str">
            <v>MC1</v>
          </cell>
          <cell r="E186" t="str">
            <v>MC2</v>
          </cell>
          <cell r="F186" t="str">
            <v>IC</v>
          </cell>
          <cell r="G186" t="str">
            <v>404.de</v>
          </cell>
          <cell r="I186">
            <v>772640.55</v>
          </cell>
          <cell r="J186">
            <v>743773.59</v>
          </cell>
          <cell r="K186">
            <v>-145</v>
          </cell>
          <cell r="L186" t="str">
            <v>0</v>
          </cell>
          <cell r="M186" t="str">
            <v>0</v>
          </cell>
          <cell r="N186" t="str">
            <v>0</v>
          </cell>
          <cell r="O186" t="str">
            <v>0</v>
          </cell>
          <cell r="P186" t="str">
            <v>0</v>
          </cell>
          <cell r="Q186" t="str">
            <v>0</v>
          </cell>
          <cell r="R186" t="str">
            <v>0</v>
          </cell>
          <cell r="S186" t="str">
            <v>0</v>
          </cell>
          <cell r="T186" t="str">
            <v>0</v>
          </cell>
          <cell r="U186">
            <v>1516269.14</v>
          </cell>
          <cell r="Y186" t="str">
            <v>HSIS</v>
          </cell>
          <cell r="Z186" t="str">
            <v>OPEREXP</v>
          </cell>
          <cell r="AA186" t="str">
            <v>MC1</v>
          </cell>
          <cell r="AB186" t="str">
            <v>MC2</v>
          </cell>
          <cell r="AC186" t="str">
            <v>IC</v>
          </cell>
          <cell r="AD186" t="str">
            <v>404.de</v>
          </cell>
          <cell r="AE186">
            <v>568022.26215521491</v>
          </cell>
          <cell r="AF186">
            <v>692588.49908926629</v>
          </cell>
          <cell r="AG186">
            <v>690236.29258398945</v>
          </cell>
          <cell r="AH186">
            <v>614734.22707077314</v>
          </cell>
          <cell r="AI186">
            <v>686153.07041167899</v>
          </cell>
          <cell r="AJ186">
            <v>663158.06281362311</v>
          </cell>
          <cell r="AK186">
            <v>659804.51261744974</v>
          </cell>
          <cell r="AL186">
            <v>674653.0260507795</v>
          </cell>
          <cell r="AM186">
            <v>778042.40210667707</v>
          </cell>
          <cell r="AN186">
            <v>775268.2749878196</v>
          </cell>
          <cell r="AO186">
            <v>784208.4972946092</v>
          </cell>
          <cell r="AP186">
            <v>921841.87281812006</v>
          </cell>
          <cell r="AQ186">
            <v>8508711</v>
          </cell>
        </row>
        <row r="187">
          <cell r="B187" t="str">
            <v>HSIS</v>
          </cell>
          <cell r="C187" t="str">
            <v>OPEREXP</v>
          </cell>
          <cell r="D187" t="str">
            <v>MC1</v>
          </cell>
          <cell r="E187" t="str">
            <v>MC2</v>
          </cell>
          <cell r="F187" t="str">
            <v>IC</v>
          </cell>
          <cell r="G187" t="str">
            <v>405.de</v>
          </cell>
          <cell r="I187">
            <v>54000</v>
          </cell>
          <cell r="J187">
            <v>70000</v>
          </cell>
          <cell r="K187" t="str">
            <v>0</v>
          </cell>
          <cell r="L187" t="str">
            <v>0</v>
          </cell>
          <cell r="M187" t="str">
            <v>0</v>
          </cell>
          <cell r="N187" t="str">
            <v>0</v>
          </cell>
          <cell r="O187" t="str">
            <v>0</v>
          </cell>
          <cell r="P187" t="str">
            <v>0</v>
          </cell>
          <cell r="Q187" t="str">
            <v>0</v>
          </cell>
          <cell r="R187" t="str">
            <v>0</v>
          </cell>
          <cell r="S187" t="str">
            <v>0</v>
          </cell>
          <cell r="T187" t="str">
            <v>0</v>
          </cell>
          <cell r="U187">
            <v>124000</v>
          </cell>
          <cell r="Y187" t="str">
            <v>HSIS</v>
          </cell>
          <cell r="Z187" t="str">
            <v>OPEREXP</v>
          </cell>
          <cell r="AA187" t="str">
            <v>MC1</v>
          </cell>
          <cell r="AB187" t="str">
            <v>MC2</v>
          </cell>
          <cell r="AC187" t="str">
            <v>IC</v>
          </cell>
          <cell r="AD187" t="str">
            <v>405.de</v>
          </cell>
          <cell r="AE187">
            <v>62690.032019897786</v>
          </cell>
          <cell r="AF187">
            <v>78202.604219785193</v>
          </cell>
          <cell r="AG187">
            <v>80129.198992323276</v>
          </cell>
          <cell r="AH187">
            <v>69116.694118485844</v>
          </cell>
          <cell r="AI187">
            <v>77882.732156702128</v>
          </cell>
          <cell r="AJ187">
            <v>76124.11608657139</v>
          </cell>
          <cell r="AK187">
            <v>76587.239980510101</v>
          </cell>
          <cell r="AL187">
            <v>78622.418318031327</v>
          </cell>
          <cell r="AM187">
            <v>89957.738380424868</v>
          </cell>
          <cell r="AN187">
            <v>91040.619547553375</v>
          </cell>
          <cell r="AO187">
            <v>92604.914644217119</v>
          </cell>
          <cell r="AP187">
            <v>108582.526861444</v>
          </cell>
          <cell r="AQ187">
            <v>981540.83532594645</v>
          </cell>
        </row>
        <row r="188">
          <cell r="B188" t="str">
            <v>HSIS</v>
          </cell>
          <cell r="C188" t="str">
            <v>OPEREXP</v>
          </cell>
          <cell r="D188" t="str">
            <v>MC1</v>
          </cell>
          <cell r="E188" t="str">
            <v>MC2</v>
          </cell>
          <cell r="F188" t="str">
            <v>IC</v>
          </cell>
          <cell r="G188" t="str">
            <v>410.de</v>
          </cell>
          <cell r="I188">
            <v>62800</v>
          </cell>
          <cell r="J188">
            <v>114775</v>
          </cell>
          <cell r="K188" t="str">
            <v>0</v>
          </cell>
          <cell r="L188" t="str">
            <v>0</v>
          </cell>
          <cell r="M188" t="str">
            <v>0</v>
          </cell>
          <cell r="N188" t="str">
            <v>0</v>
          </cell>
          <cell r="O188" t="str">
            <v>0</v>
          </cell>
          <cell r="P188" t="str">
            <v>0</v>
          </cell>
          <cell r="Q188" t="str">
            <v>0</v>
          </cell>
          <cell r="R188" t="str">
            <v>0</v>
          </cell>
          <cell r="S188" t="str">
            <v>0</v>
          </cell>
          <cell r="T188" t="str">
            <v>0</v>
          </cell>
          <cell r="U188">
            <v>177575</v>
          </cell>
          <cell r="Y188" t="str">
            <v>HSIS</v>
          </cell>
          <cell r="Z188" t="str">
            <v>OPEREXP</v>
          </cell>
          <cell r="AA188" t="str">
            <v>MC1</v>
          </cell>
          <cell r="AB188" t="str">
            <v>MC2</v>
          </cell>
          <cell r="AC188" t="str">
            <v>IC</v>
          </cell>
          <cell r="AD188" t="str">
            <v>410.de</v>
          </cell>
          <cell r="AE188">
            <v>106498.95187037688</v>
          </cell>
          <cell r="AF188">
            <v>130650.36835210427</v>
          </cell>
          <cell r="AG188">
            <v>130920.50093581542</v>
          </cell>
          <cell r="AH188">
            <v>115755.07621972154</v>
          </cell>
          <cell r="AI188">
            <v>129560.19528387423</v>
          </cell>
          <cell r="AJ188">
            <v>125463.36949095174</v>
          </cell>
          <cell r="AK188">
            <v>125101.33532765359</v>
          </cell>
          <cell r="AL188">
            <v>128041.09954671207</v>
          </cell>
          <cell r="AM188">
            <v>147582.78495252589</v>
          </cell>
          <cell r="AN188">
            <v>147512.25679363855</v>
          </cell>
          <cell r="AO188">
            <v>149393.16520137925</v>
          </cell>
          <cell r="AP188">
            <v>175697.82608740602</v>
          </cell>
          <cell r="AQ188">
            <v>1612176.9300621594</v>
          </cell>
        </row>
        <row r="189">
          <cell r="B189" t="str">
            <v>HSIS</v>
          </cell>
          <cell r="C189" t="str">
            <v>OPEREXP</v>
          </cell>
          <cell r="D189" t="str">
            <v>MC1</v>
          </cell>
          <cell r="E189" t="str">
            <v>MC2</v>
          </cell>
          <cell r="F189" t="str">
            <v>IC</v>
          </cell>
          <cell r="G189" t="str">
            <v>411.de</v>
          </cell>
          <cell r="I189" t="str">
            <v>0</v>
          </cell>
          <cell r="J189" t="str">
            <v>0</v>
          </cell>
          <cell r="K189" t="str">
            <v>0</v>
          </cell>
          <cell r="L189" t="str">
            <v>0</v>
          </cell>
          <cell r="M189" t="str">
            <v>0</v>
          </cell>
          <cell r="N189" t="str">
            <v>0</v>
          </cell>
          <cell r="O189" t="str">
            <v>0</v>
          </cell>
          <cell r="P189" t="str">
            <v>0</v>
          </cell>
          <cell r="Q189" t="str">
            <v>0</v>
          </cell>
          <cell r="R189" t="str">
            <v>0</v>
          </cell>
          <cell r="S189" t="str">
            <v>0</v>
          </cell>
          <cell r="T189" t="str">
            <v>0</v>
          </cell>
          <cell r="U189" t="str">
            <v>0</v>
          </cell>
          <cell r="Y189" t="str">
            <v>HSIS</v>
          </cell>
          <cell r="Z189" t="str">
            <v>OPEREXP</v>
          </cell>
          <cell r="AA189" t="str">
            <v>MC1</v>
          </cell>
          <cell r="AB189" t="str">
            <v>MC2</v>
          </cell>
          <cell r="AC189" t="str">
            <v>IC</v>
          </cell>
          <cell r="AD189" t="str">
            <v>411.de</v>
          </cell>
          <cell r="AE189" t="str">
            <v>0</v>
          </cell>
          <cell r="AF189" t="str">
            <v>0</v>
          </cell>
          <cell r="AG189" t="str">
            <v>0</v>
          </cell>
          <cell r="AH189" t="str">
            <v>0</v>
          </cell>
          <cell r="AI189" t="str">
            <v>0</v>
          </cell>
          <cell r="AJ189" t="str">
            <v>0</v>
          </cell>
          <cell r="AK189" t="str">
            <v>0</v>
          </cell>
          <cell r="AL189" t="str">
            <v>0</v>
          </cell>
          <cell r="AM189" t="str">
            <v>0</v>
          </cell>
          <cell r="AN189" t="str">
            <v>0</v>
          </cell>
          <cell r="AO189" t="str">
            <v>0</v>
          </cell>
          <cell r="AP189" t="str">
            <v>0</v>
          </cell>
          <cell r="AQ189" t="str">
            <v>0</v>
          </cell>
        </row>
        <row r="190">
          <cell r="B190" t="str">
            <v>HSIS</v>
          </cell>
          <cell r="C190" t="str">
            <v>OPEREXP</v>
          </cell>
          <cell r="D190" t="str">
            <v>MC1</v>
          </cell>
          <cell r="E190" t="str">
            <v>MC2</v>
          </cell>
          <cell r="F190" t="str">
            <v>IC</v>
          </cell>
          <cell r="G190" t="str">
            <v>420.de</v>
          </cell>
          <cell r="I190" t="str">
            <v>0</v>
          </cell>
          <cell r="J190" t="str">
            <v>0</v>
          </cell>
          <cell r="K190" t="str">
            <v>0</v>
          </cell>
          <cell r="L190" t="str">
            <v>0</v>
          </cell>
          <cell r="M190" t="str">
            <v>0</v>
          </cell>
          <cell r="N190" t="str">
            <v>0</v>
          </cell>
          <cell r="O190" t="str">
            <v>0</v>
          </cell>
          <cell r="P190" t="str">
            <v>0</v>
          </cell>
          <cell r="Q190" t="str">
            <v>0</v>
          </cell>
          <cell r="R190" t="str">
            <v>0</v>
          </cell>
          <cell r="S190" t="str">
            <v>0</v>
          </cell>
          <cell r="T190" t="str">
            <v>0</v>
          </cell>
          <cell r="U190" t="str">
            <v>0</v>
          </cell>
          <cell r="Y190" t="str">
            <v>HSIS</v>
          </cell>
          <cell r="Z190" t="str">
            <v>OPEREXP</v>
          </cell>
          <cell r="AA190" t="str">
            <v>MC1</v>
          </cell>
          <cell r="AB190" t="str">
            <v>MC2</v>
          </cell>
          <cell r="AC190" t="str">
            <v>IC</v>
          </cell>
          <cell r="AD190" t="str">
            <v>420.de</v>
          </cell>
          <cell r="AE190" t="str">
            <v>0</v>
          </cell>
          <cell r="AF190" t="str">
            <v>0</v>
          </cell>
          <cell r="AG190" t="str">
            <v>0</v>
          </cell>
          <cell r="AH190" t="str">
            <v>0</v>
          </cell>
          <cell r="AI190" t="str">
            <v>0</v>
          </cell>
          <cell r="AJ190" t="str">
            <v>0</v>
          </cell>
          <cell r="AK190" t="str">
            <v>0</v>
          </cell>
          <cell r="AL190" t="str">
            <v>0</v>
          </cell>
          <cell r="AM190" t="str">
            <v>0</v>
          </cell>
          <cell r="AN190" t="str">
            <v>0</v>
          </cell>
          <cell r="AO190" t="str">
            <v>0</v>
          </cell>
          <cell r="AP190" t="str">
            <v>0</v>
          </cell>
          <cell r="AQ190" t="str">
            <v>0</v>
          </cell>
        </row>
        <row r="191">
          <cell r="B191" t="str">
            <v>HSIS</v>
          </cell>
          <cell r="C191" t="str">
            <v>OPEREXP</v>
          </cell>
          <cell r="D191" t="str">
            <v>MC1</v>
          </cell>
          <cell r="E191" t="str">
            <v>MC2</v>
          </cell>
          <cell r="F191" t="str">
            <v>IC</v>
          </cell>
          <cell r="G191" t="str">
            <v>421.de</v>
          </cell>
          <cell r="I191" t="str">
            <v>0</v>
          </cell>
          <cell r="J191" t="str">
            <v>0</v>
          </cell>
          <cell r="K191" t="str">
            <v>0</v>
          </cell>
          <cell r="L191" t="str">
            <v>0</v>
          </cell>
          <cell r="M191" t="str">
            <v>0</v>
          </cell>
          <cell r="N191" t="str">
            <v>0</v>
          </cell>
          <cell r="O191" t="str">
            <v>0</v>
          </cell>
          <cell r="P191" t="str">
            <v>0</v>
          </cell>
          <cell r="Q191" t="str">
            <v>0</v>
          </cell>
          <cell r="R191" t="str">
            <v>0</v>
          </cell>
          <cell r="S191" t="str">
            <v>0</v>
          </cell>
          <cell r="T191" t="str">
            <v>0</v>
          </cell>
          <cell r="U191" t="str">
            <v>0</v>
          </cell>
          <cell r="Y191" t="str">
            <v>HSIS</v>
          </cell>
          <cell r="Z191" t="str">
            <v>OPEREXP</v>
          </cell>
          <cell r="AA191" t="str">
            <v>MC1</v>
          </cell>
          <cell r="AB191" t="str">
            <v>MC2</v>
          </cell>
          <cell r="AC191" t="str">
            <v>IC</v>
          </cell>
          <cell r="AD191" t="str">
            <v>421.de</v>
          </cell>
          <cell r="AE191" t="str">
            <v>0</v>
          </cell>
          <cell r="AF191" t="str">
            <v>0</v>
          </cell>
          <cell r="AG191" t="str">
            <v>0</v>
          </cell>
          <cell r="AH191" t="str">
            <v>0</v>
          </cell>
          <cell r="AI191" t="str">
            <v>0</v>
          </cell>
          <cell r="AJ191" t="str">
            <v>0</v>
          </cell>
          <cell r="AK191" t="str">
            <v>0</v>
          </cell>
          <cell r="AL191" t="str">
            <v>0</v>
          </cell>
          <cell r="AM191" t="str">
            <v>0</v>
          </cell>
          <cell r="AN191" t="str">
            <v>0</v>
          </cell>
          <cell r="AO191" t="str">
            <v>0</v>
          </cell>
          <cell r="AP191" t="str">
            <v>0</v>
          </cell>
          <cell r="AQ191" t="str">
            <v>0</v>
          </cell>
        </row>
        <row r="192">
          <cell r="B192" t="str">
            <v>HSIS</v>
          </cell>
          <cell r="C192" t="str">
            <v>OPEREXP</v>
          </cell>
          <cell r="D192" t="str">
            <v>MC1</v>
          </cell>
          <cell r="E192" t="str">
            <v>MC2</v>
          </cell>
          <cell r="F192" t="str">
            <v>IC</v>
          </cell>
          <cell r="G192" t="str">
            <v>424.de</v>
          </cell>
          <cell r="I192">
            <v>139311.69</v>
          </cell>
          <cell r="J192">
            <v>72219.42</v>
          </cell>
          <cell r="K192" t="str">
            <v>0</v>
          </cell>
          <cell r="L192" t="str">
            <v>0</v>
          </cell>
          <cell r="M192" t="str">
            <v>0</v>
          </cell>
          <cell r="N192" t="str">
            <v>0</v>
          </cell>
          <cell r="O192" t="str">
            <v>0</v>
          </cell>
          <cell r="P192" t="str">
            <v>0</v>
          </cell>
          <cell r="Q192" t="str">
            <v>0</v>
          </cell>
          <cell r="R192" t="str">
            <v>0</v>
          </cell>
          <cell r="S192" t="str">
            <v>0</v>
          </cell>
          <cell r="T192" t="str">
            <v>0</v>
          </cell>
          <cell r="U192">
            <v>211531.11</v>
          </cell>
          <cell r="Y192" t="str">
            <v>HSIS</v>
          </cell>
          <cell r="Z192" t="str">
            <v>OPEREXP</v>
          </cell>
          <cell r="AA192" t="str">
            <v>MC1</v>
          </cell>
          <cell r="AB192" t="str">
            <v>MC2</v>
          </cell>
          <cell r="AC192" t="str">
            <v>IC</v>
          </cell>
          <cell r="AD192" t="str">
            <v>424.de</v>
          </cell>
          <cell r="AE192">
            <v>38342.175110761855</v>
          </cell>
          <cell r="AF192">
            <v>44210.662477151367</v>
          </cell>
          <cell r="AG192">
            <v>44577.939006717126</v>
          </cell>
          <cell r="AH192">
            <v>40633.241016507032</v>
          </cell>
          <cell r="AI192">
            <v>44467.99631210498</v>
          </cell>
          <cell r="AJ192">
            <v>43049.909529760771</v>
          </cell>
          <cell r="AK192">
            <v>43509.503719687222</v>
          </cell>
          <cell r="AL192">
            <v>43605.286016459097</v>
          </cell>
          <cell r="AM192">
            <v>49301.917815005596</v>
          </cell>
          <cell r="AN192">
            <v>49532.005813763812</v>
          </cell>
          <cell r="AO192">
            <v>49221.256872552985</v>
          </cell>
          <cell r="AP192">
            <v>57375.362837500434</v>
          </cell>
          <cell r="AQ192">
            <v>547827.25652797229</v>
          </cell>
        </row>
        <row r="193">
          <cell r="B193" t="str">
            <v>HSIS</v>
          </cell>
          <cell r="C193" t="str">
            <v>OPEREXP</v>
          </cell>
          <cell r="D193" t="str">
            <v>MC1</v>
          </cell>
          <cell r="E193" t="str">
            <v>MC2</v>
          </cell>
          <cell r="F193" t="str">
            <v>IC</v>
          </cell>
          <cell r="G193" t="str">
            <v>425.de</v>
          </cell>
          <cell r="I193">
            <v>368177.22</v>
          </cell>
          <cell r="J193">
            <v>293844.83</v>
          </cell>
          <cell r="K193" t="str">
            <v>0</v>
          </cell>
          <cell r="L193" t="str">
            <v>0</v>
          </cell>
          <cell r="M193" t="str">
            <v>0</v>
          </cell>
          <cell r="N193" t="str">
            <v>0</v>
          </cell>
          <cell r="O193" t="str">
            <v>0</v>
          </cell>
          <cell r="P193" t="str">
            <v>0</v>
          </cell>
          <cell r="Q193" t="str">
            <v>0</v>
          </cell>
          <cell r="R193" t="str">
            <v>0</v>
          </cell>
          <cell r="S193" t="str">
            <v>0</v>
          </cell>
          <cell r="T193" t="str">
            <v>0</v>
          </cell>
          <cell r="U193">
            <v>662022.05000000005</v>
          </cell>
          <cell r="Y193" t="str">
            <v>HSIS</v>
          </cell>
          <cell r="Z193" t="str">
            <v>OPEREXP</v>
          </cell>
          <cell r="AA193" t="str">
            <v>MC1</v>
          </cell>
          <cell r="AB193" t="str">
            <v>MC2</v>
          </cell>
          <cell r="AC193" t="str">
            <v>IC</v>
          </cell>
          <cell r="AD193" t="str">
            <v>425.de</v>
          </cell>
          <cell r="AE193">
            <v>289750.74462599563</v>
          </cell>
          <cell r="AF193">
            <v>331593.68656462396</v>
          </cell>
          <cell r="AG193">
            <v>318951.00249402045</v>
          </cell>
          <cell r="AH193">
            <v>142885.46959702886</v>
          </cell>
          <cell r="AI193">
            <v>152472.35783602376</v>
          </cell>
          <cell r="AJ193">
            <v>149627.33992427198</v>
          </cell>
          <cell r="AK193">
            <v>149375.92731087058</v>
          </cell>
          <cell r="AL193">
            <v>151417.43024077226</v>
          </cell>
          <cell r="AM193">
            <v>164988.04510592076</v>
          </cell>
          <cell r="AN193">
            <v>164939.06721780455</v>
          </cell>
          <cell r="AO193">
            <v>166245.25361206889</v>
          </cell>
          <cell r="AP193">
            <v>184512.37922736531</v>
          </cell>
          <cell r="AQ193">
            <v>2366758.7037567669</v>
          </cell>
        </row>
        <row r="194">
          <cell r="B194" t="str">
            <v>HSIS</v>
          </cell>
          <cell r="C194" t="str">
            <v>OPEREXP</v>
          </cell>
          <cell r="D194" t="str">
            <v>MC1</v>
          </cell>
          <cell r="E194" t="str">
            <v>MC2</v>
          </cell>
          <cell r="F194" t="str">
            <v>IC</v>
          </cell>
          <cell r="G194" t="str">
            <v>450.de</v>
          </cell>
          <cell r="I194">
            <v>178.38</v>
          </cell>
          <cell r="J194">
            <v>80000</v>
          </cell>
          <cell r="K194" t="str">
            <v>0</v>
          </cell>
          <cell r="L194" t="str">
            <v>0</v>
          </cell>
          <cell r="M194" t="str">
            <v>0</v>
          </cell>
          <cell r="N194" t="str">
            <v>0</v>
          </cell>
          <cell r="O194" t="str">
            <v>0</v>
          </cell>
          <cell r="P194" t="str">
            <v>0</v>
          </cell>
          <cell r="Q194" t="str">
            <v>0</v>
          </cell>
          <cell r="R194" t="str">
            <v>0</v>
          </cell>
          <cell r="S194" t="str">
            <v>0</v>
          </cell>
          <cell r="T194" t="str">
            <v>0</v>
          </cell>
          <cell r="U194">
            <v>80178.38</v>
          </cell>
          <cell r="Y194" t="str">
            <v>HSIS</v>
          </cell>
          <cell r="Z194" t="str">
            <v>OPEREXP</v>
          </cell>
          <cell r="AA194" t="str">
            <v>MC1</v>
          </cell>
          <cell r="AB194" t="str">
            <v>MC2</v>
          </cell>
          <cell r="AC194" t="str">
            <v>IC</v>
          </cell>
          <cell r="AD194" t="str">
            <v>450.de</v>
          </cell>
          <cell r="AE194">
            <v>41666.666666666657</v>
          </cell>
          <cell r="AF194">
            <v>41666.666666666657</v>
          </cell>
          <cell r="AG194">
            <v>41666.666666666657</v>
          </cell>
          <cell r="AH194">
            <v>41666.666666666657</v>
          </cell>
          <cell r="AI194">
            <v>41666.666666666657</v>
          </cell>
          <cell r="AJ194">
            <v>41666.666666666657</v>
          </cell>
          <cell r="AK194">
            <v>41666.666666666657</v>
          </cell>
          <cell r="AL194">
            <v>41666.666666666657</v>
          </cell>
          <cell r="AM194">
            <v>41666.666666666657</v>
          </cell>
          <cell r="AN194">
            <v>41666.666666666657</v>
          </cell>
          <cell r="AO194">
            <v>41666.666666666657</v>
          </cell>
          <cell r="AP194">
            <v>41666.666666666657</v>
          </cell>
          <cell r="AQ194">
            <v>500000</v>
          </cell>
        </row>
        <row r="195">
          <cell r="B195" t="str">
            <v>HSIS</v>
          </cell>
          <cell r="C195" t="str">
            <v>OPEREXP</v>
          </cell>
          <cell r="D195" t="str">
            <v>MC1</v>
          </cell>
          <cell r="E195" t="str">
            <v>MC2</v>
          </cell>
          <cell r="F195" t="str">
            <v>IC</v>
          </cell>
          <cell r="G195" t="str">
            <v>451.de</v>
          </cell>
          <cell r="I195">
            <v>10417</v>
          </cell>
          <cell r="J195">
            <v>10417</v>
          </cell>
          <cell r="K195" t="str">
            <v>0</v>
          </cell>
          <cell r="L195" t="str">
            <v>0</v>
          </cell>
          <cell r="M195" t="str">
            <v>0</v>
          </cell>
          <cell r="N195" t="str">
            <v>0</v>
          </cell>
          <cell r="O195" t="str">
            <v>0</v>
          </cell>
          <cell r="P195" t="str">
            <v>0</v>
          </cell>
          <cell r="Q195" t="str">
            <v>0</v>
          </cell>
          <cell r="R195" t="str">
            <v>0</v>
          </cell>
          <cell r="S195" t="str">
            <v>0</v>
          </cell>
          <cell r="T195" t="str">
            <v>0</v>
          </cell>
          <cell r="U195">
            <v>20834</v>
          </cell>
          <cell r="Y195" t="str">
            <v>HSIS</v>
          </cell>
          <cell r="Z195" t="str">
            <v>OPEREXP</v>
          </cell>
          <cell r="AA195" t="str">
            <v>MC1</v>
          </cell>
          <cell r="AB195" t="str">
            <v>MC2</v>
          </cell>
          <cell r="AC195" t="str">
            <v>IC</v>
          </cell>
          <cell r="AD195" t="str">
            <v>451.de</v>
          </cell>
          <cell r="AE195" t="str">
            <v>0</v>
          </cell>
          <cell r="AF195" t="str">
            <v>0</v>
          </cell>
          <cell r="AG195" t="str">
            <v>0</v>
          </cell>
          <cell r="AH195" t="str">
            <v>0</v>
          </cell>
          <cell r="AI195" t="str">
            <v>0</v>
          </cell>
          <cell r="AJ195" t="str">
            <v>0</v>
          </cell>
          <cell r="AK195" t="str">
            <v>0</v>
          </cell>
          <cell r="AL195" t="str">
            <v>0</v>
          </cell>
          <cell r="AM195" t="str">
            <v>0</v>
          </cell>
          <cell r="AN195" t="str">
            <v>0</v>
          </cell>
          <cell r="AO195" t="str">
            <v>0</v>
          </cell>
          <cell r="AP195" t="str">
            <v>0</v>
          </cell>
          <cell r="AQ195" t="str">
            <v>0</v>
          </cell>
        </row>
        <row r="196">
          <cell r="B196" t="str">
            <v>HSIS</v>
          </cell>
          <cell r="C196" t="str">
            <v>OPEREXP</v>
          </cell>
          <cell r="D196" t="str">
            <v>MC1</v>
          </cell>
          <cell r="E196" t="str">
            <v>MC2</v>
          </cell>
          <cell r="F196" t="str">
            <v>IC</v>
          </cell>
          <cell r="G196" t="str">
            <v>452.de</v>
          </cell>
          <cell r="I196" t="str">
            <v>0</v>
          </cell>
          <cell r="J196" t="str">
            <v>0</v>
          </cell>
          <cell r="K196" t="str">
            <v>0</v>
          </cell>
          <cell r="L196" t="str">
            <v>0</v>
          </cell>
          <cell r="M196" t="str">
            <v>0</v>
          </cell>
          <cell r="N196" t="str">
            <v>0</v>
          </cell>
          <cell r="O196" t="str">
            <v>0</v>
          </cell>
          <cell r="P196" t="str">
            <v>0</v>
          </cell>
          <cell r="Q196" t="str">
            <v>0</v>
          </cell>
          <cell r="R196" t="str">
            <v>0</v>
          </cell>
          <cell r="S196" t="str">
            <v>0</v>
          </cell>
          <cell r="T196" t="str">
            <v>0</v>
          </cell>
          <cell r="U196" t="str">
            <v>0</v>
          </cell>
          <cell r="Y196" t="str">
            <v>HSIS</v>
          </cell>
          <cell r="Z196" t="str">
            <v>OPEREXP</v>
          </cell>
          <cell r="AA196" t="str">
            <v>MC1</v>
          </cell>
          <cell r="AB196" t="str">
            <v>MC2</v>
          </cell>
          <cell r="AC196" t="str">
            <v>IC</v>
          </cell>
          <cell r="AD196" t="str">
            <v>452.de</v>
          </cell>
          <cell r="AE196" t="str">
            <v>0</v>
          </cell>
          <cell r="AF196" t="str">
            <v>0</v>
          </cell>
          <cell r="AG196" t="str">
            <v>0</v>
          </cell>
          <cell r="AH196" t="str">
            <v>0</v>
          </cell>
          <cell r="AI196" t="str">
            <v>0</v>
          </cell>
          <cell r="AJ196" t="str">
            <v>0</v>
          </cell>
          <cell r="AK196" t="str">
            <v>0</v>
          </cell>
          <cell r="AL196" t="str">
            <v>0</v>
          </cell>
          <cell r="AM196" t="str">
            <v>0</v>
          </cell>
          <cell r="AN196" t="str">
            <v>0</v>
          </cell>
          <cell r="AO196" t="str">
            <v>0</v>
          </cell>
          <cell r="AP196" t="str">
            <v>0</v>
          </cell>
          <cell r="AQ196" t="str">
            <v>0</v>
          </cell>
        </row>
        <row r="197">
          <cell r="B197" t="str">
            <v>HSIS</v>
          </cell>
          <cell r="C197" t="str">
            <v>OPEREXP</v>
          </cell>
          <cell r="D197" t="str">
            <v>MC1</v>
          </cell>
          <cell r="E197" t="str">
            <v>MC2</v>
          </cell>
          <cell r="F197" t="str">
            <v>IC</v>
          </cell>
          <cell r="G197" t="str">
            <v>453.de</v>
          </cell>
          <cell r="I197">
            <v>74.989999999999995</v>
          </cell>
          <cell r="J197" t="str">
            <v>0</v>
          </cell>
          <cell r="K197" t="str">
            <v>0</v>
          </cell>
          <cell r="L197" t="str">
            <v>0</v>
          </cell>
          <cell r="M197" t="str">
            <v>0</v>
          </cell>
          <cell r="N197" t="str">
            <v>0</v>
          </cell>
          <cell r="O197" t="str">
            <v>0</v>
          </cell>
          <cell r="P197" t="str">
            <v>0</v>
          </cell>
          <cell r="Q197" t="str">
            <v>0</v>
          </cell>
          <cell r="R197" t="str">
            <v>0</v>
          </cell>
          <cell r="S197" t="str">
            <v>0</v>
          </cell>
          <cell r="T197" t="str">
            <v>0</v>
          </cell>
          <cell r="U197">
            <v>74.989999999999995</v>
          </cell>
          <cell r="Y197" t="str">
            <v>HSIS</v>
          </cell>
          <cell r="Z197" t="str">
            <v>OPEREXP</v>
          </cell>
          <cell r="AA197" t="str">
            <v>MC1</v>
          </cell>
          <cell r="AB197" t="str">
            <v>MC2</v>
          </cell>
          <cell r="AC197" t="str">
            <v>IC</v>
          </cell>
          <cell r="AD197" t="str">
            <v>453.de</v>
          </cell>
          <cell r="AE197" t="str">
            <v>0</v>
          </cell>
          <cell r="AF197" t="str">
            <v>0</v>
          </cell>
          <cell r="AG197" t="str">
            <v>0</v>
          </cell>
          <cell r="AH197" t="str">
            <v>0</v>
          </cell>
          <cell r="AI197" t="str">
            <v>0</v>
          </cell>
          <cell r="AJ197" t="str">
            <v>0</v>
          </cell>
          <cell r="AK197" t="str">
            <v>0</v>
          </cell>
          <cell r="AL197" t="str">
            <v>0</v>
          </cell>
          <cell r="AM197" t="str">
            <v>0</v>
          </cell>
          <cell r="AN197" t="str">
            <v>0</v>
          </cell>
          <cell r="AO197" t="str">
            <v>0</v>
          </cell>
          <cell r="AP197" t="str">
            <v>0</v>
          </cell>
          <cell r="AQ197" t="str">
            <v>0</v>
          </cell>
        </row>
        <row r="198">
          <cell r="B198" t="str">
            <v>HSIS</v>
          </cell>
          <cell r="C198" t="str">
            <v>OPEREXP</v>
          </cell>
          <cell r="D198" t="str">
            <v>MC1</v>
          </cell>
          <cell r="E198" t="str">
            <v>MC2</v>
          </cell>
          <cell r="F198" t="str">
            <v>IC</v>
          </cell>
          <cell r="G198" t="str">
            <v>459.de</v>
          </cell>
          <cell r="I198">
            <v>29030.09</v>
          </cell>
          <cell r="J198">
            <v>71871.289999999994</v>
          </cell>
          <cell r="K198" t="str">
            <v>0</v>
          </cell>
          <cell r="L198" t="str">
            <v>0</v>
          </cell>
          <cell r="M198" t="str">
            <v>0</v>
          </cell>
          <cell r="N198" t="str">
            <v>0</v>
          </cell>
          <cell r="O198" t="str">
            <v>0</v>
          </cell>
          <cell r="P198" t="str">
            <v>0</v>
          </cell>
          <cell r="Q198" t="str">
            <v>0</v>
          </cell>
          <cell r="R198" t="str">
            <v>0</v>
          </cell>
          <cell r="S198" t="str">
            <v>0</v>
          </cell>
          <cell r="T198" t="str">
            <v>0</v>
          </cell>
          <cell r="U198">
            <v>100901.38</v>
          </cell>
          <cell r="Y198" t="str">
            <v>HSIS</v>
          </cell>
          <cell r="Z198" t="str">
            <v>OPEREXP</v>
          </cell>
          <cell r="AA198" t="str">
            <v>MC1</v>
          </cell>
          <cell r="AB198" t="str">
            <v>MC2</v>
          </cell>
          <cell r="AC198" t="str">
            <v>IC</v>
          </cell>
          <cell r="AD198" t="str">
            <v>459.de</v>
          </cell>
          <cell r="AE198">
            <v>174367.0700630557</v>
          </cell>
          <cell r="AF198">
            <v>166654.95894265934</v>
          </cell>
          <cell r="AG198">
            <v>167980.48346363415</v>
          </cell>
          <cell r="AH198">
            <v>169195.69998220407</v>
          </cell>
          <cell r="AI198">
            <v>169195.69998220407</v>
          </cell>
          <cell r="AJ198">
            <v>167925.33048740265</v>
          </cell>
          <cell r="AK198">
            <v>170466.06947700548</v>
          </cell>
          <cell r="AL198">
            <v>167196.61946125163</v>
          </cell>
          <cell r="AM198">
            <v>168413.94902883848</v>
          </cell>
          <cell r="AN198">
            <v>169546.42979771443</v>
          </cell>
          <cell r="AO198">
            <v>165767.14116442809</v>
          </cell>
          <cell r="AP198">
            <v>169610.076357471</v>
          </cell>
          <cell r="AQ198">
            <v>2026319.528207869</v>
          </cell>
        </row>
        <row r="199">
          <cell r="B199" t="str">
            <v>HSIS</v>
          </cell>
          <cell r="C199" t="str">
            <v>OPEREXP</v>
          </cell>
          <cell r="D199" t="str">
            <v>MC1</v>
          </cell>
          <cell r="E199" t="str">
            <v>MC2</v>
          </cell>
          <cell r="F199" t="str">
            <v>IC</v>
          </cell>
          <cell r="G199" t="str">
            <v>460.de</v>
          </cell>
          <cell r="I199">
            <v>706557.49</v>
          </cell>
          <cell r="J199">
            <v>1080413.1499999999</v>
          </cell>
          <cell r="K199">
            <v>-544593.59</v>
          </cell>
          <cell r="L199" t="str">
            <v>0</v>
          </cell>
          <cell r="M199" t="str">
            <v>0</v>
          </cell>
          <cell r="N199" t="str">
            <v>0</v>
          </cell>
          <cell r="O199" t="str">
            <v>0</v>
          </cell>
          <cell r="P199" t="str">
            <v>0</v>
          </cell>
          <cell r="Q199" t="str">
            <v>0</v>
          </cell>
          <cell r="R199" t="str">
            <v>0</v>
          </cell>
          <cell r="S199" t="str">
            <v>0</v>
          </cell>
          <cell r="T199" t="str">
            <v>0</v>
          </cell>
          <cell r="U199">
            <v>1242377.05</v>
          </cell>
          <cell r="Y199" t="str">
            <v>HSIS</v>
          </cell>
          <cell r="Z199" t="str">
            <v>OPEREXP</v>
          </cell>
          <cell r="AA199" t="str">
            <v>MC1</v>
          </cell>
          <cell r="AB199" t="str">
            <v>MC2</v>
          </cell>
          <cell r="AC199" t="str">
            <v>IC</v>
          </cell>
          <cell r="AD199" t="str">
            <v>460.de</v>
          </cell>
          <cell r="AE199">
            <v>961522.9849170926</v>
          </cell>
          <cell r="AF199">
            <v>955721.67490865116</v>
          </cell>
          <cell r="AG199">
            <v>582739.40108535893</v>
          </cell>
          <cell r="AH199">
            <v>959589.2153596984</v>
          </cell>
          <cell r="AI199">
            <v>959589.2153596984</v>
          </cell>
          <cell r="AJ199">
            <v>957655.44669439539</v>
          </cell>
          <cell r="AK199">
            <v>961522.98402500129</v>
          </cell>
          <cell r="AL199">
            <v>956546.1957605544</v>
          </cell>
          <cell r="AM199">
            <v>958399.22653843393</v>
          </cell>
          <cell r="AN199">
            <v>960123.09965871286</v>
          </cell>
          <cell r="AO199">
            <v>954370.23014626664</v>
          </cell>
          <cell r="AP199">
            <v>960219.98306422227</v>
          </cell>
          <cell r="AQ199">
            <v>11127999.657518087</v>
          </cell>
        </row>
        <row r="200">
          <cell r="B200" t="str">
            <v>HSIS</v>
          </cell>
          <cell r="C200" t="str">
            <v>OPEREXP</v>
          </cell>
          <cell r="D200" t="str">
            <v>MC1</v>
          </cell>
          <cell r="E200" t="str">
            <v>MC2</v>
          </cell>
          <cell r="F200" t="str">
            <v>IC</v>
          </cell>
          <cell r="G200" t="str">
            <v>461.de</v>
          </cell>
          <cell r="I200" t="str">
            <v>0</v>
          </cell>
          <cell r="J200" t="str">
            <v>0</v>
          </cell>
          <cell r="K200" t="str">
            <v>0</v>
          </cell>
          <cell r="L200" t="str">
            <v>0</v>
          </cell>
          <cell r="M200" t="str">
            <v>0</v>
          </cell>
          <cell r="N200" t="str">
            <v>0</v>
          </cell>
          <cell r="O200" t="str">
            <v>0</v>
          </cell>
          <cell r="P200" t="str">
            <v>0</v>
          </cell>
          <cell r="Q200" t="str">
            <v>0</v>
          </cell>
          <cell r="R200" t="str">
            <v>0</v>
          </cell>
          <cell r="S200" t="str">
            <v>0</v>
          </cell>
          <cell r="T200" t="str">
            <v>0</v>
          </cell>
          <cell r="U200" t="str">
            <v>0</v>
          </cell>
          <cell r="Y200" t="str">
            <v>HSIS</v>
          </cell>
          <cell r="Z200" t="str">
            <v>OPEREXP</v>
          </cell>
          <cell r="AA200" t="str">
            <v>MC1</v>
          </cell>
          <cell r="AB200" t="str">
            <v>MC2</v>
          </cell>
          <cell r="AC200" t="str">
            <v>IC</v>
          </cell>
          <cell r="AD200" t="str">
            <v>461.de</v>
          </cell>
          <cell r="AE200" t="str">
            <v>0</v>
          </cell>
          <cell r="AF200" t="str">
            <v>0</v>
          </cell>
          <cell r="AG200" t="str">
            <v>0</v>
          </cell>
          <cell r="AH200" t="str">
            <v>0</v>
          </cell>
          <cell r="AI200" t="str">
            <v>0</v>
          </cell>
          <cell r="AJ200" t="str">
            <v>0</v>
          </cell>
          <cell r="AK200" t="str">
            <v>0</v>
          </cell>
          <cell r="AL200" t="str">
            <v>0</v>
          </cell>
          <cell r="AM200" t="str">
            <v>0</v>
          </cell>
          <cell r="AN200" t="str">
            <v>0</v>
          </cell>
          <cell r="AO200" t="str">
            <v>0</v>
          </cell>
          <cell r="AP200" t="str">
            <v>0</v>
          </cell>
          <cell r="AQ200" t="str">
            <v>0</v>
          </cell>
        </row>
        <row r="201">
          <cell r="B201" t="str">
            <v>HSIS</v>
          </cell>
          <cell r="C201" t="str">
            <v>OPEREXP</v>
          </cell>
          <cell r="D201" t="str">
            <v>MC1</v>
          </cell>
          <cell r="E201" t="str">
            <v>MC2</v>
          </cell>
          <cell r="F201" t="str">
            <v>IC</v>
          </cell>
          <cell r="G201" t="str">
            <v>462.de</v>
          </cell>
          <cell r="I201" t="str">
            <v>0</v>
          </cell>
          <cell r="J201" t="str">
            <v>0</v>
          </cell>
          <cell r="K201" t="str">
            <v>0</v>
          </cell>
          <cell r="L201" t="str">
            <v>0</v>
          </cell>
          <cell r="M201" t="str">
            <v>0</v>
          </cell>
          <cell r="N201" t="str">
            <v>0</v>
          </cell>
          <cell r="O201" t="str">
            <v>0</v>
          </cell>
          <cell r="P201" t="str">
            <v>0</v>
          </cell>
          <cell r="Q201" t="str">
            <v>0</v>
          </cell>
          <cell r="R201" t="str">
            <v>0</v>
          </cell>
          <cell r="S201" t="str">
            <v>0</v>
          </cell>
          <cell r="T201" t="str">
            <v>0</v>
          </cell>
          <cell r="U201" t="str">
            <v>0</v>
          </cell>
          <cell r="Y201" t="str">
            <v>HSIS</v>
          </cell>
          <cell r="Z201" t="str">
            <v>OPEREXP</v>
          </cell>
          <cell r="AA201" t="str">
            <v>MC1</v>
          </cell>
          <cell r="AB201" t="str">
            <v>MC2</v>
          </cell>
          <cell r="AC201" t="str">
            <v>IC</v>
          </cell>
          <cell r="AD201" t="str">
            <v>462.de</v>
          </cell>
          <cell r="AE201" t="str">
            <v>0</v>
          </cell>
          <cell r="AF201" t="str">
            <v>0</v>
          </cell>
          <cell r="AG201" t="str">
            <v>0</v>
          </cell>
          <cell r="AH201" t="str">
            <v>0</v>
          </cell>
          <cell r="AI201" t="str">
            <v>0</v>
          </cell>
          <cell r="AJ201" t="str">
            <v>0</v>
          </cell>
          <cell r="AK201" t="str">
            <v>0</v>
          </cell>
          <cell r="AL201" t="str">
            <v>0</v>
          </cell>
          <cell r="AM201" t="str">
            <v>0</v>
          </cell>
          <cell r="AN201" t="str">
            <v>0</v>
          </cell>
          <cell r="AO201" t="str">
            <v>0</v>
          </cell>
          <cell r="AP201" t="str">
            <v>0</v>
          </cell>
          <cell r="AQ201" t="str">
            <v>0</v>
          </cell>
        </row>
        <row r="202">
          <cell r="B202" t="str">
            <v>HSIS</v>
          </cell>
          <cell r="C202" t="str">
            <v>OPEREXP</v>
          </cell>
          <cell r="D202" t="str">
            <v>MC1</v>
          </cell>
          <cell r="E202" t="str">
            <v>MC2</v>
          </cell>
          <cell r="F202" t="str">
            <v>IC</v>
          </cell>
          <cell r="G202" t="str">
            <v>464.de</v>
          </cell>
          <cell r="I202" t="str">
            <v>0</v>
          </cell>
          <cell r="J202" t="str">
            <v>0</v>
          </cell>
          <cell r="K202" t="str">
            <v>0</v>
          </cell>
          <cell r="L202" t="str">
            <v>0</v>
          </cell>
          <cell r="M202" t="str">
            <v>0</v>
          </cell>
          <cell r="N202" t="str">
            <v>0</v>
          </cell>
          <cell r="O202" t="str">
            <v>0</v>
          </cell>
          <cell r="P202" t="str">
            <v>0</v>
          </cell>
          <cell r="Q202" t="str">
            <v>0</v>
          </cell>
          <cell r="R202" t="str">
            <v>0</v>
          </cell>
          <cell r="S202" t="str">
            <v>0</v>
          </cell>
          <cell r="T202" t="str">
            <v>0</v>
          </cell>
          <cell r="U202" t="str">
            <v>0</v>
          </cell>
          <cell r="Y202" t="str">
            <v>HSIS</v>
          </cell>
          <cell r="Z202" t="str">
            <v>OPEREXP</v>
          </cell>
          <cell r="AA202" t="str">
            <v>MC1</v>
          </cell>
          <cell r="AB202" t="str">
            <v>MC2</v>
          </cell>
          <cell r="AC202" t="str">
            <v>IC</v>
          </cell>
          <cell r="AD202" t="str">
            <v>464.de</v>
          </cell>
          <cell r="AE202" t="str">
            <v>0</v>
          </cell>
          <cell r="AF202" t="str">
            <v>0</v>
          </cell>
          <cell r="AG202" t="str">
            <v>0</v>
          </cell>
          <cell r="AH202" t="str">
            <v>0</v>
          </cell>
          <cell r="AI202" t="str">
            <v>0</v>
          </cell>
          <cell r="AJ202" t="str">
            <v>0</v>
          </cell>
          <cell r="AK202" t="str">
            <v>0</v>
          </cell>
          <cell r="AL202" t="str">
            <v>0</v>
          </cell>
          <cell r="AM202" t="str">
            <v>0</v>
          </cell>
          <cell r="AN202" t="str">
            <v>0</v>
          </cell>
          <cell r="AO202" t="str">
            <v>0</v>
          </cell>
          <cell r="AP202" t="str">
            <v>0</v>
          </cell>
          <cell r="AQ202" t="str">
            <v>0</v>
          </cell>
        </row>
        <row r="203">
          <cell r="B203" t="str">
            <v>HSIS</v>
          </cell>
          <cell r="C203" t="str">
            <v>OPEREXP</v>
          </cell>
          <cell r="D203" t="str">
            <v>MC1</v>
          </cell>
          <cell r="E203" t="str">
            <v>MC2</v>
          </cell>
          <cell r="F203" t="str">
            <v>IC</v>
          </cell>
          <cell r="G203" t="str">
            <v>500.de</v>
          </cell>
          <cell r="I203">
            <v>546000</v>
          </cell>
          <cell r="J203">
            <v>571000</v>
          </cell>
          <cell r="K203" t="str">
            <v>0</v>
          </cell>
          <cell r="L203" t="str">
            <v>0</v>
          </cell>
          <cell r="M203" t="str">
            <v>0</v>
          </cell>
          <cell r="N203" t="str">
            <v>0</v>
          </cell>
          <cell r="O203" t="str">
            <v>0</v>
          </cell>
          <cell r="P203" t="str">
            <v>0</v>
          </cell>
          <cell r="Q203" t="str">
            <v>0</v>
          </cell>
          <cell r="R203" t="str">
            <v>0</v>
          </cell>
          <cell r="S203" t="str">
            <v>0</v>
          </cell>
          <cell r="T203" t="str">
            <v>0</v>
          </cell>
          <cell r="U203">
            <v>1117000</v>
          </cell>
          <cell r="Y203" t="str">
            <v>HSIS</v>
          </cell>
          <cell r="Z203" t="str">
            <v>OPEREXP</v>
          </cell>
          <cell r="AA203" t="str">
            <v>MC1</v>
          </cell>
          <cell r="AB203" t="str">
            <v>MC2</v>
          </cell>
          <cell r="AC203" t="str">
            <v>IC</v>
          </cell>
          <cell r="AD203" t="str">
            <v>500.de</v>
          </cell>
          <cell r="AE203">
            <v>554727</v>
          </cell>
          <cell r="AF203">
            <v>554727</v>
          </cell>
          <cell r="AG203">
            <v>554727</v>
          </cell>
          <cell r="AH203">
            <v>554727</v>
          </cell>
          <cell r="AI203">
            <v>554727</v>
          </cell>
          <cell r="AJ203">
            <v>554727</v>
          </cell>
          <cell r="AK203">
            <v>554727</v>
          </cell>
          <cell r="AL203">
            <v>554727</v>
          </cell>
          <cell r="AM203">
            <v>554727</v>
          </cell>
          <cell r="AN203">
            <v>554727</v>
          </cell>
          <cell r="AO203">
            <v>554727</v>
          </cell>
          <cell r="AP203">
            <v>554727</v>
          </cell>
          <cell r="AQ203">
            <v>6656724</v>
          </cell>
        </row>
        <row r="204">
          <cell r="B204" t="str">
            <v>HSIS</v>
          </cell>
          <cell r="C204" t="str">
            <v>OPEREXP</v>
          </cell>
          <cell r="D204" t="str">
            <v>MC1</v>
          </cell>
          <cell r="E204" t="str">
            <v>MC2</v>
          </cell>
          <cell r="F204" t="str">
            <v>IC</v>
          </cell>
          <cell r="G204" t="str">
            <v>535.de</v>
          </cell>
          <cell r="I204" t="str">
            <v>0</v>
          </cell>
          <cell r="J204" t="str">
            <v>0</v>
          </cell>
          <cell r="K204" t="str">
            <v>0</v>
          </cell>
          <cell r="L204" t="str">
            <v>0</v>
          </cell>
          <cell r="M204" t="str">
            <v>0</v>
          </cell>
          <cell r="N204" t="str">
            <v>0</v>
          </cell>
          <cell r="O204" t="str">
            <v>0</v>
          </cell>
          <cell r="P204" t="str">
            <v>0</v>
          </cell>
          <cell r="Q204" t="str">
            <v>0</v>
          </cell>
          <cell r="R204" t="str">
            <v>0</v>
          </cell>
          <cell r="S204" t="str">
            <v>0</v>
          </cell>
          <cell r="T204" t="str">
            <v>0</v>
          </cell>
          <cell r="U204" t="str">
            <v>0</v>
          </cell>
          <cell r="Y204" t="str">
            <v>HSIS</v>
          </cell>
          <cell r="Z204" t="str">
            <v>OPEREXP</v>
          </cell>
          <cell r="AA204" t="str">
            <v>MC1</v>
          </cell>
          <cell r="AB204" t="str">
            <v>MC2</v>
          </cell>
          <cell r="AC204" t="str">
            <v>IC</v>
          </cell>
          <cell r="AD204" t="str">
            <v>535.de</v>
          </cell>
          <cell r="AE204" t="str">
            <v>0</v>
          </cell>
          <cell r="AF204" t="str">
            <v>0</v>
          </cell>
          <cell r="AG204" t="str">
            <v>0</v>
          </cell>
          <cell r="AH204" t="str">
            <v>0</v>
          </cell>
          <cell r="AI204" t="str">
            <v>0</v>
          </cell>
          <cell r="AJ204" t="str">
            <v>0</v>
          </cell>
          <cell r="AK204" t="str">
            <v>0</v>
          </cell>
          <cell r="AL204" t="str">
            <v>0</v>
          </cell>
          <cell r="AM204" t="str">
            <v>0</v>
          </cell>
          <cell r="AN204" t="str">
            <v>0</v>
          </cell>
          <cell r="AO204" t="str">
            <v>0</v>
          </cell>
          <cell r="AP204" t="str">
            <v>0</v>
          </cell>
          <cell r="AQ204" t="str">
            <v>0</v>
          </cell>
        </row>
        <row r="205">
          <cell r="B205" t="str">
            <v>HSIS</v>
          </cell>
          <cell r="C205" t="str">
            <v>OPEREXP</v>
          </cell>
          <cell r="D205" t="str">
            <v>MC1</v>
          </cell>
          <cell r="E205" t="str">
            <v>MC2</v>
          </cell>
          <cell r="F205" t="str">
            <v>IC</v>
          </cell>
          <cell r="G205" t="str">
            <v>605.de</v>
          </cell>
          <cell r="I205" t="str">
            <v>0</v>
          </cell>
          <cell r="J205" t="str">
            <v>0</v>
          </cell>
          <cell r="K205" t="str">
            <v>0</v>
          </cell>
          <cell r="L205" t="str">
            <v>0</v>
          </cell>
          <cell r="M205" t="str">
            <v>0</v>
          </cell>
          <cell r="N205" t="str">
            <v>0</v>
          </cell>
          <cell r="O205" t="str">
            <v>0</v>
          </cell>
          <cell r="P205" t="str">
            <v>0</v>
          </cell>
          <cell r="Q205" t="str">
            <v>0</v>
          </cell>
          <cell r="R205" t="str">
            <v>0</v>
          </cell>
          <cell r="S205" t="str">
            <v>0</v>
          </cell>
          <cell r="T205" t="str">
            <v>0</v>
          </cell>
          <cell r="U205" t="str">
            <v>0</v>
          </cell>
          <cell r="Y205" t="str">
            <v>HSIS</v>
          </cell>
          <cell r="Z205" t="str">
            <v>OPEREXP</v>
          </cell>
          <cell r="AA205" t="str">
            <v>MC1</v>
          </cell>
          <cell r="AB205" t="str">
            <v>MC2</v>
          </cell>
          <cell r="AC205" t="str">
            <v>IC</v>
          </cell>
          <cell r="AD205" t="str">
            <v>605.de</v>
          </cell>
          <cell r="AE205" t="str">
            <v>0</v>
          </cell>
          <cell r="AF205" t="str">
            <v>0</v>
          </cell>
          <cell r="AG205" t="str">
            <v>0</v>
          </cell>
          <cell r="AH205" t="str">
            <v>0</v>
          </cell>
          <cell r="AI205" t="str">
            <v>0</v>
          </cell>
          <cell r="AJ205" t="str">
            <v>0</v>
          </cell>
          <cell r="AK205" t="str">
            <v>0</v>
          </cell>
          <cell r="AL205" t="str">
            <v>0</v>
          </cell>
          <cell r="AM205" t="str">
            <v>0</v>
          </cell>
          <cell r="AN205" t="str">
            <v>0</v>
          </cell>
          <cell r="AO205" t="str">
            <v>0</v>
          </cell>
          <cell r="AP205" t="str">
            <v>0</v>
          </cell>
          <cell r="AQ205" t="str">
            <v>0</v>
          </cell>
        </row>
        <row r="206">
          <cell r="B206" t="str">
            <v>HSIS</v>
          </cell>
          <cell r="C206" t="str">
            <v>OPEREXP</v>
          </cell>
          <cell r="D206" t="str">
            <v>MC1</v>
          </cell>
          <cell r="E206" t="str">
            <v>MC2</v>
          </cell>
          <cell r="F206" t="str">
            <v>IC</v>
          </cell>
          <cell r="G206" t="str">
            <v>610.de</v>
          </cell>
          <cell r="I206">
            <v>155916</v>
          </cell>
          <cell r="J206">
            <v>155916</v>
          </cell>
          <cell r="K206" t="str">
            <v>0</v>
          </cell>
          <cell r="L206" t="str">
            <v>0</v>
          </cell>
          <cell r="M206" t="str">
            <v>0</v>
          </cell>
          <cell r="N206" t="str">
            <v>0</v>
          </cell>
          <cell r="O206" t="str">
            <v>0</v>
          </cell>
          <cell r="P206" t="str">
            <v>0</v>
          </cell>
          <cell r="Q206" t="str">
            <v>0</v>
          </cell>
          <cell r="R206" t="str">
            <v>0</v>
          </cell>
          <cell r="S206" t="str">
            <v>0</v>
          </cell>
          <cell r="T206" t="str">
            <v>0</v>
          </cell>
          <cell r="U206">
            <v>311832</v>
          </cell>
          <cell r="Y206" t="str">
            <v>HSIS</v>
          </cell>
          <cell r="Z206" t="str">
            <v>OPEREXP</v>
          </cell>
          <cell r="AA206" t="str">
            <v>MC1</v>
          </cell>
          <cell r="AB206" t="str">
            <v>MC2</v>
          </cell>
          <cell r="AC206" t="str">
            <v>IC</v>
          </cell>
          <cell r="AD206" t="str">
            <v>610.de</v>
          </cell>
          <cell r="AE206">
            <v>155916.33333333331</v>
          </cell>
          <cell r="AF206">
            <v>155916.33333333331</v>
          </cell>
          <cell r="AG206">
            <v>155916.33333333331</v>
          </cell>
          <cell r="AH206">
            <v>155916.33333333331</v>
          </cell>
          <cell r="AI206">
            <v>155916.33333333331</v>
          </cell>
          <cell r="AJ206">
            <v>155916.33333333331</v>
          </cell>
          <cell r="AK206">
            <v>155916.33333333331</v>
          </cell>
          <cell r="AL206">
            <v>155916.33333333331</v>
          </cell>
          <cell r="AM206">
            <v>155916.33333333331</v>
          </cell>
          <cell r="AN206">
            <v>155916.33333333331</v>
          </cell>
          <cell r="AO206">
            <v>155916.33333333331</v>
          </cell>
          <cell r="AP206">
            <v>156501.33333333331</v>
          </cell>
          <cell r="AQ206">
            <v>1871581</v>
          </cell>
        </row>
        <row r="207">
          <cell r="B207" t="str">
            <v>HSIS</v>
          </cell>
          <cell r="C207" t="str">
            <v>OPEREXP</v>
          </cell>
          <cell r="D207" t="str">
            <v>MC1</v>
          </cell>
          <cell r="E207" t="str">
            <v>MC2</v>
          </cell>
          <cell r="F207" t="str">
            <v>IC</v>
          </cell>
          <cell r="G207" t="str">
            <v>650.de</v>
          </cell>
          <cell r="I207">
            <v>43401.06</v>
          </cell>
          <cell r="J207">
            <v>57101.279999999999</v>
          </cell>
          <cell r="K207">
            <v>-11767</v>
          </cell>
          <cell r="L207" t="str">
            <v>0</v>
          </cell>
          <cell r="M207" t="str">
            <v>0</v>
          </cell>
          <cell r="N207" t="str">
            <v>0</v>
          </cell>
          <cell r="O207" t="str">
            <v>0</v>
          </cell>
          <cell r="P207" t="str">
            <v>0</v>
          </cell>
          <cell r="Q207" t="str">
            <v>0</v>
          </cell>
          <cell r="R207" t="str">
            <v>0</v>
          </cell>
          <cell r="S207" t="str">
            <v>0</v>
          </cell>
          <cell r="T207" t="str">
            <v>0</v>
          </cell>
          <cell r="U207">
            <v>88735.34</v>
          </cell>
          <cell r="Y207" t="str">
            <v>HSIS</v>
          </cell>
          <cell r="Z207" t="str">
            <v>OPEREXP</v>
          </cell>
          <cell r="AA207" t="str">
            <v>MC1</v>
          </cell>
          <cell r="AB207" t="str">
            <v>MC2</v>
          </cell>
          <cell r="AC207" t="str">
            <v>IC</v>
          </cell>
          <cell r="AD207" t="str">
            <v>650.de</v>
          </cell>
          <cell r="AE207">
            <v>75162.934331080483</v>
          </cell>
          <cell r="AF207">
            <v>70771.252064215427</v>
          </cell>
          <cell r="AG207">
            <v>72462.185938338647</v>
          </cell>
          <cell r="AH207">
            <v>73808.0748585564</v>
          </cell>
          <cell r="AI207">
            <v>73808.0748585564</v>
          </cell>
          <cell r="AJ207">
            <v>72339.095541676652</v>
          </cell>
          <cell r="AK207">
            <v>75279.435812992058</v>
          </cell>
          <cell r="AL207">
            <v>70712.758480836375</v>
          </cell>
          <cell r="AM207">
            <v>72100.812719432972</v>
          </cell>
          <cell r="AN207">
            <v>73311.263199582449</v>
          </cell>
          <cell r="AO207">
            <v>68844.635412078598</v>
          </cell>
          <cell r="AP207">
            <v>73447.476782653597</v>
          </cell>
          <cell r="AQ207">
            <v>872048</v>
          </cell>
        </row>
        <row r="208">
          <cell r="B208" t="str">
            <v>HSIS</v>
          </cell>
          <cell r="C208" t="str">
            <v>OPEREXP</v>
          </cell>
          <cell r="D208" t="str">
            <v>MC1</v>
          </cell>
          <cell r="E208" t="str">
            <v>MC2</v>
          </cell>
          <cell r="F208" t="str">
            <v>IC</v>
          </cell>
          <cell r="G208" t="str">
            <v>651.de</v>
          </cell>
          <cell r="I208">
            <v>22698.92</v>
          </cell>
          <cell r="J208">
            <v>55480.26</v>
          </cell>
          <cell r="K208" t="str">
            <v>0</v>
          </cell>
          <cell r="L208" t="str">
            <v>0</v>
          </cell>
          <cell r="M208" t="str">
            <v>0</v>
          </cell>
          <cell r="N208" t="str">
            <v>0</v>
          </cell>
          <cell r="O208" t="str">
            <v>0</v>
          </cell>
          <cell r="P208" t="str">
            <v>0</v>
          </cell>
          <cell r="Q208" t="str">
            <v>0</v>
          </cell>
          <cell r="R208" t="str">
            <v>0</v>
          </cell>
          <cell r="S208" t="str">
            <v>0</v>
          </cell>
          <cell r="T208" t="str">
            <v>0</v>
          </cell>
          <cell r="U208">
            <v>78179.179999999993</v>
          </cell>
          <cell r="Y208" t="str">
            <v>HSIS</v>
          </cell>
          <cell r="Z208" t="str">
            <v>OPEREXP</v>
          </cell>
          <cell r="AA208" t="str">
            <v>MC1</v>
          </cell>
          <cell r="AB208" t="str">
            <v>MC2</v>
          </cell>
          <cell r="AC208" t="str">
            <v>IC</v>
          </cell>
          <cell r="AD208" t="str">
            <v>651.de</v>
          </cell>
          <cell r="AE208">
            <v>45884.197876240163</v>
          </cell>
          <cell r="AF208">
            <v>43371.434359208441</v>
          </cell>
          <cell r="AG208">
            <v>44273.73748004251</v>
          </cell>
          <cell r="AH208">
            <v>45045.360063707507</v>
          </cell>
          <cell r="AI208">
            <v>45045.360063707507</v>
          </cell>
          <cell r="AJ208">
            <v>44207.713744660803</v>
          </cell>
          <cell r="AK208">
            <v>220884.19720153217</v>
          </cell>
          <cell r="AL208">
            <v>43335.372354444567</v>
          </cell>
          <cell r="AM208">
            <v>44128.249181299681</v>
          </cell>
          <cell r="AN208">
            <v>44825.434228971142</v>
          </cell>
          <cell r="AO208">
            <v>42285.234191877047</v>
          </cell>
          <cell r="AP208">
            <v>44898.709254308364</v>
          </cell>
          <cell r="AQ208">
            <v>708185</v>
          </cell>
        </row>
        <row r="209">
          <cell r="B209" t="str">
            <v>HSIS</v>
          </cell>
          <cell r="C209" t="str">
            <v>OPEREXP</v>
          </cell>
          <cell r="D209" t="str">
            <v>MC1</v>
          </cell>
          <cell r="E209" t="str">
            <v>MC2</v>
          </cell>
          <cell r="F209" t="str">
            <v>IC</v>
          </cell>
          <cell r="G209" t="str">
            <v>652.de</v>
          </cell>
          <cell r="I209">
            <v>41658.47</v>
          </cell>
          <cell r="J209">
            <v>177889.55</v>
          </cell>
          <cell r="K209">
            <v>-68659.149999999994</v>
          </cell>
          <cell r="L209" t="str">
            <v>0</v>
          </cell>
          <cell r="M209" t="str">
            <v>0</v>
          </cell>
          <cell r="N209" t="str">
            <v>0</v>
          </cell>
          <cell r="O209" t="str">
            <v>0</v>
          </cell>
          <cell r="P209" t="str">
            <v>0</v>
          </cell>
          <cell r="Q209" t="str">
            <v>0</v>
          </cell>
          <cell r="R209" t="str">
            <v>0</v>
          </cell>
          <cell r="S209" t="str">
            <v>0</v>
          </cell>
          <cell r="T209" t="str">
            <v>0</v>
          </cell>
          <cell r="U209">
            <v>150888.87</v>
          </cell>
          <cell r="Y209" t="str">
            <v>HSIS</v>
          </cell>
          <cell r="Z209" t="str">
            <v>OPEREXP</v>
          </cell>
          <cell r="AA209" t="str">
            <v>MC1</v>
          </cell>
          <cell r="AB209" t="str">
            <v>MC2</v>
          </cell>
          <cell r="AC209" t="str">
            <v>IC</v>
          </cell>
          <cell r="AD209" t="str">
            <v>652.de</v>
          </cell>
          <cell r="AE209">
            <v>139711.04689649085</v>
          </cell>
          <cell r="AF209">
            <v>120835.06648960103</v>
          </cell>
          <cell r="AG209">
            <v>152842.08856445283</v>
          </cell>
          <cell r="AH209">
            <v>129061.12607758124</v>
          </cell>
          <cell r="AI209">
            <v>126061.12607758124</v>
          </cell>
          <cell r="AJ209">
            <v>127695.99155479505</v>
          </cell>
          <cell r="AK209">
            <v>130426.26060036743</v>
          </cell>
          <cell r="AL209">
            <v>120765.67864876984</v>
          </cell>
          <cell r="AM209">
            <v>125990.31350521008</v>
          </cell>
          <cell r="AN209">
            <v>153990.18885433563</v>
          </cell>
          <cell r="AO209">
            <v>117159.92496568912</v>
          </cell>
          <cell r="AP209">
            <v>253657.04618573986</v>
          </cell>
          <cell r="AQ209">
            <v>1698195.8584206142</v>
          </cell>
        </row>
        <row r="210">
          <cell r="B210" t="str">
            <v>HSIS</v>
          </cell>
          <cell r="C210" t="str">
            <v>OPEREXP</v>
          </cell>
          <cell r="D210" t="str">
            <v>MC1</v>
          </cell>
          <cell r="E210" t="str">
            <v>MC2</v>
          </cell>
          <cell r="F210" t="str">
            <v>IC</v>
          </cell>
          <cell r="G210" t="str">
            <v>655.de</v>
          </cell>
          <cell r="I210">
            <v>283333</v>
          </cell>
          <cell r="J210">
            <v>233333</v>
          </cell>
          <cell r="K210" t="str">
            <v>0</v>
          </cell>
          <cell r="L210" t="str">
            <v>0</v>
          </cell>
          <cell r="M210" t="str">
            <v>0</v>
          </cell>
          <cell r="N210" t="str">
            <v>0</v>
          </cell>
          <cell r="O210" t="str">
            <v>0</v>
          </cell>
          <cell r="P210" t="str">
            <v>0</v>
          </cell>
          <cell r="Q210" t="str">
            <v>0</v>
          </cell>
          <cell r="R210" t="str">
            <v>0</v>
          </cell>
          <cell r="S210" t="str">
            <v>0</v>
          </cell>
          <cell r="T210" t="str">
            <v>0</v>
          </cell>
          <cell r="U210">
            <v>516666</v>
          </cell>
          <cell r="Y210" t="str">
            <v>HSIS</v>
          </cell>
          <cell r="Z210" t="str">
            <v>OPEREXP</v>
          </cell>
          <cell r="AA210" t="str">
            <v>MC1</v>
          </cell>
          <cell r="AB210" t="str">
            <v>MC2</v>
          </cell>
          <cell r="AC210" t="str">
            <v>IC</v>
          </cell>
          <cell r="AD210" t="str">
            <v>655.de</v>
          </cell>
          <cell r="AE210">
            <v>191666.66666666666</v>
          </cell>
          <cell r="AF210">
            <v>191666.66666666666</v>
          </cell>
          <cell r="AG210">
            <v>191666.66666666666</v>
          </cell>
          <cell r="AH210">
            <v>191666.66666666672</v>
          </cell>
          <cell r="AI210">
            <v>191666.66666666672</v>
          </cell>
          <cell r="AJ210">
            <v>191666.66666666672</v>
          </cell>
          <cell r="AK210">
            <v>253000</v>
          </cell>
          <cell r="AL210">
            <v>253000</v>
          </cell>
          <cell r="AM210">
            <v>253000</v>
          </cell>
          <cell r="AN210">
            <v>286333.33333333302</v>
          </cell>
          <cell r="AO210">
            <v>286333.33333333349</v>
          </cell>
          <cell r="AP210">
            <v>286333.33333333302</v>
          </cell>
          <cell r="AQ210">
            <v>2768000</v>
          </cell>
        </row>
        <row r="211">
          <cell r="B211" t="str">
            <v>HSIS</v>
          </cell>
          <cell r="C211" t="str">
            <v>OPEREXP</v>
          </cell>
          <cell r="D211" t="str">
            <v>MC1</v>
          </cell>
          <cell r="E211" t="str">
            <v>MC2</v>
          </cell>
          <cell r="F211" t="str">
            <v>IC</v>
          </cell>
          <cell r="G211" t="str">
            <v>670.de</v>
          </cell>
          <cell r="I211">
            <v>144311</v>
          </cell>
          <cell r="J211">
            <v>144311</v>
          </cell>
          <cell r="K211" t="str">
            <v>0</v>
          </cell>
          <cell r="L211" t="str">
            <v>0</v>
          </cell>
          <cell r="M211" t="str">
            <v>0</v>
          </cell>
          <cell r="N211" t="str">
            <v>0</v>
          </cell>
          <cell r="O211" t="str">
            <v>0</v>
          </cell>
          <cell r="P211" t="str">
            <v>0</v>
          </cell>
          <cell r="Q211" t="str">
            <v>0</v>
          </cell>
          <cell r="R211" t="str">
            <v>0</v>
          </cell>
          <cell r="S211" t="str">
            <v>0</v>
          </cell>
          <cell r="T211" t="str">
            <v>0</v>
          </cell>
          <cell r="U211">
            <v>288622</v>
          </cell>
          <cell r="Y211" t="str">
            <v>HSIS</v>
          </cell>
          <cell r="Z211" t="str">
            <v>OPEREXP</v>
          </cell>
          <cell r="AA211" t="str">
            <v>MC1</v>
          </cell>
          <cell r="AB211" t="str">
            <v>MC2</v>
          </cell>
          <cell r="AC211" t="str">
            <v>IC</v>
          </cell>
          <cell r="AD211" t="str">
            <v>670.de</v>
          </cell>
          <cell r="AE211">
            <v>144311.08333333331</v>
          </cell>
          <cell r="AF211">
            <v>144311.08333333331</v>
          </cell>
          <cell r="AG211">
            <v>144311.08333333331</v>
          </cell>
          <cell r="AH211">
            <v>144311.08333333331</v>
          </cell>
          <cell r="AI211">
            <v>144311.08333333331</v>
          </cell>
          <cell r="AJ211">
            <v>144311.08333333331</v>
          </cell>
          <cell r="AK211">
            <v>144311.08333333331</v>
          </cell>
          <cell r="AL211">
            <v>144311.08333333331</v>
          </cell>
          <cell r="AM211">
            <v>144311.08333333331</v>
          </cell>
          <cell r="AN211">
            <v>144311.08333333331</v>
          </cell>
          <cell r="AO211">
            <v>144311.08333333331</v>
          </cell>
          <cell r="AP211">
            <v>144311.08333333331</v>
          </cell>
          <cell r="AQ211">
            <v>1731733</v>
          </cell>
        </row>
        <row r="212">
          <cell r="B212" t="str">
            <v>HSIS</v>
          </cell>
          <cell r="C212" t="str">
            <v>OPEREXP</v>
          </cell>
          <cell r="D212" t="str">
            <v>MC1</v>
          </cell>
          <cell r="E212" t="str">
            <v>MC2</v>
          </cell>
          <cell r="F212" t="str">
            <v>IC</v>
          </cell>
          <cell r="G212" t="str">
            <v>690.de</v>
          </cell>
          <cell r="I212" t="str">
            <v>0</v>
          </cell>
          <cell r="J212" t="str">
            <v>0</v>
          </cell>
          <cell r="K212" t="str">
            <v>0</v>
          </cell>
          <cell r="L212" t="str">
            <v>0</v>
          </cell>
          <cell r="M212" t="str">
            <v>0</v>
          </cell>
          <cell r="N212" t="str">
            <v>0</v>
          </cell>
          <cell r="O212" t="str">
            <v>0</v>
          </cell>
          <cell r="P212" t="str">
            <v>0</v>
          </cell>
          <cell r="Q212" t="str">
            <v>0</v>
          </cell>
          <cell r="R212" t="str">
            <v>0</v>
          </cell>
          <cell r="S212" t="str">
            <v>0</v>
          </cell>
          <cell r="T212" t="str">
            <v>0</v>
          </cell>
          <cell r="U212" t="str">
            <v>0</v>
          </cell>
          <cell r="Y212" t="str">
            <v>HSIS</v>
          </cell>
          <cell r="Z212" t="str">
            <v>OPEREXP</v>
          </cell>
          <cell r="AA212" t="str">
            <v>MC1</v>
          </cell>
          <cell r="AB212" t="str">
            <v>MC2</v>
          </cell>
          <cell r="AC212" t="str">
            <v>IC</v>
          </cell>
          <cell r="AD212" t="str">
            <v>690.de</v>
          </cell>
          <cell r="AE212" t="str">
            <v>0</v>
          </cell>
          <cell r="AF212" t="str">
            <v>0</v>
          </cell>
          <cell r="AG212" t="str">
            <v>0</v>
          </cell>
          <cell r="AH212" t="str">
            <v>0</v>
          </cell>
          <cell r="AI212" t="str">
            <v>0</v>
          </cell>
          <cell r="AJ212" t="str">
            <v>0</v>
          </cell>
          <cell r="AK212" t="str">
            <v>0</v>
          </cell>
          <cell r="AL212" t="str">
            <v>0</v>
          </cell>
          <cell r="AM212" t="str">
            <v>0</v>
          </cell>
          <cell r="AN212" t="str">
            <v>0</v>
          </cell>
          <cell r="AO212" t="str">
            <v>0</v>
          </cell>
          <cell r="AP212" t="str">
            <v>0</v>
          </cell>
          <cell r="AQ212" t="str">
            <v>0</v>
          </cell>
        </row>
      </sheetData>
      <sheetData sheetId="14" refreshError="1">
        <row r="3">
          <cell r="I3" t="str">
            <v>Actual</v>
          </cell>
          <cell r="J3" t="str">
            <v>Actual</v>
          </cell>
          <cell r="K3" t="str">
            <v>Actual</v>
          </cell>
          <cell r="L3" t="str">
            <v>Actual</v>
          </cell>
          <cell r="M3" t="str">
            <v>Actual</v>
          </cell>
          <cell r="N3" t="str">
            <v>Actual</v>
          </cell>
          <cell r="O3" t="str">
            <v>Actual</v>
          </cell>
          <cell r="P3" t="str">
            <v>Actual</v>
          </cell>
          <cell r="Q3" t="str">
            <v>Actual</v>
          </cell>
          <cell r="R3" t="str">
            <v>Actual</v>
          </cell>
          <cell r="S3" t="str">
            <v>Actual</v>
          </cell>
          <cell r="T3" t="str">
            <v>Actual</v>
          </cell>
          <cell r="U3" t="str">
            <v>Actual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  <cell r="AI3" t="str">
            <v>Budget</v>
          </cell>
          <cell r="AJ3" t="str">
            <v>Budget</v>
          </cell>
          <cell r="AK3" t="str">
            <v>Budget</v>
          </cell>
          <cell r="AL3" t="str">
            <v>Budget</v>
          </cell>
          <cell r="AM3" t="str">
            <v>Budget</v>
          </cell>
          <cell r="AN3" t="str">
            <v>Budget</v>
          </cell>
          <cell r="AO3" t="str">
            <v>Budget</v>
          </cell>
          <cell r="AP3" t="str">
            <v>Budget</v>
          </cell>
          <cell r="AQ3" t="str">
            <v>Budget</v>
          </cell>
        </row>
        <row r="4">
          <cell r="I4" t="str">
            <v>Jan_2003</v>
          </cell>
          <cell r="J4" t="str">
            <v>Feb_2003</v>
          </cell>
          <cell r="K4" t="str">
            <v>Mar_2003</v>
          </cell>
          <cell r="L4" t="str">
            <v>Apr_2003</v>
          </cell>
          <cell r="M4" t="str">
            <v>May_2003</v>
          </cell>
          <cell r="N4" t="str">
            <v>Jun_2003</v>
          </cell>
          <cell r="O4" t="str">
            <v>Jul_2003</v>
          </cell>
          <cell r="P4" t="str">
            <v>Aug_2003</v>
          </cell>
          <cell r="Q4" t="str">
            <v>Sep_2003</v>
          </cell>
          <cell r="R4" t="str">
            <v>Oct_2003</v>
          </cell>
          <cell r="S4" t="str">
            <v>Nov_2003</v>
          </cell>
          <cell r="T4" t="str">
            <v>Dec_2003</v>
          </cell>
          <cell r="U4" t="str">
            <v>Y.2003</v>
          </cell>
          <cell r="AE4" t="str">
            <v>Jan_2003</v>
          </cell>
          <cell r="AF4" t="str">
            <v>Feb_2003</v>
          </cell>
          <cell r="AG4" t="str">
            <v>Mar_2003</v>
          </cell>
          <cell r="AH4" t="str">
            <v>Apr_2003</v>
          </cell>
          <cell r="AI4" t="str">
            <v>May_2003</v>
          </cell>
          <cell r="AJ4" t="str">
            <v>Jun_2003</v>
          </cell>
          <cell r="AK4" t="str">
            <v>Jul_2003</v>
          </cell>
          <cell r="AL4" t="str">
            <v>Aug_2003</v>
          </cell>
          <cell r="AM4" t="str">
            <v>Sep_2003</v>
          </cell>
          <cell r="AN4" t="str">
            <v>Oct_2003</v>
          </cell>
          <cell r="AO4" t="str">
            <v>Nov_2003</v>
          </cell>
          <cell r="AP4" t="str">
            <v>Dec_2003</v>
          </cell>
          <cell r="AQ4" t="str">
            <v>Y.2003</v>
          </cell>
        </row>
        <row r="5">
          <cell r="B5" t="str">
            <v>2913.rc</v>
          </cell>
          <cell r="C5" t="str">
            <v>40000.A</v>
          </cell>
          <cell r="D5" t="str">
            <v>2500.mc</v>
          </cell>
          <cell r="E5" t="str">
            <v>MC2</v>
          </cell>
          <cell r="F5" t="str">
            <v>IC</v>
          </cell>
          <cell r="G5" t="str">
            <v>DEPT</v>
          </cell>
          <cell r="I5" t="str">
            <v>0</v>
          </cell>
          <cell r="J5" t="str">
            <v>0</v>
          </cell>
          <cell r="K5" t="str">
            <v>0</v>
          </cell>
          <cell r="L5" t="str">
            <v>0</v>
          </cell>
          <cell r="M5" t="str">
            <v>0</v>
          </cell>
          <cell r="N5" t="str">
            <v>0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0</v>
          </cell>
          <cell r="S5" t="str">
            <v>0</v>
          </cell>
          <cell r="T5" t="str">
            <v>0</v>
          </cell>
          <cell r="U5" t="str">
            <v>0</v>
          </cell>
          <cell r="Y5" t="str">
            <v>2913.rc</v>
          </cell>
          <cell r="Z5" t="str">
            <v>40000.A</v>
          </cell>
          <cell r="AA5" t="str">
            <v>2500.mc</v>
          </cell>
          <cell r="AB5" t="str">
            <v>MC2</v>
          </cell>
          <cell r="AC5" t="str">
            <v>IC</v>
          </cell>
          <cell r="AD5" t="str">
            <v>DEPT</v>
          </cell>
          <cell r="AE5" t="str">
            <v>0</v>
          </cell>
          <cell r="AF5" t="str">
            <v>0</v>
          </cell>
          <cell r="AG5" t="str">
            <v>0</v>
          </cell>
          <cell r="AH5" t="str">
            <v>0</v>
          </cell>
          <cell r="AI5" t="str">
            <v>0</v>
          </cell>
          <cell r="AJ5" t="str">
            <v>0</v>
          </cell>
          <cell r="AK5" t="str">
            <v>0</v>
          </cell>
          <cell r="AL5" t="str">
            <v>0</v>
          </cell>
          <cell r="AM5" t="str">
            <v>0</v>
          </cell>
          <cell r="AN5" t="str">
            <v>0</v>
          </cell>
          <cell r="AO5" t="str">
            <v>0</v>
          </cell>
          <cell r="AP5" t="str">
            <v>0</v>
          </cell>
          <cell r="AQ5" t="str">
            <v>0</v>
          </cell>
        </row>
        <row r="6">
          <cell r="B6" t="str">
            <v>2913.rc</v>
          </cell>
          <cell r="C6" t="str">
            <v>40001.A</v>
          </cell>
          <cell r="D6" t="str">
            <v>2006.mc</v>
          </cell>
          <cell r="E6" t="str">
            <v>MC2</v>
          </cell>
          <cell r="F6" t="str">
            <v>IC</v>
          </cell>
          <cell r="G6" t="str">
            <v>DEPT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Y6" t="str">
            <v>2913.rc</v>
          </cell>
          <cell r="Z6" t="str">
            <v>40001.A</v>
          </cell>
          <cell r="AA6" t="str">
            <v>2006.mc</v>
          </cell>
          <cell r="AB6" t="str">
            <v>MC2</v>
          </cell>
          <cell r="AC6" t="str">
            <v>IC</v>
          </cell>
          <cell r="AD6" t="str">
            <v>DEPT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</row>
        <row r="7">
          <cell r="B7" t="str">
            <v>2913.rc</v>
          </cell>
          <cell r="C7" t="str">
            <v>40081.A</v>
          </cell>
          <cell r="D7" t="str">
            <v>2000.mc</v>
          </cell>
          <cell r="E7" t="str">
            <v>MC2</v>
          </cell>
          <cell r="F7" t="str">
            <v>IC</v>
          </cell>
          <cell r="G7" t="str">
            <v>DEPT</v>
          </cell>
          <cell r="I7">
            <v>8.1199999999999992</v>
          </cell>
          <cell r="J7">
            <v>-123.94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>
            <v>-115.82</v>
          </cell>
          <cell r="Y7" t="str">
            <v>2913.rc</v>
          </cell>
          <cell r="Z7" t="str">
            <v>40081.A</v>
          </cell>
          <cell r="AA7" t="str">
            <v>2000.mc</v>
          </cell>
          <cell r="AB7" t="str">
            <v>MC2</v>
          </cell>
          <cell r="AC7" t="str">
            <v>IC</v>
          </cell>
          <cell r="AD7" t="str">
            <v>DEPT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</row>
        <row r="8">
          <cell r="B8" t="str">
            <v>2913.rc</v>
          </cell>
          <cell r="C8" t="str">
            <v>40082.A</v>
          </cell>
          <cell r="D8" t="str">
            <v>2063.mc</v>
          </cell>
          <cell r="E8" t="str">
            <v>MC2</v>
          </cell>
          <cell r="F8" t="str">
            <v>IC</v>
          </cell>
          <cell r="G8" t="str">
            <v>DEPT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Y8" t="str">
            <v>2913.rc</v>
          </cell>
          <cell r="Z8" t="str">
            <v>40082.A</v>
          </cell>
          <cell r="AA8" t="str">
            <v>2063.mc</v>
          </cell>
          <cell r="AB8" t="str">
            <v>MC2</v>
          </cell>
          <cell r="AC8" t="str">
            <v>IC</v>
          </cell>
          <cell r="AD8" t="str">
            <v>DEPT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</row>
        <row r="9">
          <cell r="B9" t="str">
            <v>2913.rc</v>
          </cell>
          <cell r="C9" t="str">
            <v>41500.A</v>
          </cell>
          <cell r="D9" t="str">
            <v>4000.mc</v>
          </cell>
          <cell r="E9" t="str">
            <v>MC2</v>
          </cell>
          <cell r="F9" t="str">
            <v>IC</v>
          </cell>
          <cell r="G9" t="str">
            <v>DEPT</v>
          </cell>
          <cell r="I9">
            <v>54580.08</v>
          </cell>
          <cell r="J9">
            <v>31318.41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>
            <v>85898.49</v>
          </cell>
          <cell r="Y9" t="str">
            <v>2913.rc</v>
          </cell>
          <cell r="Z9" t="str">
            <v>41500.A</v>
          </cell>
          <cell r="AA9" t="str">
            <v>4000.mc</v>
          </cell>
          <cell r="AB9" t="str">
            <v>MC2</v>
          </cell>
          <cell r="AC9" t="str">
            <v>IC</v>
          </cell>
          <cell r="AD9" t="str">
            <v>DEPT</v>
          </cell>
          <cell r="AE9">
            <v>8585.1474174208361</v>
          </cell>
          <cell r="AF9">
            <v>8510.1821270745677</v>
          </cell>
          <cell r="AG9">
            <v>8022.456994961276</v>
          </cell>
          <cell r="AH9">
            <v>8367.8408608074114</v>
          </cell>
          <cell r="AI9">
            <v>9071.0386344453709</v>
          </cell>
          <cell r="AJ9">
            <v>8773.8991799120995</v>
          </cell>
          <cell r="AK9">
            <v>8791.7450634710585</v>
          </cell>
          <cell r="AL9">
            <v>9019.8653543744713</v>
          </cell>
          <cell r="AM9">
            <v>9581.9430941179089</v>
          </cell>
          <cell r="AN9">
            <v>9662.6404196848816</v>
          </cell>
          <cell r="AO9">
            <v>9842.5207178076143</v>
          </cell>
          <cell r="AP9">
            <v>9733.4421660063254</v>
          </cell>
          <cell r="AQ9">
            <v>107962.72203008382</v>
          </cell>
        </row>
        <row r="10">
          <cell r="B10" t="str">
            <v>2913.rc</v>
          </cell>
          <cell r="C10" t="str">
            <v>41500.A</v>
          </cell>
          <cell r="D10" t="str">
            <v>4001.mc</v>
          </cell>
          <cell r="E10" t="str">
            <v>MC2</v>
          </cell>
          <cell r="F10" t="str">
            <v>IC</v>
          </cell>
          <cell r="G10" t="str">
            <v>DEPT</v>
          </cell>
          <cell r="I10">
            <v>665.57</v>
          </cell>
          <cell r="J10">
            <v>267.66000000000003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>
            <v>933.23</v>
          </cell>
          <cell r="Y10" t="str">
            <v>2913.rc</v>
          </cell>
          <cell r="Z10" t="str">
            <v>41500.A</v>
          </cell>
          <cell r="AA10" t="str">
            <v>4001.mc</v>
          </cell>
          <cell r="AB10" t="str">
            <v>MC2</v>
          </cell>
          <cell r="AC10" t="str">
            <v>IC</v>
          </cell>
          <cell r="AD10" t="str">
            <v>DEPT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</row>
        <row r="11">
          <cell r="B11" t="str">
            <v>2913.rc</v>
          </cell>
          <cell r="C11" t="str">
            <v>41500.A</v>
          </cell>
          <cell r="D11" t="str">
            <v>4005.mc</v>
          </cell>
          <cell r="E11" t="str">
            <v>MC2</v>
          </cell>
          <cell r="F11" t="str">
            <v>IC</v>
          </cell>
          <cell r="G11" t="str">
            <v>DEPT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Y11" t="str">
            <v>2913.rc</v>
          </cell>
          <cell r="Z11" t="str">
            <v>41500.A</v>
          </cell>
          <cell r="AA11" t="str">
            <v>4005.mc</v>
          </cell>
          <cell r="AB11" t="str">
            <v>MC2</v>
          </cell>
          <cell r="AC11" t="str">
            <v>IC</v>
          </cell>
          <cell r="AD11" t="str">
            <v>DEPT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</row>
        <row r="12">
          <cell r="B12" t="str">
            <v>2913.rc</v>
          </cell>
          <cell r="C12" t="str">
            <v>41500.A</v>
          </cell>
          <cell r="D12" t="str">
            <v>4006.mc</v>
          </cell>
          <cell r="E12" t="str">
            <v>MC2</v>
          </cell>
          <cell r="F12" t="str">
            <v>IC</v>
          </cell>
          <cell r="G12" t="str">
            <v>DEPT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Y12" t="str">
            <v>2913.rc</v>
          </cell>
          <cell r="Z12" t="str">
            <v>41500.A</v>
          </cell>
          <cell r="AA12" t="str">
            <v>4006.mc</v>
          </cell>
          <cell r="AB12" t="str">
            <v>MC2</v>
          </cell>
          <cell r="AC12" t="str">
            <v>IC</v>
          </cell>
          <cell r="AD12" t="str">
            <v>DEPT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</row>
        <row r="13">
          <cell r="B13" t="str">
            <v>2913.rc</v>
          </cell>
          <cell r="C13" t="str">
            <v>41500.A</v>
          </cell>
          <cell r="D13" t="str">
            <v>4007.mc</v>
          </cell>
          <cell r="E13" t="str">
            <v>MC2</v>
          </cell>
          <cell r="F13" t="str">
            <v>IC</v>
          </cell>
          <cell r="G13" t="str">
            <v>DEPT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Y13" t="str">
            <v>2913.rc</v>
          </cell>
          <cell r="Z13" t="str">
            <v>41500.A</v>
          </cell>
          <cell r="AA13" t="str">
            <v>4007.mc</v>
          </cell>
          <cell r="AB13" t="str">
            <v>MC2</v>
          </cell>
          <cell r="AC13" t="str">
            <v>IC</v>
          </cell>
          <cell r="AD13" t="str">
            <v>DEPT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</row>
        <row r="14">
          <cell r="B14" t="str">
            <v>2913.rc</v>
          </cell>
          <cell r="C14" t="str">
            <v>41500.A</v>
          </cell>
          <cell r="D14" t="str">
            <v>4008.mc</v>
          </cell>
          <cell r="E14" t="str">
            <v>MC2</v>
          </cell>
          <cell r="F14" t="str">
            <v>IC</v>
          </cell>
          <cell r="G14" t="str">
            <v>DEPT</v>
          </cell>
          <cell r="I14">
            <v>406.37</v>
          </cell>
          <cell r="J14">
            <v>436.75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>
            <v>843.12</v>
          </cell>
          <cell r="Y14" t="str">
            <v>2913.rc</v>
          </cell>
          <cell r="Z14" t="str">
            <v>41500.A</v>
          </cell>
          <cell r="AA14" t="str">
            <v>4008.mc</v>
          </cell>
          <cell r="AB14" t="str">
            <v>MC2</v>
          </cell>
          <cell r="AC14" t="str">
            <v>IC</v>
          </cell>
          <cell r="AD14" t="str">
            <v>DEPT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</row>
        <row r="15">
          <cell r="B15" t="str">
            <v>2913.rc</v>
          </cell>
          <cell r="C15" t="str">
            <v>41500.A</v>
          </cell>
          <cell r="D15" t="str">
            <v>4009.mc</v>
          </cell>
          <cell r="E15" t="str">
            <v>MC2</v>
          </cell>
          <cell r="F15" t="str">
            <v>IC</v>
          </cell>
          <cell r="G15" t="str">
            <v>DEPT</v>
          </cell>
          <cell r="I15">
            <v>15.65</v>
          </cell>
          <cell r="J15">
            <v>9.75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>
            <v>25.4</v>
          </cell>
          <cell r="Y15" t="str">
            <v>2913.rc</v>
          </cell>
          <cell r="Z15" t="str">
            <v>41500.A</v>
          </cell>
          <cell r="AA15" t="str">
            <v>4009.mc</v>
          </cell>
          <cell r="AB15" t="str">
            <v>MC2</v>
          </cell>
          <cell r="AC15" t="str">
            <v>IC</v>
          </cell>
          <cell r="AD15" t="str">
            <v>DEPT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</row>
        <row r="16">
          <cell r="B16" t="str">
            <v>2913.rc</v>
          </cell>
          <cell r="C16" t="str">
            <v>41500.A</v>
          </cell>
          <cell r="D16" t="str">
            <v>4010.mc</v>
          </cell>
          <cell r="E16" t="str">
            <v>MC2</v>
          </cell>
          <cell r="F16" t="str">
            <v>IC</v>
          </cell>
          <cell r="G16" t="str">
            <v>DEPT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Y16" t="str">
            <v>2913.rc</v>
          </cell>
          <cell r="Z16" t="str">
            <v>41500.A</v>
          </cell>
          <cell r="AA16" t="str">
            <v>4010.mc</v>
          </cell>
          <cell r="AB16" t="str">
            <v>MC2</v>
          </cell>
          <cell r="AC16" t="str">
            <v>IC</v>
          </cell>
          <cell r="AD16" t="str">
            <v>DEPT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</row>
        <row r="17">
          <cell r="B17" t="str">
            <v>2913.rc</v>
          </cell>
          <cell r="C17" t="str">
            <v>41500.A</v>
          </cell>
          <cell r="D17" t="str">
            <v>4011.mc</v>
          </cell>
          <cell r="E17" t="str">
            <v>MC2</v>
          </cell>
          <cell r="F17" t="str">
            <v>IC</v>
          </cell>
          <cell r="G17" t="str">
            <v>DEPT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Y17" t="str">
            <v>2913.rc</v>
          </cell>
          <cell r="Z17" t="str">
            <v>41500.A</v>
          </cell>
          <cell r="AA17" t="str">
            <v>4011.mc</v>
          </cell>
          <cell r="AB17" t="str">
            <v>MC2</v>
          </cell>
          <cell r="AC17" t="str">
            <v>IC</v>
          </cell>
          <cell r="AD17" t="str">
            <v>DEPT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</row>
        <row r="18">
          <cell r="B18" t="str">
            <v>2913.rc</v>
          </cell>
          <cell r="C18" t="str">
            <v>41500.A</v>
          </cell>
          <cell r="D18" t="str">
            <v>4012.mc</v>
          </cell>
          <cell r="E18" t="str">
            <v>MC2</v>
          </cell>
          <cell r="F18" t="str">
            <v>IC</v>
          </cell>
          <cell r="G18" t="str">
            <v>DEPT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Y18" t="str">
            <v>2913.rc</v>
          </cell>
          <cell r="Z18" t="str">
            <v>41500.A</v>
          </cell>
          <cell r="AA18" t="str">
            <v>4012.mc</v>
          </cell>
          <cell r="AB18" t="str">
            <v>MC2</v>
          </cell>
          <cell r="AC18" t="str">
            <v>IC</v>
          </cell>
          <cell r="AD18" t="str">
            <v>DEPT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</row>
        <row r="19">
          <cell r="B19" t="str">
            <v>2913.rc</v>
          </cell>
          <cell r="C19" t="str">
            <v>41500.A</v>
          </cell>
          <cell r="D19" t="str">
            <v>4014.mc</v>
          </cell>
          <cell r="E19" t="str">
            <v>MC2</v>
          </cell>
          <cell r="F19" t="str">
            <v>IC</v>
          </cell>
          <cell r="G19" t="str">
            <v>DEPT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Y19" t="str">
            <v>2913.rc</v>
          </cell>
          <cell r="Z19" t="str">
            <v>41500.A</v>
          </cell>
          <cell r="AA19" t="str">
            <v>4014.mc</v>
          </cell>
          <cell r="AB19" t="str">
            <v>MC2</v>
          </cell>
          <cell r="AC19" t="str">
            <v>IC</v>
          </cell>
          <cell r="AD19" t="str">
            <v>DEPT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</row>
        <row r="20">
          <cell r="B20" t="str">
            <v>2913.rc</v>
          </cell>
          <cell r="C20" t="str">
            <v>41500.A</v>
          </cell>
          <cell r="D20" t="str">
            <v>4015.mc</v>
          </cell>
          <cell r="E20" t="str">
            <v>MC2</v>
          </cell>
          <cell r="F20" t="str">
            <v>IC</v>
          </cell>
          <cell r="G20" t="str">
            <v>DEPT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Y20" t="str">
            <v>2913.rc</v>
          </cell>
          <cell r="Z20" t="str">
            <v>41500.A</v>
          </cell>
          <cell r="AA20" t="str">
            <v>4015.mc</v>
          </cell>
          <cell r="AB20" t="str">
            <v>MC2</v>
          </cell>
          <cell r="AC20" t="str">
            <v>IC</v>
          </cell>
          <cell r="AD20" t="str">
            <v>DEPT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</row>
        <row r="21">
          <cell r="B21" t="str">
            <v>2913.rc</v>
          </cell>
          <cell r="C21" t="str">
            <v>41500.A</v>
          </cell>
          <cell r="D21" t="str">
            <v>4016.mc</v>
          </cell>
          <cell r="E21" t="str">
            <v>MC2</v>
          </cell>
          <cell r="F21" t="str">
            <v>IC</v>
          </cell>
          <cell r="G21" t="str">
            <v>DEPT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Y21" t="str">
            <v>2913.rc</v>
          </cell>
          <cell r="Z21" t="str">
            <v>41500.A</v>
          </cell>
          <cell r="AA21" t="str">
            <v>4016.mc</v>
          </cell>
          <cell r="AB21" t="str">
            <v>MC2</v>
          </cell>
          <cell r="AC21" t="str">
            <v>IC</v>
          </cell>
          <cell r="AD21" t="str">
            <v>DEPT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</row>
        <row r="22">
          <cell r="B22" t="str">
            <v>2913.rc</v>
          </cell>
          <cell r="C22" t="str">
            <v>41500.A</v>
          </cell>
          <cell r="D22" t="str">
            <v>4017.mc</v>
          </cell>
          <cell r="E22" t="str">
            <v>MC2</v>
          </cell>
          <cell r="F22" t="str">
            <v>IC</v>
          </cell>
          <cell r="G22" t="str">
            <v>DEPT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Y22" t="str">
            <v>2913.rc</v>
          </cell>
          <cell r="Z22" t="str">
            <v>41500.A</v>
          </cell>
          <cell r="AA22" t="str">
            <v>4017.mc</v>
          </cell>
          <cell r="AB22" t="str">
            <v>MC2</v>
          </cell>
          <cell r="AC22" t="str">
            <v>IC</v>
          </cell>
          <cell r="AD22" t="str">
            <v>DEPT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</row>
        <row r="23">
          <cell r="B23" t="str">
            <v>2913.rc</v>
          </cell>
          <cell r="C23" t="str">
            <v>41500.A</v>
          </cell>
          <cell r="D23" t="str">
            <v>4018.mc</v>
          </cell>
          <cell r="E23" t="str">
            <v>MC2</v>
          </cell>
          <cell r="F23" t="str">
            <v>IC</v>
          </cell>
          <cell r="G23" t="str">
            <v>DEPT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Y23" t="str">
            <v>2913.rc</v>
          </cell>
          <cell r="Z23" t="str">
            <v>41500.A</v>
          </cell>
          <cell r="AA23" t="str">
            <v>4018.mc</v>
          </cell>
          <cell r="AB23" t="str">
            <v>MC2</v>
          </cell>
          <cell r="AC23" t="str">
            <v>IC</v>
          </cell>
          <cell r="AD23" t="str">
            <v>DEPT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</row>
        <row r="24">
          <cell r="B24" t="str">
            <v>2913.rc</v>
          </cell>
          <cell r="C24" t="str">
            <v>41500.A</v>
          </cell>
          <cell r="D24" t="str">
            <v>4019.mc</v>
          </cell>
          <cell r="E24" t="str">
            <v>MC2</v>
          </cell>
          <cell r="F24" t="str">
            <v>IC</v>
          </cell>
          <cell r="G24" t="str">
            <v>DEPT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Y24" t="str">
            <v>2913.rc</v>
          </cell>
          <cell r="Z24" t="str">
            <v>41500.A</v>
          </cell>
          <cell r="AA24" t="str">
            <v>4019.mc</v>
          </cell>
          <cell r="AB24" t="str">
            <v>MC2</v>
          </cell>
          <cell r="AC24" t="str">
            <v>IC</v>
          </cell>
          <cell r="AD24" t="str">
            <v>DEPT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</row>
        <row r="25">
          <cell r="B25" t="str">
            <v>2913.rc</v>
          </cell>
          <cell r="C25" t="str">
            <v>41500.A</v>
          </cell>
          <cell r="D25" t="str">
            <v>4020.mc</v>
          </cell>
          <cell r="E25" t="str">
            <v>MC2</v>
          </cell>
          <cell r="F25" t="str">
            <v>IC</v>
          </cell>
          <cell r="G25" t="str">
            <v>DEPT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Y25" t="str">
            <v>2913.rc</v>
          </cell>
          <cell r="Z25" t="str">
            <v>41500.A</v>
          </cell>
          <cell r="AA25" t="str">
            <v>4020.mc</v>
          </cell>
          <cell r="AB25" t="str">
            <v>MC2</v>
          </cell>
          <cell r="AC25" t="str">
            <v>IC</v>
          </cell>
          <cell r="AD25" t="str">
            <v>DEPT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</row>
        <row r="26">
          <cell r="B26" t="str">
            <v>2913.rc</v>
          </cell>
          <cell r="C26" t="str">
            <v>41500.A</v>
          </cell>
          <cell r="D26" t="str">
            <v>4021.mc</v>
          </cell>
          <cell r="E26" t="str">
            <v>MC2</v>
          </cell>
          <cell r="F26" t="str">
            <v>IC</v>
          </cell>
          <cell r="G26" t="str">
            <v>DEPT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Y26" t="str">
            <v>2913.rc</v>
          </cell>
          <cell r="Z26" t="str">
            <v>41500.A</v>
          </cell>
          <cell r="AA26" t="str">
            <v>4021.mc</v>
          </cell>
          <cell r="AB26" t="str">
            <v>MC2</v>
          </cell>
          <cell r="AC26" t="str">
            <v>IC</v>
          </cell>
          <cell r="AD26" t="str">
            <v>DEPT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</row>
        <row r="27">
          <cell r="B27" t="str">
            <v>2913.rc</v>
          </cell>
          <cell r="C27" t="str">
            <v>41500.A</v>
          </cell>
          <cell r="D27" t="str">
            <v>4022.mc</v>
          </cell>
          <cell r="E27" t="str">
            <v>MC2</v>
          </cell>
          <cell r="F27" t="str">
            <v>IC</v>
          </cell>
          <cell r="G27" t="str">
            <v>DEPT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Y27" t="str">
            <v>2913.rc</v>
          </cell>
          <cell r="Z27" t="str">
            <v>41500.A</v>
          </cell>
          <cell r="AA27" t="str">
            <v>4022.mc</v>
          </cell>
          <cell r="AB27" t="str">
            <v>MC2</v>
          </cell>
          <cell r="AC27" t="str">
            <v>IC</v>
          </cell>
          <cell r="AD27" t="str">
            <v>DEPT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</row>
        <row r="28">
          <cell r="B28" t="str">
            <v>2913.rc</v>
          </cell>
          <cell r="C28" t="str">
            <v>41500.A</v>
          </cell>
          <cell r="D28" t="str">
            <v>4023.mc</v>
          </cell>
          <cell r="E28" t="str">
            <v>MC2</v>
          </cell>
          <cell r="F28" t="str">
            <v>IC</v>
          </cell>
          <cell r="G28" t="str">
            <v>DEPT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Y28" t="str">
            <v>2913.rc</v>
          </cell>
          <cell r="Z28" t="str">
            <v>41500.A</v>
          </cell>
          <cell r="AA28" t="str">
            <v>4023.mc</v>
          </cell>
          <cell r="AB28" t="str">
            <v>MC2</v>
          </cell>
          <cell r="AC28" t="str">
            <v>IC</v>
          </cell>
          <cell r="AD28" t="str">
            <v>DEPT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</row>
        <row r="29">
          <cell r="B29" t="str">
            <v>2913.rc</v>
          </cell>
          <cell r="C29" t="str">
            <v>41580.A</v>
          </cell>
          <cell r="D29" t="str">
            <v>4000.mc</v>
          </cell>
          <cell r="E29" t="str">
            <v>MC2</v>
          </cell>
          <cell r="F29" t="str">
            <v>IC</v>
          </cell>
          <cell r="G29" t="str">
            <v>DEPT</v>
          </cell>
          <cell r="I29">
            <v>-39.950000000000003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>
            <v>-39.950000000000003</v>
          </cell>
          <cell r="Y29" t="str">
            <v>2913.rc</v>
          </cell>
          <cell r="Z29" t="str">
            <v>41580.A</v>
          </cell>
          <cell r="AA29" t="str">
            <v>4000.mc</v>
          </cell>
          <cell r="AB29" t="str">
            <v>MC2</v>
          </cell>
          <cell r="AC29" t="str">
            <v>IC</v>
          </cell>
          <cell r="AD29" t="str">
            <v>DEPT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</row>
        <row r="30">
          <cell r="B30" t="str">
            <v>2913.rc</v>
          </cell>
          <cell r="C30" t="str">
            <v>41590.A</v>
          </cell>
          <cell r="D30" t="str">
            <v>4000.mc</v>
          </cell>
          <cell r="E30" t="str">
            <v>MC2</v>
          </cell>
          <cell r="F30" t="str">
            <v>IC</v>
          </cell>
          <cell r="G30" t="str">
            <v>DEPT</v>
          </cell>
          <cell r="I30">
            <v>-49890.63</v>
          </cell>
          <cell r="J30">
            <v>-27154.85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>
            <v>-77045.48</v>
          </cell>
          <cell r="Y30" t="str">
            <v>2913.rc</v>
          </cell>
          <cell r="Z30" t="str">
            <v>41590.A</v>
          </cell>
          <cell r="AA30" t="str">
            <v>4000.mc</v>
          </cell>
          <cell r="AB30" t="str">
            <v>MC2</v>
          </cell>
          <cell r="AC30" t="str">
            <v>IC</v>
          </cell>
          <cell r="AD30" t="str">
            <v>DEPT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</row>
        <row r="31">
          <cell r="B31" t="str">
            <v>2913.rc</v>
          </cell>
          <cell r="C31" t="str">
            <v>41590.A</v>
          </cell>
          <cell r="D31" t="str">
            <v>4001.mc</v>
          </cell>
          <cell r="E31" t="str">
            <v>MC2</v>
          </cell>
          <cell r="F31" t="str">
            <v>IC</v>
          </cell>
          <cell r="G31" t="str">
            <v>DEPT</v>
          </cell>
          <cell r="I31">
            <v>-61.68</v>
          </cell>
          <cell r="J31">
            <v>-45.18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>
            <v>-106.86</v>
          </cell>
          <cell r="Y31" t="str">
            <v>2913.rc</v>
          </cell>
          <cell r="Z31" t="str">
            <v>41590.A</v>
          </cell>
          <cell r="AA31" t="str">
            <v>4001.mc</v>
          </cell>
          <cell r="AB31" t="str">
            <v>MC2</v>
          </cell>
          <cell r="AC31" t="str">
            <v>IC</v>
          </cell>
          <cell r="AD31" t="str">
            <v>DEPT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</row>
        <row r="32">
          <cell r="B32" t="str">
            <v>2913.rc</v>
          </cell>
          <cell r="C32" t="str">
            <v>41590.A</v>
          </cell>
          <cell r="D32" t="str">
            <v>4006.mc</v>
          </cell>
          <cell r="E32" t="str">
            <v>MC2</v>
          </cell>
          <cell r="F32" t="str">
            <v>IC</v>
          </cell>
          <cell r="G32" t="str">
            <v>DEPT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Y32" t="str">
            <v>2913.rc</v>
          </cell>
          <cell r="Z32" t="str">
            <v>41590.A</v>
          </cell>
          <cell r="AA32" t="str">
            <v>4006.mc</v>
          </cell>
          <cell r="AB32" t="str">
            <v>MC2</v>
          </cell>
          <cell r="AC32" t="str">
            <v>IC</v>
          </cell>
          <cell r="AD32" t="str">
            <v>DEPT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</row>
        <row r="33">
          <cell r="B33" t="str">
            <v>2913.rc</v>
          </cell>
          <cell r="C33" t="str">
            <v>41590.A</v>
          </cell>
          <cell r="D33" t="str">
            <v>4007.mc</v>
          </cell>
          <cell r="E33" t="str">
            <v>MC2</v>
          </cell>
          <cell r="F33" t="str">
            <v>IC</v>
          </cell>
          <cell r="G33" t="str">
            <v>DEPT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Y33" t="str">
            <v>2913.rc</v>
          </cell>
          <cell r="Z33" t="str">
            <v>41590.A</v>
          </cell>
          <cell r="AA33" t="str">
            <v>4007.mc</v>
          </cell>
          <cell r="AB33" t="str">
            <v>MC2</v>
          </cell>
          <cell r="AC33" t="str">
            <v>IC</v>
          </cell>
          <cell r="AD33" t="str">
            <v>DEPT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</row>
        <row r="34">
          <cell r="B34" t="str">
            <v>2913.rc</v>
          </cell>
          <cell r="C34" t="str">
            <v>41590.A</v>
          </cell>
          <cell r="D34" t="str">
            <v>4008.mc</v>
          </cell>
          <cell r="E34" t="str">
            <v>MC2</v>
          </cell>
          <cell r="F34" t="str">
            <v>IC</v>
          </cell>
          <cell r="G34" t="str">
            <v>DEPT</v>
          </cell>
          <cell r="I34" t="str">
            <v>0</v>
          </cell>
          <cell r="J34">
            <v>-16.82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>
            <v>-16.82</v>
          </cell>
          <cell r="Y34" t="str">
            <v>2913.rc</v>
          </cell>
          <cell r="Z34" t="str">
            <v>41590.A</v>
          </cell>
          <cell r="AA34" t="str">
            <v>4008.mc</v>
          </cell>
          <cell r="AB34" t="str">
            <v>MC2</v>
          </cell>
          <cell r="AC34" t="str">
            <v>IC</v>
          </cell>
          <cell r="AD34" t="str">
            <v>DEPT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</row>
        <row r="35">
          <cell r="B35" t="str">
            <v>2913.rc</v>
          </cell>
          <cell r="C35" t="str">
            <v>41590.A</v>
          </cell>
          <cell r="D35" t="str">
            <v>4009.mc</v>
          </cell>
          <cell r="E35" t="str">
            <v>MC2</v>
          </cell>
          <cell r="F35" t="str">
            <v>IC</v>
          </cell>
          <cell r="G35" t="str">
            <v>DEPT</v>
          </cell>
          <cell r="I35">
            <v>-15.65</v>
          </cell>
          <cell r="J35">
            <v>-9.75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>
            <v>-25.4</v>
          </cell>
          <cell r="Y35" t="str">
            <v>2913.rc</v>
          </cell>
          <cell r="Z35" t="str">
            <v>41590.A</v>
          </cell>
          <cell r="AA35" t="str">
            <v>4009.mc</v>
          </cell>
          <cell r="AB35" t="str">
            <v>MC2</v>
          </cell>
          <cell r="AC35" t="str">
            <v>IC</v>
          </cell>
          <cell r="AD35" t="str">
            <v>DEPT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</row>
        <row r="36">
          <cell r="B36" t="str">
            <v>2913.rc</v>
          </cell>
          <cell r="C36" t="str">
            <v>41590.A</v>
          </cell>
          <cell r="D36" t="str">
            <v>4010.mc</v>
          </cell>
          <cell r="E36" t="str">
            <v>MC2</v>
          </cell>
          <cell r="F36" t="str">
            <v>IC</v>
          </cell>
          <cell r="G36" t="str">
            <v>DEPT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Y36" t="str">
            <v>2913.rc</v>
          </cell>
          <cell r="Z36" t="str">
            <v>41590.A</v>
          </cell>
          <cell r="AA36" t="str">
            <v>4010.mc</v>
          </cell>
          <cell r="AB36" t="str">
            <v>MC2</v>
          </cell>
          <cell r="AC36" t="str">
            <v>IC</v>
          </cell>
          <cell r="AD36" t="str">
            <v>DEPT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</row>
        <row r="37">
          <cell r="B37" t="str">
            <v>2913.rc</v>
          </cell>
          <cell r="C37" t="str">
            <v>41590.A</v>
          </cell>
          <cell r="D37" t="str">
            <v>4011.mc</v>
          </cell>
          <cell r="E37" t="str">
            <v>MC2</v>
          </cell>
          <cell r="F37" t="str">
            <v>IC</v>
          </cell>
          <cell r="G37" t="str">
            <v>DEPT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Y37" t="str">
            <v>2913.rc</v>
          </cell>
          <cell r="Z37" t="str">
            <v>41590.A</v>
          </cell>
          <cell r="AA37" t="str">
            <v>4011.mc</v>
          </cell>
          <cell r="AB37" t="str">
            <v>MC2</v>
          </cell>
          <cell r="AC37" t="str">
            <v>IC</v>
          </cell>
          <cell r="AD37" t="str">
            <v>DEPT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</row>
        <row r="38">
          <cell r="B38" t="str">
            <v>2913.rc</v>
          </cell>
          <cell r="C38" t="str">
            <v>41590.A</v>
          </cell>
          <cell r="D38" t="str">
            <v>4012.mc</v>
          </cell>
          <cell r="E38" t="str">
            <v>MC2</v>
          </cell>
          <cell r="F38" t="str">
            <v>IC</v>
          </cell>
          <cell r="G38" t="str">
            <v>DEPT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Y38" t="str">
            <v>2913.rc</v>
          </cell>
          <cell r="Z38" t="str">
            <v>41590.A</v>
          </cell>
          <cell r="AA38" t="str">
            <v>4012.mc</v>
          </cell>
          <cell r="AB38" t="str">
            <v>MC2</v>
          </cell>
          <cell r="AC38" t="str">
            <v>IC</v>
          </cell>
          <cell r="AD38" t="str">
            <v>DEPT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</row>
        <row r="39">
          <cell r="B39" t="str">
            <v>2913.rc</v>
          </cell>
          <cell r="C39" t="str">
            <v>41590.A</v>
          </cell>
          <cell r="D39" t="str">
            <v>4014.mc</v>
          </cell>
          <cell r="E39" t="str">
            <v>MC2</v>
          </cell>
          <cell r="F39" t="str">
            <v>IC</v>
          </cell>
          <cell r="G39" t="str">
            <v>DEPT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Y39" t="str">
            <v>2913.rc</v>
          </cell>
          <cell r="Z39" t="str">
            <v>41590.A</v>
          </cell>
          <cell r="AA39" t="str">
            <v>4014.mc</v>
          </cell>
          <cell r="AB39" t="str">
            <v>MC2</v>
          </cell>
          <cell r="AC39" t="str">
            <v>IC</v>
          </cell>
          <cell r="AD39" t="str">
            <v>DEPT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</row>
        <row r="40">
          <cell r="B40" t="str">
            <v>2913.rc</v>
          </cell>
          <cell r="C40" t="str">
            <v>41590.A</v>
          </cell>
          <cell r="D40" t="str">
            <v>4015.mc</v>
          </cell>
          <cell r="E40" t="str">
            <v>MC2</v>
          </cell>
          <cell r="F40" t="str">
            <v>IC</v>
          </cell>
          <cell r="G40" t="str">
            <v>DEPT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Y40" t="str">
            <v>2913.rc</v>
          </cell>
          <cell r="Z40" t="str">
            <v>41590.A</v>
          </cell>
          <cell r="AA40" t="str">
            <v>4015.mc</v>
          </cell>
          <cell r="AB40" t="str">
            <v>MC2</v>
          </cell>
          <cell r="AC40" t="str">
            <v>IC</v>
          </cell>
          <cell r="AD40" t="str">
            <v>DEPT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</row>
        <row r="41">
          <cell r="B41" t="str">
            <v>2913.rc</v>
          </cell>
          <cell r="C41" t="str">
            <v>41590.A</v>
          </cell>
          <cell r="D41" t="str">
            <v>4016.mc</v>
          </cell>
          <cell r="E41" t="str">
            <v>MC2</v>
          </cell>
          <cell r="F41" t="str">
            <v>IC</v>
          </cell>
          <cell r="G41" t="str">
            <v>DEPT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Y41" t="str">
            <v>2913.rc</v>
          </cell>
          <cell r="Z41" t="str">
            <v>41590.A</v>
          </cell>
          <cell r="AA41" t="str">
            <v>4016.mc</v>
          </cell>
          <cell r="AB41" t="str">
            <v>MC2</v>
          </cell>
          <cell r="AC41" t="str">
            <v>IC</v>
          </cell>
          <cell r="AD41" t="str">
            <v>DEPT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</row>
        <row r="42">
          <cell r="B42" t="str">
            <v>2913.rc</v>
          </cell>
          <cell r="C42" t="str">
            <v>41590.A</v>
          </cell>
          <cell r="D42" t="str">
            <v>4017.mc</v>
          </cell>
          <cell r="E42" t="str">
            <v>MC2</v>
          </cell>
          <cell r="F42" t="str">
            <v>IC</v>
          </cell>
          <cell r="G42" t="str">
            <v>DEPT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Y42" t="str">
            <v>2913.rc</v>
          </cell>
          <cell r="Z42" t="str">
            <v>41590.A</v>
          </cell>
          <cell r="AA42" t="str">
            <v>4017.mc</v>
          </cell>
          <cell r="AB42" t="str">
            <v>MC2</v>
          </cell>
          <cell r="AC42" t="str">
            <v>IC</v>
          </cell>
          <cell r="AD42" t="str">
            <v>DEPT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</row>
        <row r="43">
          <cell r="B43" t="str">
            <v>2913.rc</v>
          </cell>
          <cell r="C43" t="str">
            <v>41590.A</v>
          </cell>
          <cell r="D43" t="str">
            <v>4018.mc</v>
          </cell>
          <cell r="E43" t="str">
            <v>MC2</v>
          </cell>
          <cell r="F43" t="str">
            <v>IC</v>
          </cell>
          <cell r="G43" t="str">
            <v>DEPT</v>
          </cell>
          <cell r="I43" t="str">
            <v>0</v>
          </cell>
          <cell r="J43" t="str">
            <v>0</v>
          </cell>
          <cell r="K43" t="str">
            <v>0</v>
          </cell>
          <cell r="L43" t="str">
            <v>0</v>
          </cell>
          <cell r="M43" t="str">
            <v>0</v>
          </cell>
          <cell r="N43" t="str">
            <v>0</v>
          </cell>
          <cell r="O43" t="str">
            <v>0</v>
          </cell>
          <cell r="P43" t="str">
            <v>0</v>
          </cell>
          <cell r="Q43" t="str">
            <v>0</v>
          </cell>
          <cell r="R43" t="str">
            <v>0</v>
          </cell>
          <cell r="S43" t="str">
            <v>0</v>
          </cell>
          <cell r="T43" t="str">
            <v>0</v>
          </cell>
          <cell r="U43" t="str">
            <v>0</v>
          </cell>
          <cell r="Y43" t="str">
            <v>2913.rc</v>
          </cell>
          <cell r="Z43" t="str">
            <v>41590.A</v>
          </cell>
          <cell r="AA43" t="str">
            <v>4018.mc</v>
          </cell>
          <cell r="AB43" t="str">
            <v>MC2</v>
          </cell>
          <cell r="AC43" t="str">
            <v>IC</v>
          </cell>
          <cell r="AD43" t="str">
            <v>DEPT</v>
          </cell>
          <cell r="AE43" t="str">
            <v>0</v>
          </cell>
          <cell r="AF43" t="str">
            <v>0</v>
          </cell>
          <cell r="AG43" t="str">
            <v>0</v>
          </cell>
          <cell r="AH43" t="str">
            <v>0</v>
          </cell>
          <cell r="AI43" t="str">
            <v>0</v>
          </cell>
          <cell r="AJ43" t="str">
            <v>0</v>
          </cell>
          <cell r="AK43" t="str">
            <v>0</v>
          </cell>
          <cell r="AL43" t="str">
            <v>0</v>
          </cell>
          <cell r="AM43" t="str">
            <v>0</v>
          </cell>
          <cell r="AN43" t="str">
            <v>0</v>
          </cell>
          <cell r="AO43" t="str">
            <v>0</v>
          </cell>
          <cell r="AP43" t="str">
            <v>0</v>
          </cell>
          <cell r="AQ43" t="str">
            <v>0</v>
          </cell>
        </row>
        <row r="44">
          <cell r="B44" t="str">
            <v>2913.rc</v>
          </cell>
          <cell r="C44" t="str">
            <v>41590.A</v>
          </cell>
          <cell r="D44" t="str">
            <v>4019.mc</v>
          </cell>
          <cell r="E44" t="str">
            <v>MC2</v>
          </cell>
          <cell r="F44" t="str">
            <v>IC</v>
          </cell>
          <cell r="G44" t="str">
            <v>DEPT</v>
          </cell>
          <cell r="I44" t="str">
            <v>0</v>
          </cell>
          <cell r="J44" t="str">
            <v>0</v>
          </cell>
          <cell r="K44" t="str">
            <v>0</v>
          </cell>
          <cell r="L44" t="str">
            <v>0</v>
          </cell>
          <cell r="M44" t="str">
            <v>0</v>
          </cell>
          <cell r="N44" t="str">
            <v>0</v>
          </cell>
          <cell r="O44" t="str">
            <v>0</v>
          </cell>
          <cell r="P44" t="str">
            <v>0</v>
          </cell>
          <cell r="Q44" t="str">
            <v>0</v>
          </cell>
          <cell r="R44" t="str">
            <v>0</v>
          </cell>
          <cell r="S44" t="str">
            <v>0</v>
          </cell>
          <cell r="T44" t="str">
            <v>0</v>
          </cell>
          <cell r="U44" t="str">
            <v>0</v>
          </cell>
          <cell r="Y44" t="str">
            <v>2913.rc</v>
          </cell>
          <cell r="Z44" t="str">
            <v>41590.A</v>
          </cell>
          <cell r="AA44" t="str">
            <v>4019.mc</v>
          </cell>
          <cell r="AB44" t="str">
            <v>MC2</v>
          </cell>
          <cell r="AC44" t="str">
            <v>IC</v>
          </cell>
          <cell r="AD44" t="str">
            <v>DEPT</v>
          </cell>
          <cell r="AE44" t="str">
            <v>0</v>
          </cell>
          <cell r="AF44" t="str">
            <v>0</v>
          </cell>
          <cell r="AG44" t="str">
            <v>0</v>
          </cell>
          <cell r="AH44" t="str">
            <v>0</v>
          </cell>
          <cell r="AI44" t="str">
            <v>0</v>
          </cell>
          <cell r="AJ44" t="str">
            <v>0</v>
          </cell>
          <cell r="AK44" t="str">
            <v>0</v>
          </cell>
          <cell r="AL44" t="str">
            <v>0</v>
          </cell>
          <cell r="AM44" t="str">
            <v>0</v>
          </cell>
          <cell r="AN44" t="str">
            <v>0</v>
          </cell>
          <cell r="AO44" t="str">
            <v>0</v>
          </cell>
          <cell r="AP44" t="str">
            <v>0</v>
          </cell>
          <cell r="AQ44" t="str">
            <v>0</v>
          </cell>
        </row>
        <row r="45">
          <cell r="B45" t="str">
            <v>2913.rc</v>
          </cell>
          <cell r="C45" t="str">
            <v>41590.A</v>
          </cell>
          <cell r="D45" t="str">
            <v>4020.mc</v>
          </cell>
          <cell r="E45" t="str">
            <v>MC2</v>
          </cell>
          <cell r="F45" t="str">
            <v>IC</v>
          </cell>
          <cell r="G45" t="str">
            <v>DEPT</v>
          </cell>
          <cell r="I45" t="str">
            <v>0</v>
          </cell>
          <cell r="J45" t="str">
            <v>0</v>
          </cell>
          <cell r="K45" t="str">
            <v>0</v>
          </cell>
          <cell r="L45" t="str">
            <v>0</v>
          </cell>
          <cell r="M45" t="str">
            <v>0</v>
          </cell>
          <cell r="N45" t="str">
            <v>0</v>
          </cell>
          <cell r="O45" t="str">
            <v>0</v>
          </cell>
          <cell r="P45" t="str">
            <v>0</v>
          </cell>
          <cell r="Q45" t="str">
            <v>0</v>
          </cell>
          <cell r="R45" t="str">
            <v>0</v>
          </cell>
          <cell r="S45" t="str">
            <v>0</v>
          </cell>
          <cell r="T45" t="str">
            <v>0</v>
          </cell>
          <cell r="U45" t="str">
            <v>0</v>
          </cell>
          <cell r="Y45" t="str">
            <v>2913.rc</v>
          </cell>
          <cell r="Z45" t="str">
            <v>41590.A</v>
          </cell>
          <cell r="AA45" t="str">
            <v>4020.mc</v>
          </cell>
          <cell r="AB45" t="str">
            <v>MC2</v>
          </cell>
          <cell r="AC45" t="str">
            <v>IC</v>
          </cell>
          <cell r="AD45" t="str">
            <v>DEPT</v>
          </cell>
          <cell r="AE45" t="str">
            <v>0</v>
          </cell>
          <cell r="AF45" t="str">
            <v>0</v>
          </cell>
          <cell r="AG45" t="str">
            <v>0</v>
          </cell>
          <cell r="AH45" t="str">
            <v>0</v>
          </cell>
          <cell r="AI45" t="str">
            <v>0</v>
          </cell>
          <cell r="AJ45" t="str">
            <v>0</v>
          </cell>
          <cell r="AK45" t="str">
            <v>0</v>
          </cell>
          <cell r="AL45" t="str">
            <v>0</v>
          </cell>
          <cell r="AM45" t="str">
            <v>0</v>
          </cell>
          <cell r="AN45" t="str">
            <v>0</v>
          </cell>
          <cell r="AO45" t="str">
            <v>0</v>
          </cell>
          <cell r="AP45" t="str">
            <v>0</v>
          </cell>
          <cell r="AQ45" t="str">
            <v>0</v>
          </cell>
        </row>
        <row r="46">
          <cell r="B46" t="str">
            <v>2913.rc</v>
          </cell>
          <cell r="C46" t="str">
            <v>41590.A</v>
          </cell>
          <cell r="D46" t="str">
            <v>4021.mc</v>
          </cell>
          <cell r="E46" t="str">
            <v>MC2</v>
          </cell>
          <cell r="F46" t="str">
            <v>IC</v>
          </cell>
          <cell r="G46" t="str">
            <v>DEPT</v>
          </cell>
          <cell r="I46" t="str">
            <v>0</v>
          </cell>
          <cell r="J46" t="str">
            <v>0</v>
          </cell>
          <cell r="K46" t="str">
            <v>0</v>
          </cell>
          <cell r="L46" t="str">
            <v>0</v>
          </cell>
          <cell r="M46" t="str">
            <v>0</v>
          </cell>
          <cell r="N46" t="str">
            <v>0</v>
          </cell>
          <cell r="O46" t="str">
            <v>0</v>
          </cell>
          <cell r="P46" t="str">
            <v>0</v>
          </cell>
          <cell r="Q46" t="str">
            <v>0</v>
          </cell>
          <cell r="R46" t="str">
            <v>0</v>
          </cell>
          <cell r="S46" t="str">
            <v>0</v>
          </cell>
          <cell r="T46" t="str">
            <v>0</v>
          </cell>
          <cell r="U46" t="str">
            <v>0</v>
          </cell>
          <cell r="Y46" t="str">
            <v>2913.rc</v>
          </cell>
          <cell r="Z46" t="str">
            <v>41590.A</v>
          </cell>
          <cell r="AA46" t="str">
            <v>4021.mc</v>
          </cell>
          <cell r="AB46" t="str">
            <v>MC2</v>
          </cell>
          <cell r="AC46" t="str">
            <v>IC</v>
          </cell>
          <cell r="AD46" t="str">
            <v>DEPT</v>
          </cell>
          <cell r="AE46" t="str">
            <v>0</v>
          </cell>
          <cell r="AF46" t="str">
            <v>0</v>
          </cell>
          <cell r="AG46" t="str">
            <v>0</v>
          </cell>
          <cell r="AH46" t="str">
            <v>0</v>
          </cell>
          <cell r="AI46" t="str">
            <v>0</v>
          </cell>
          <cell r="AJ46" t="str">
            <v>0</v>
          </cell>
          <cell r="AK46" t="str">
            <v>0</v>
          </cell>
          <cell r="AL46" t="str">
            <v>0</v>
          </cell>
          <cell r="AM46" t="str">
            <v>0</v>
          </cell>
          <cell r="AN46" t="str">
            <v>0</v>
          </cell>
          <cell r="AO46" t="str">
            <v>0</v>
          </cell>
          <cell r="AP46" t="str">
            <v>0</v>
          </cell>
          <cell r="AQ46" t="str">
            <v>0</v>
          </cell>
        </row>
        <row r="47">
          <cell r="B47" t="str">
            <v>2913.rc</v>
          </cell>
          <cell r="C47" t="str">
            <v>41590.A</v>
          </cell>
          <cell r="D47" t="str">
            <v>4022.mc</v>
          </cell>
          <cell r="E47" t="str">
            <v>MC2</v>
          </cell>
          <cell r="F47" t="str">
            <v>IC</v>
          </cell>
          <cell r="G47" t="str">
            <v>DEPT</v>
          </cell>
          <cell r="I47" t="str">
            <v>0</v>
          </cell>
          <cell r="J47" t="str">
            <v>0</v>
          </cell>
          <cell r="K47" t="str">
            <v>0</v>
          </cell>
          <cell r="L47" t="str">
            <v>0</v>
          </cell>
          <cell r="M47" t="str">
            <v>0</v>
          </cell>
          <cell r="N47" t="str">
            <v>0</v>
          </cell>
          <cell r="O47" t="str">
            <v>0</v>
          </cell>
          <cell r="P47" t="str">
            <v>0</v>
          </cell>
          <cell r="Q47" t="str">
            <v>0</v>
          </cell>
          <cell r="R47" t="str">
            <v>0</v>
          </cell>
          <cell r="S47" t="str">
            <v>0</v>
          </cell>
          <cell r="T47" t="str">
            <v>0</v>
          </cell>
          <cell r="U47" t="str">
            <v>0</v>
          </cell>
          <cell r="Y47" t="str">
            <v>2913.rc</v>
          </cell>
          <cell r="Z47" t="str">
            <v>41590.A</v>
          </cell>
          <cell r="AA47" t="str">
            <v>4022.mc</v>
          </cell>
          <cell r="AB47" t="str">
            <v>MC2</v>
          </cell>
          <cell r="AC47" t="str">
            <v>IC</v>
          </cell>
          <cell r="AD47" t="str">
            <v>DEPT</v>
          </cell>
          <cell r="AE47" t="str">
            <v>0</v>
          </cell>
          <cell r="AF47" t="str">
            <v>0</v>
          </cell>
          <cell r="AG47" t="str">
            <v>0</v>
          </cell>
          <cell r="AH47" t="str">
            <v>0</v>
          </cell>
          <cell r="AI47" t="str">
            <v>0</v>
          </cell>
          <cell r="AJ47" t="str">
            <v>0</v>
          </cell>
          <cell r="AK47" t="str">
            <v>0</v>
          </cell>
          <cell r="AL47" t="str">
            <v>0</v>
          </cell>
          <cell r="AM47" t="str">
            <v>0</v>
          </cell>
          <cell r="AN47" t="str">
            <v>0</v>
          </cell>
          <cell r="AO47" t="str">
            <v>0</v>
          </cell>
          <cell r="AP47" t="str">
            <v>0</v>
          </cell>
          <cell r="AQ47" t="str">
            <v>0</v>
          </cell>
        </row>
        <row r="48">
          <cell r="B48" t="str">
            <v>2913.rc</v>
          </cell>
          <cell r="C48" t="str">
            <v>41590.A</v>
          </cell>
          <cell r="D48" t="str">
            <v>4023.mc</v>
          </cell>
          <cell r="E48" t="str">
            <v>MC2</v>
          </cell>
          <cell r="F48" t="str">
            <v>IC</v>
          </cell>
          <cell r="G48" t="str">
            <v>DEPT</v>
          </cell>
          <cell r="I48" t="str">
            <v>0</v>
          </cell>
          <cell r="J48" t="str">
            <v>0</v>
          </cell>
          <cell r="K48" t="str">
            <v>0</v>
          </cell>
          <cell r="L48" t="str">
            <v>0</v>
          </cell>
          <cell r="M48" t="str">
            <v>0</v>
          </cell>
          <cell r="N48" t="str">
            <v>0</v>
          </cell>
          <cell r="O48" t="str">
            <v>0</v>
          </cell>
          <cell r="P48" t="str">
            <v>0</v>
          </cell>
          <cell r="Q48" t="str">
            <v>0</v>
          </cell>
          <cell r="R48" t="str">
            <v>0</v>
          </cell>
          <cell r="S48" t="str">
            <v>0</v>
          </cell>
          <cell r="T48" t="str">
            <v>0</v>
          </cell>
          <cell r="U48" t="str">
            <v>0</v>
          </cell>
          <cell r="Y48" t="str">
            <v>2913.rc</v>
          </cell>
          <cell r="Z48" t="str">
            <v>41590.A</v>
          </cell>
          <cell r="AA48" t="str">
            <v>4023.mc</v>
          </cell>
          <cell r="AB48" t="str">
            <v>MC2</v>
          </cell>
          <cell r="AC48" t="str">
            <v>IC</v>
          </cell>
          <cell r="AD48" t="str">
            <v>DEPT</v>
          </cell>
          <cell r="AE48" t="str">
            <v>0</v>
          </cell>
          <cell r="AF48" t="str">
            <v>0</v>
          </cell>
          <cell r="AG48" t="str">
            <v>0</v>
          </cell>
          <cell r="AH48" t="str">
            <v>0</v>
          </cell>
          <cell r="AI48" t="str">
            <v>0</v>
          </cell>
          <cell r="AJ48" t="str">
            <v>0</v>
          </cell>
          <cell r="AK48" t="str">
            <v>0</v>
          </cell>
          <cell r="AL48" t="str">
            <v>0</v>
          </cell>
          <cell r="AM48" t="str">
            <v>0</v>
          </cell>
          <cell r="AN48" t="str">
            <v>0</v>
          </cell>
          <cell r="AO48" t="str">
            <v>0</v>
          </cell>
          <cell r="AP48" t="str">
            <v>0</v>
          </cell>
          <cell r="AQ48" t="str">
            <v>0</v>
          </cell>
        </row>
        <row r="49">
          <cell r="B49" t="str">
            <v>2913.rc</v>
          </cell>
          <cell r="C49" t="str">
            <v>43500.A</v>
          </cell>
          <cell r="D49" t="str">
            <v>4000.mc</v>
          </cell>
          <cell r="E49" t="str">
            <v>MC2</v>
          </cell>
          <cell r="F49" t="str">
            <v>IC</v>
          </cell>
          <cell r="G49" t="str">
            <v>DEPT</v>
          </cell>
          <cell r="I49" t="str">
            <v>0</v>
          </cell>
          <cell r="J49" t="str">
            <v>0</v>
          </cell>
          <cell r="K49" t="str">
            <v>0</v>
          </cell>
          <cell r="L49" t="str">
            <v>0</v>
          </cell>
          <cell r="M49" t="str">
            <v>0</v>
          </cell>
          <cell r="N49" t="str">
            <v>0</v>
          </cell>
          <cell r="O49" t="str">
            <v>0</v>
          </cell>
          <cell r="P49" t="str">
            <v>0</v>
          </cell>
          <cell r="Q49" t="str">
            <v>0</v>
          </cell>
          <cell r="R49" t="str">
            <v>0</v>
          </cell>
          <cell r="S49" t="str">
            <v>0</v>
          </cell>
          <cell r="T49" t="str">
            <v>0</v>
          </cell>
          <cell r="U49" t="str">
            <v>0</v>
          </cell>
          <cell r="Y49" t="str">
            <v>2913.rc</v>
          </cell>
          <cell r="Z49" t="str">
            <v>43500.A</v>
          </cell>
          <cell r="AA49" t="str">
            <v>4000.mc</v>
          </cell>
          <cell r="AB49" t="str">
            <v>MC2</v>
          </cell>
          <cell r="AC49" t="str">
            <v>IC</v>
          </cell>
          <cell r="AD49" t="str">
            <v>DEPT</v>
          </cell>
          <cell r="AE49" t="str">
            <v>0</v>
          </cell>
          <cell r="AF49" t="str">
            <v>0</v>
          </cell>
          <cell r="AG49" t="str">
            <v>0</v>
          </cell>
          <cell r="AH49" t="str">
            <v>0</v>
          </cell>
          <cell r="AI49" t="str">
            <v>0</v>
          </cell>
          <cell r="AJ49" t="str">
            <v>0</v>
          </cell>
          <cell r="AK49" t="str">
            <v>0</v>
          </cell>
          <cell r="AL49" t="str">
            <v>0</v>
          </cell>
          <cell r="AM49" t="str">
            <v>0</v>
          </cell>
          <cell r="AN49" t="str">
            <v>0</v>
          </cell>
          <cell r="AO49" t="str">
            <v>0</v>
          </cell>
          <cell r="AP49" t="str">
            <v>0</v>
          </cell>
          <cell r="AQ49" t="str">
            <v>0</v>
          </cell>
        </row>
        <row r="50">
          <cell r="B50" t="str">
            <v>2913.rc</v>
          </cell>
          <cell r="C50" t="str">
            <v>43500.A</v>
          </cell>
          <cell r="D50" t="str">
            <v>4008.mc</v>
          </cell>
          <cell r="E50" t="str">
            <v>MC2</v>
          </cell>
          <cell r="F50" t="str">
            <v>IC</v>
          </cell>
          <cell r="G50" t="str">
            <v>DEPT</v>
          </cell>
          <cell r="I50" t="str">
            <v>0</v>
          </cell>
          <cell r="J50" t="str">
            <v>0</v>
          </cell>
          <cell r="K50" t="str">
            <v>0</v>
          </cell>
          <cell r="L50" t="str">
            <v>0</v>
          </cell>
          <cell r="M50" t="str">
            <v>0</v>
          </cell>
          <cell r="N50" t="str">
            <v>0</v>
          </cell>
          <cell r="O50" t="str">
            <v>0</v>
          </cell>
          <cell r="P50" t="str">
            <v>0</v>
          </cell>
          <cell r="Q50" t="str">
            <v>0</v>
          </cell>
          <cell r="R50" t="str">
            <v>0</v>
          </cell>
          <cell r="S50" t="str">
            <v>0</v>
          </cell>
          <cell r="T50" t="str">
            <v>0</v>
          </cell>
          <cell r="U50" t="str">
            <v>0</v>
          </cell>
          <cell r="Y50" t="str">
            <v>2913.rc</v>
          </cell>
          <cell r="Z50" t="str">
            <v>43500.A</v>
          </cell>
          <cell r="AA50" t="str">
            <v>4008.mc</v>
          </cell>
          <cell r="AB50" t="str">
            <v>MC2</v>
          </cell>
          <cell r="AC50" t="str">
            <v>IC</v>
          </cell>
          <cell r="AD50" t="str">
            <v>DEPT</v>
          </cell>
          <cell r="AE50" t="str">
            <v>0</v>
          </cell>
          <cell r="AF50" t="str">
            <v>0</v>
          </cell>
          <cell r="AG50" t="str">
            <v>0</v>
          </cell>
          <cell r="AH50" t="str">
            <v>0</v>
          </cell>
          <cell r="AI50" t="str">
            <v>0</v>
          </cell>
          <cell r="AJ50" t="str">
            <v>0</v>
          </cell>
          <cell r="AK50" t="str">
            <v>0</v>
          </cell>
          <cell r="AL50" t="str">
            <v>0</v>
          </cell>
          <cell r="AM50" t="str">
            <v>0</v>
          </cell>
          <cell r="AN50" t="str">
            <v>0</v>
          </cell>
          <cell r="AO50" t="str">
            <v>0</v>
          </cell>
          <cell r="AP50" t="str">
            <v>0</v>
          </cell>
          <cell r="AQ50" t="str">
            <v>0</v>
          </cell>
        </row>
        <row r="51">
          <cell r="B51" t="str">
            <v>2913.rc</v>
          </cell>
          <cell r="C51" t="str">
            <v>43500.A</v>
          </cell>
          <cell r="D51" t="str">
            <v>4009.mc</v>
          </cell>
          <cell r="E51" t="str">
            <v>MC2</v>
          </cell>
          <cell r="F51" t="str">
            <v>IC</v>
          </cell>
          <cell r="G51" t="str">
            <v>DEPT</v>
          </cell>
          <cell r="I51" t="str">
            <v>0</v>
          </cell>
          <cell r="J51" t="str">
            <v>0</v>
          </cell>
          <cell r="K51" t="str">
            <v>0</v>
          </cell>
          <cell r="L51" t="str">
            <v>0</v>
          </cell>
          <cell r="M51" t="str">
            <v>0</v>
          </cell>
          <cell r="N51" t="str">
            <v>0</v>
          </cell>
          <cell r="O51" t="str">
            <v>0</v>
          </cell>
          <cell r="P51" t="str">
            <v>0</v>
          </cell>
          <cell r="Q51" t="str">
            <v>0</v>
          </cell>
          <cell r="R51" t="str">
            <v>0</v>
          </cell>
          <cell r="S51" t="str">
            <v>0</v>
          </cell>
          <cell r="T51" t="str">
            <v>0</v>
          </cell>
          <cell r="U51" t="str">
            <v>0</v>
          </cell>
          <cell r="Y51" t="str">
            <v>2913.rc</v>
          </cell>
          <cell r="Z51" t="str">
            <v>43500.A</v>
          </cell>
          <cell r="AA51" t="str">
            <v>4009.mc</v>
          </cell>
          <cell r="AB51" t="str">
            <v>MC2</v>
          </cell>
          <cell r="AC51" t="str">
            <v>IC</v>
          </cell>
          <cell r="AD51" t="str">
            <v>DEPT</v>
          </cell>
          <cell r="AE51" t="str">
            <v>0</v>
          </cell>
          <cell r="AF51" t="str">
            <v>0</v>
          </cell>
          <cell r="AG51" t="str">
            <v>0</v>
          </cell>
          <cell r="AH51" t="str">
            <v>0</v>
          </cell>
          <cell r="AI51" t="str">
            <v>0</v>
          </cell>
          <cell r="AJ51" t="str">
            <v>0</v>
          </cell>
          <cell r="AK51" t="str">
            <v>0</v>
          </cell>
          <cell r="AL51" t="str">
            <v>0</v>
          </cell>
          <cell r="AM51" t="str">
            <v>0</v>
          </cell>
          <cell r="AN51" t="str">
            <v>0</v>
          </cell>
          <cell r="AO51" t="str">
            <v>0</v>
          </cell>
          <cell r="AP51" t="str">
            <v>0</v>
          </cell>
          <cell r="AQ51" t="str">
            <v>0</v>
          </cell>
        </row>
        <row r="52">
          <cell r="B52" t="str">
            <v>2913.rc</v>
          </cell>
          <cell r="C52" t="str">
            <v>43500.A</v>
          </cell>
          <cell r="D52" t="str">
            <v>4017.mc</v>
          </cell>
          <cell r="E52" t="str">
            <v>MC2</v>
          </cell>
          <cell r="F52" t="str">
            <v>IC</v>
          </cell>
          <cell r="G52" t="str">
            <v>DEPT</v>
          </cell>
          <cell r="I52" t="str">
            <v>0</v>
          </cell>
          <cell r="J52" t="str">
            <v>0</v>
          </cell>
          <cell r="K52" t="str">
            <v>0</v>
          </cell>
          <cell r="L52" t="str">
            <v>0</v>
          </cell>
          <cell r="M52" t="str">
            <v>0</v>
          </cell>
          <cell r="N52" t="str">
            <v>0</v>
          </cell>
          <cell r="O52" t="str">
            <v>0</v>
          </cell>
          <cell r="P52" t="str">
            <v>0</v>
          </cell>
          <cell r="Q52" t="str">
            <v>0</v>
          </cell>
          <cell r="R52" t="str">
            <v>0</v>
          </cell>
          <cell r="S52" t="str">
            <v>0</v>
          </cell>
          <cell r="T52" t="str">
            <v>0</v>
          </cell>
          <cell r="U52" t="str">
            <v>0</v>
          </cell>
          <cell r="Y52" t="str">
            <v>2913.rc</v>
          </cell>
          <cell r="Z52" t="str">
            <v>43500.A</v>
          </cell>
          <cell r="AA52" t="str">
            <v>4017.mc</v>
          </cell>
          <cell r="AB52" t="str">
            <v>MC2</v>
          </cell>
          <cell r="AC52" t="str">
            <v>IC</v>
          </cell>
          <cell r="AD52" t="str">
            <v>DEPT</v>
          </cell>
          <cell r="AE52" t="str">
            <v>0</v>
          </cell>
          <cell r="AF52" t="str">
            <v>0</v>
          </cell>
          <cell r="AG52" t="str">
            <v>0</v>
          </cell>
          <cell r="AH52" t="str">
            <v>0</v>
          </cell>
          <cell r="AI52" t="str">
            <v>0</v>
          </cell>
          <cell r="AJ52" t="str">
            <v>0</v>
          </cell>
          <cell r="AK52" t="str">
            <v>0</v>
          </cell>
          <cell r="AL52" t="str">
            <v>0</v>
          </cell>
          <cell r="AM52" t="str">
            <v>0</v>
          </cell>
          <cell r="AN52" t="str">
            <v>0</v>
          </cell>
          <cell r="AO52" t="str">
            <v>0</v>
          </cell>
          <cell r="AP52" t="str">
            <v>0</v>
          </cell>
          <cell r="AQ52" t="str">
            <v>0</v>
          </cell>
        </row>
        <row r="53">
          <cell r="B53" t="str">
            <v>2913.rc</v>
          </cell>
          <cell r="C53" t="str">
            <v>43501.A</v>
          </cell>
          <cell r="D53" t="str">
            <v>2502.mc</v>
          </cell>
          <cell r="E53" t="str">
            <v>MC2</v>
          </cell>
          <cell r="F53" t="str">
            <v>IC</v>
          </cell>
          <cell r="G53" t="str">
            <v>DEPT</v>
          </cell>
          <cell r="I53" t="str">
            <v>0</v>
          </cell>
          <cell r="J53" t="str">
            <v>0</v>
          </cell>
          <cell r="K53" t="str">
            <v>0</v>
          </cell>
          <cell r="L53" t="str">
            <v>0</v>
          </cell>
          <cell r="M53" t="str">
            <v>0</v>
          </cell>
          <cell r="N53" t="str">
            <v>0</v>
          </cell>
          <cell r="O53" t="str">
            <v>0</v>
          </cell>
          <cell r="P53" t="str">
            <v>0</v>
          </cell>
          <cell r="Q53" t="str">
            <v>0</v>
          </cell>
          <cell r="R53" t="str">
            <v>0</v>
          </cell>
          <cell r="S53" t="str">
            <v>0</v>
          </cell>
          <cell r="T53" t="str">
            <v>0</v>
          </cell>
          <cell r="U53" t="str">
            <v>0</v>
          </cell>
          <cell r="Y53" t="str">
            <v>2913.rc</v>
          </cell>
          <cell r="Z53" t="str">
            <v>43501.A</v>
          </cell>
          <cell r="AA53" t="str">
            <v>2502.mc</v>
          </cell>
          <cell r="AB53" t="str">
            <v>MC2</v>
          </cell>
          <cell r="AC53" t="str">
            <v>IC</v>
          </cell>
          <cell r="AD53" t="str">
            <v>DEPT</v>
          </cell>
          <cell r="AE53" t="str">
            <v>0</v>
          </cell>
          <cell r="AF53" t="str">
            <v>0</v>
          </cell>
          <cell r="AG53" t="str">
            <v>0</v>
          </cell>
          <cell r="AH53" t="str">
            <v>0</v>
          </cell>
          <cell r="AI53" t="str">
            <v>0</v>
          </cell>
          <cell r="AJ53" t="str">
            <v>0</v>
          </cell>
          <cell r="AK53" t="str">
            <v>0</v>
          </cell>
          <cell r="AL53" t="str">
            <v>0</v>
          </cell>
          <cell r="AM53" t="str">
            <v>0</v>
          </cell>
          <cell r="AN53" t="str">
            <v>0</v>
          </cell>
          <cell r="AO53" t="str">
            <v>0</v>
          </cell>
          <cell r="AP53" t="str">
            <v>0</v>
          </cell>
          <cell r="AQ53" t="str">
            <v>0</v>
          </cell>
        </row>
        <row r="54">
          <cell r="B54" t="str">
            <v>2913.rc</v>
          </cell>
          <cell r="C54" t="str">
            <v>43501.A</v>
          </cell>
          <cell r="D54" t="str">
            <v>NoCode.mc</v>
          </cell>
          <cell r="E54" t="str">
            <v>MC2</v>
          </cell>
          <cell r="F54" t="str">
            <v>IC</v>
          </cell>
          <cell r="G54" t="str">
            <v>DEPT</v>
          </cell>
          <cell r="I54" t="str">
            <v>0</v>
          </cell>
          <cell r="J54" t="str">
            <v>0</v>
          </cell>
          <cell r="K54" t="str">
            <v>0</v>
          </cell>
          <cell r="L54" t="str">
            <v>0</v>
          </cell>
          <cell r="M54" t="str">
            <v>0</v>
          </cell>
          <cell r="N54" t="str">
            <v>0</v>
          </cell>
          <cell r="O54" t="str">
            <v>0</v>
          </cell>
          <cell r="P54" t="str">
            <v>0</v>
          </cell>
          <cell r="Q54" t="str">
            <v>0</v>
          </cell>
          <cell r="R54" t="str">
            <v>0</v>
          </cell>
          <cell r="S54" t="str">
            <v>0</v>
          </cell>
          <cell r="T54" t="str">
            <v>0</v>
          </cell>
          <cell r="U54" t="str">
            <v>0</v>
          </cell>
          <cell r="Y54" t="str">
            <v>2913.rc</v>
          </cell>
          <cell r="Z54" t="str">
            <v>43501.A</v>
          </cell>
          <cell r="AA54" t="str">
            <v>NoCode.mc</v>
          </cell>
          <cell r="AB54" t="str">
            <v>MC2</v>
          </cell>
          <cell r="AC54" t="str">
            <v>IC</v>
          </cell>
          <cell r="AD54" t="str">
            <v>DEPT</v>
          </cell>
          <cell r="AE54" t="str">
            <v>0</v>
          </cell>
          <cell r="AF54" t="str">
            <v>0</v>
          </cell>
          <cell r="AG54" t="str">
            <v>0</v>
          </cell>
          <cell r="AH54" t="str">
            <v>0</v>
          </cell>
          <cell r="AI54" t="str">
            <v>0</v>
          </cell>
          <cell r="AJ54" t="str">
            <v>0</v>
          </cell>
          <cell r="AK54" t="str">
            <v>0</v>
          </cell>
          <cell r="AL54" t="str">
            <v>0</v>
          </cell>
          <cell r="AM54" t="str">
            <v>0</v>
          </cell>
          <cell r="AN54" t="str">
            <v>0</v>
          </cell>
          <cell r="AO54" t="str">
            <v>0</v>
          </cell>
          <cell r="AP54" t="str">
            <v>0</v>
          </cell>
          <cell r="AQ54" t="str">
            <v>0</v>
          </cell>
        </row>
        <row r="55">
          <cell r="B55" t="str">
            <v>2913.rc</v>
          </cell>
          <cell r="C55" t="str">
            <v>43501.A</v>
          </cell>
          <cell r="D55" t="str">
            <v>2505.mc</v>
          </cell>
          <cell r="E55" t="str">
            <v>MC2</v>
          </cell>
          <cell r="F55" t="str">
            <v>IC</v>
          </cell>
          <cell r="G55" t="str">
            <v>DEPT</v>
          </cell>
          <cell r="I55" t="str">
            <v>0</v>
          </cell>
          <cell r="J55" t="str">
            <v>0</v>
          </cell>
          <cell r="K55" t="str">
            <v>0</v>
          </cell>
          <cell r="L55" t="str">
            <v>0</v>
          </cell>
          <cell r="M55" t="str">
            <v>0</v>
          </cell>
          <cell r="N55" t="str">
            <v>0</v>
          </cell>
          <cell r="O55" t="str">
            <v>0</v>
          </cell>
          <cell r="P55" t="str">
            <v>0</v>
          </cell>
          <cell r="Q55" t="str">
            <v>0</v>
          </cell>
          <cell r="R55" t="str">
            <v>0</v>
          </cell>
          <cell r="S55" t="str">
            <v>0</v>
          </cell>
          <cell r="T55" t="str">
            <v>0</v>
          </cell>
          <cell r="U55" t="str">
            <v>0</v>
          </cell>
          <cell r="Y55" t="str">
            <v>2913.rc</v>
          </cell>
          <cell r="Z55" t="str">
            <v>43501.A</v>
          </cell>
          <cell r="AA55" t="str">
            <v>2505.mc</v>
          </cell>
          <cell r="AB55" t="str">
            <v>MC2</v>
          </cell>
          <cell r="AC55" t="str">
            <v>IC</v>
          </cell>
          <cell r="AD55" t="str">
            <v>DEPT</v>
          </cell>
          <cell r="AE55" t="str">
            <v>0</v>
          </cell>
          <cell r="AF55" t="str">
            <v>0</v>
          </cell>
          <cell r="AG55" t="str">
            <v>0</v>
          </cell>
          <cell r="AH55" t="str">
            <v>0</v>
          </cell>
          <cell r="AI55" t="str">
            <v>0</v>
          </cell>
          <cell r="AJ55" t="str">
            <v>0</v>
          </cell>
          <cell r="AK55" t="str">
            <v>0</v>
          </cell>
          <cell r="AL55" t="str">
            <v>0</v>
          </cell>
          <cell r="AM55" t="str">
            <v>0</v>
          </cell>
          <cell r="AN55" t="str">
            <v>0</v>
          </cell>
          <cell r="AO55" t="str">
            <v>0</v>
          </cell>
          <cell r="AP55" t="str">
            <v>0</v>
          </cell>
          <cell r="AQ55" t="str">
            <v>0</v>
          </cell>
        </row>
        <row r="56">
          <cell r="B56" t="str">
            <v>2913.rc</v>
          </cell>
          <cell r="C56" t="str">
            <v>43501.A</v>
          </cell>
          <cell r="D56" t="str">
            <v>4000.mc</v>
          </cell>
          <cell r="E56" t="str">
            <v>MC2</v>
          </cell>
          <cell r="F56" t="str">
            <v>IC</v>
          </cell>
          <cell r="G56" t="str">
            <v>DEPT</v>
          </cell>
          <cell r="I56">
            <v>555092.47</v>
          </cell>
          <cell r="J56">
            <v>574616.62</v>
          </cell>
          <cell r="K56" t="str">
            <v>0</v>
          </cell>
          <cell r="L56" t="str">
            <v>0</v>
          </cell>
          <cell r="M56" t="str">
            <v>0</v>
          </cell>
          <cell r="N56" t="str">
            <v>0</v>
          </cell>
          <cell r="O56" t="str">
            <v>0</v>
          </cell>
          <cell r="P56" t="str">
            <v>0</v>
          </cell>
          <cell r="Q56" t="str">
            <v>0</v>
          </cell>
          <cell r="R56" t="str">
            <v>0</v>
          </cell>
          <cell r="S56" t="str">
            <v>0</v>
          </cell>
          <cell r="T56" t="str">
            <v>0</v>
          </cell>
          <cell r="U56">
            <v>1129709.0900000001</v>
          </cell>
          <cell r="Y56" t="str">
            <v>2913.rc</v>
          </cell>
          <cell r="Z56" t="str">
            <v>43501.A</v>
          </cell>
          <cell r="AA56" t="str">
            <v>4000.mc</v>
          </cell>
          <cell r="AB56" t="str">
            <v>MC2</v>
          </cell>
          <cell r="AC56" t="str">
            <v>IC</v>
          </cell>
          <cell r="AD56" t="str">
            <v>DEPT</v>
          </cell>
          <cell r="AE56">
            <v>542308.94791666663</v>
          </cell>
          <cell r="AF56">
            <v>549198.24374999991</v>
          </cell>
          <cell r="AG56">
            <v>556087.5395833333</v>
          </cell>
          <cell r="AH56">
            <v>562976.83541666658</v>
          </cell>
          <cell r="AI56">
            <v>569866.13124999986</v>
          </cell>
          <cell r="AJ56">
            <v>576755.42708333326</v>
          </cell>
          <cell r="AK56">
            <v>583644.72291666642</v>
          </cell>
          <cell r="AL56">
            <v>590534.01874999981</v>
          </cell>
          <cell r="AM56">
            <v>597423.31458333321</v>
          </cell>
          <cell r="AN56">
            <v>604312.6104166666</v>
          </cell>
          <cell r="AO56">
            <v>611201.90624999988</v>
          </cell>
          <cell r="AP56">
            <v>617942.92708333314</v>
          </cell>
          <cell r="AQ56">
            <v>6962252.6249999981</v>
          </cell>
        </row>
        <row r="57">
          <cell r="B57" t="str">
            <v>2913.rc</v>
          </cell>
          <cell r="C57" t="str">
            <v>43501.A</v>
          </cell>
          <cell r="D57" t="str">
            <v>4001.mc</v>
          </cell>
          <cell r="E57" t="str">
            <v>MC2</v>
          </cell>
          <cell r="F57" t="str">
            <v>IC</v>
          </cell>
          <cell r="G57" t="str">
            <v>DEPT</v>
          </cell>
          <cell r="I57">
            <v>9512.2999999999993</v>
          </cell>
          <cell r="J57">
            <v>9722.7800000000007</v>
          </cell>
          <cell r="K57" t="str">
            <v>0</v>
          </cell>
          <cell r="L57" t="str">
            <v>0</v>
          </cell>
          <cell r="M57" t="str">
            <v>0</v>
          </cell>
          <cell r="N57" t="str">
            <v>0</v>
          </cell>
          <cell r="O57" t="str">
            <v>0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 t="str">
            <v>0</v>
          </cell>
          <cell r="U57">
            <v>19235.080000000002</v>
          </cell>
          <cell r="Y57" t="str">
            <v>2913.rc</v>
          </cell>
          <cell r="Z57" t="str">
            <v>43501.A</v>
          </cell>
          <cell r="AA57" t="str">
            <v>4001.mc</v>
          </cell>
          <cell r="AB57" t="str">
            <v>MC2</v>
          </cell>
          <cell r="AC57" t="str">
            <v>IC</v>
          </cell>
          <cell r="AD57" t="str">
            <v>DEPT</v>
          </cell>
          <cell r="AE57">
            <v>8547.8215576812945</v>
          </cell>
          <cell r="AF57">
            <v>8648.8646730438904</v>
          </cell>
          <cell r="AG57">
            <v>8749.9077884064827</v>
          </cell>
          <cell r="AH57">
            <v>8850.950903769075</v>
          </cell>
          <cell r="AI57">
            <v>8951.9940191316655</v>
          </cell>
          <cell r="AJ57">
            <v>9053.0371344942596</v>
          </cell>
          <cell r="AK57">
            <v>9154.0802498568519</v>
          </cell>
          <cell r="AL57">
            <v>9255.1233652194442</v>
          </cell>
          <cell r="AM57">
            <v>9356.1664805820383</v>
          </cell>
          <cell r="AN57">
            <v>9457.2095959446306</v>
          </cell>
          <cell r="AO57">
            <v>9558.2527113072229</v>
          </cell>
          <cell r="AP57">
            <v>9657.1211243064918</v>
          </cell>
          <cell r="AQ57">
            <v>109240.52960374334</v>
          </cell>
        </row>
        <row r="58">
          <cell r="B58" t="str">
            <v>2913.rc</v>
          </cell>
          <cell r="C58" t="str">
            <v>43501.A</v>
          </cell>
          <cell r="D58" t="str">
            <v>4007.mc</v>
          </cell>
          <cell r="E58" t="str">
            <v>MC2</v>
          </cell>
          <cell r="F58" t="str">
            <v>IC</v>
          </cell>
          <cell r="G58" t="str">
            <v>DEPT</v>
          </cell>
          <cell r="I58" t="str">
            <v>0</v>
          </cell>
          <cell r="J58" t="str">
            <v>0</v>
          </cell>
          <cell r="K58" t="str">
            <v>0</v>
          </cell>
          <cell r="L58" t="str">
            <v>0</v>
          </cell>
          <cell r="M58" t="str">
            <v>0</v>
          </cell>
          <cell r="N58" t="str">
            <v>0</v>
          </cell>
          <cell r="O58" t="str">
            <v>0</v>
          </cell>
          <cell r="P58" t="str">
            <v>0</v>
          </cell>
          <cell r="Q58" t="str">
            <v>0</v>
          </cell>
          <cell r="R58" t="str">
            <v>0</v>
          </cell>
          <cell r="S58" t="str">
            <v>0</v>
          </cell>
          <cell r="T58" t="str">
            <v>0</v>
          </cell>
          <cell r="U58" t="str">
            <v>0</v>
          </cell>
          <cell r="Y58" t="str">
            <v>2913.rc</v>
          </cell>
          <cell r="Z58" t="str">
            <v>43501.A</v>
          </cell>
          <cell r="AA58" t="str">
            <v>4007.mc</v>
          </cell>
          <cell r="AB58" t="str">
            <v>MC2</v>
          </cell>
          <cell r="AC58" t="str">
            <v>IC</v>
          </cell>
          <cell r="AD58" t="str">
            <v>DEPT</v>
          </cell>
          <cell r="AE58" t="str">
            <v>0</v>
          </cell>
          <cell r="AF58" t="str">
            <v>0</v>
          </cell>
          <cell r="AG58" t="str">
            <v>0</v>
          </cell>
          <cell r="AH58" t="str">
            <v>0</v>
          </cell>
          <cell r="AI58" t="str">
            <v>0</v>
          </cell>
          <cell r="AJ58" t="str">
            <v>0</v>
          </cell>
          <cell r="AK58" t="str">
            <v>0</v>
          </cell>
          <cell r="AL58" t="str">
            <v>0</v>
          </cell>
          <cell r="AM58" t="str">
            <v>0</v>
          </cell>
          <cell r="AN58" t="str">
            <v>0</v>
          </cell>
          <cell r="AO58" t="str">
            <v>0</v>
          </cell>
          <cell r="AP58" t="str">
            <v>0</v>
          </cell>
          <cell r="AQ58" t="str">
            <v>0</v>
          </cell>
        </row>
        <row r="59">
          <cell r="B59" t="str">
            <v>2913.rc</v>
          </cell>
          <cell r="C59" t="str">
            <v>43501.A</v>
          </cell>
          <cell r="D59" t="str">
            <v>4008.mc</v>
          </cell>
          <cell r="E59" t="str">
            <v>MC2</v>
          </cell>
          <cell r="F59" t="str">
            <v>IC</v>
          </cell>
          <cell r="G59" t="str">
            <v>DEPT</v>
          </cell>
          <cell r="I59">
            <v>59842.27</v>
          </cell>
          <cell r="J59">
            <v>53866.68</v>
          </cell>
          <cell r="K59">
            <v>-24.95</v>
          </cell>
          <cell r="L59" t="str">
            <v>0</v>
          </cell>
          <cell r="M59" t="str">
            <v>0</v>
          </cell>
          <cell r="N59" t="str">
            <v>0</v>
          </cell>
          <cell r="O59" t="str">
            <v>0</v>
          </cell>
          <cell r="P59" t="str">
            <v>0</v>
          </cell>
          <cell r="Q59" t="str">
            <v>0</v>
          </cell>
          <cell r="R59" t="str">
            <v>0</v>
          </cell>
          <cell r="S59" t="str">
            <v>0</v>
          </cell>
          <cell r="T59" t="str">
            <v>0</v>
          </cell>
          <cell r="U59">
            <v>113684</v>
          </cell>
          <cell r="Y59" t="str">
            <v>2913.rc</v>
          </cell>
          <cell r="Z59" t="str">
            <v>43501.A</v>
          </cell>
          <cell r="AA59" t="str">
            <v>4008.mc</v>
          </cell>
          <cell r="AB59" t="str">
            <v>MC2</v>
          </cell>
          <cell r="AC59" t="str">
            <v>IC</v>
          </cell>
          <cell r="AD59" t="str">
            <v>DEPT</v>
          </cell>
          <cell r="AE59">
            <v>60000</v>
          </cell>
          <cell r="AF59">
            <v>60000</v>
          </cell>
          <cell r="AG59">
            <v>60000</v>
          </cell>
          <cell r="AH59">
            <v>60000</v>
          </cell>
          <cell r="AI59">
            <v>60000</v>
          </cell>
          <cell r="AJ59">
            <v>60000</v>
          </cell>
          <cell r="AK59">
            <v>60000</v>
          </cell>
          <cell r="AL59">
            <v>60000</v>
          </cell>
          <cell r="AM59">
            <v>60000</v>
          </cell>
          <cell r="AN59">
            <v>60000</v>
          </cell>
          <cell r="AO59">
            <v>60000</v>
          </cell>
          <cell r="AP59">
            <v>60000</v>
          </cell>
          <cell r="AQ59">
            <v>720000</v>
          </cell>
        </row>
        <row r="60">
          <cell r="B60" t="str">
            <v>2913.rc</v>
          </cell>
          <cell r="C60" t="str">
            <v>43501.A</v>
          </cell>
          <cell r="D60" t="str">
            <v>4009.mc</v>
          </cell>
          <cell r="E60" t="str">
            <v>MC2</v>
          </cell>
          <cell r="F60" t="str">
            <v>IC</v>
          </cell>
          <cell r="G60" t="str">
            <v>DEPT</v>
          </cell>
          <cell r="I60" t="str">
            <v>0</v>
          </cell>
          <cell r="J60" t="str">
            <v>0</v>
          </cell>
          <cell r="K60" t="str">
            <v>0</v>
          </cell>
          <cell r="L60" t="str">
            <v>0</v>
          </cell>
          <cell r="M60" t="str">
            <v>0</v>
          </cell>
          <cell r="N60" t="str">
            <v>0</v>
          </cell>
          <cell r="O60" t="str">
            <v>0</v>
          </cell>
          <cell r="P60" t="str">
            <v>0</v>
          </cell>
          <cell r="Q60" t="str">
            <v>0</v>
          </cell>
          <cell r="R60" t="str">
            <v>0</v>
          </cell>
          <cell r="S60" t="str">
            <v>0</v>
          </cell>
          <cell r="T60" t="str">
            <v>0</v>
          </cell>
          <cell r="U60" t="str">
            <v>0</v>
          </cell>
          <cell r="Y60" t="str">
            <v>2913.rc</v>
          </cell>
          <cell r="Z60" t="str">
            <v>43501.A</v>
          </cell>
          <cell r="AA60" t="str">
            <v>4009.mc</v>
          </cell>
          <cell r="AB60" t="str">
            <v>MC2</v>
          </cell>
          <cell r="AC60" t="str">
            <v>IC</v>
          </cell>
          <cell r="AD60" t="str">
            <v>DEPT</v>
          </cell>
          <cell r="AE60" t="str">
            <v>0</v>
          </cell>
          <cell r="AF60" t="str">
            <v>0</v>
          </cell>
          <cell r="AG60" t="str">
            <v>0</v>
          </cell>
          <cell r="AH60" t="str">
            <v>0</v>
          </cell>
          <cell r="AI60" t="str">
            <v>0</v>
          </cell>
          <cell r="AJ60" t="str">
            <v>0</v>
          </cell>
          <cell r="AK60" t="str">
            <v>0</v>
          </cell>
          <cell r="AL60" t="str">
            <v>0</v>
          </cell>
          <cell r="AM60" t="str">
            <v>0</v>
          </cell>
          <cell r="AN60" t="str">
            <v>0</v>
          </cell>
          <cell r="AO60" t="str">
            <v>0</v>
          </cell>
          <cell r="AP60" t="str">
            <v>0</v>
          </cell>
          <cell r="AQ60" t="str">
            <v>0</v>
          </cell>
        </row>
        <row r="61">
          <cell r="B61" t="str">
            <v>2913.rc</v>
          </cell>
          <cell r="C61" t="str">
            <v>43501.A</v>
          </cell>
          <cell r="D61" t="str">
            <v>4010.mc</v>
          </cell>
          <cell r="E61" t="str">
            <v>MC2</v>
          </cell>
          <cell r="F61" t="str">
            <v>IC</v>
          </cell>
          <cell r="G61" t="str">
            <v>DEPT</v>
          </cell>
          <cell r="I61" t="str">
            <v>0</v>
          </cell>
          <cell r="J61" t="str">
            <v>0</v>
          </cell>
          <cell r="K61" t="str">
            <v>0</v>
          </cell>
          <cell r="L61" t="str">
            <v>0</v>
          </cell>
          <cell r="M61" t="str">
            <v>0</v>
          </cell>
          <cell r="N61" t="str">
            <v>0</v>
          </cell>
          <cell r="O61" t="str">
            <v>0</v>
          </cell>
          <cell r="P61" t="str">
            <v>0</v>
          </cell>
          <cell r="Q61" t="str">
            <v>0</v>
          </cell>
          <cell r="R61" t="str">
            <v>0</v>
          </cell>
          <cell r="S61" t="str">
            <v>0</v>
          </cell>
          <cell r="T61" t="str">
            <v>0</v>
          </cell>
          <cell r="U61" t="str">
            <v>0</v>
          </cell>
          <cell r="Y61" t="str">
            <v>2913.rc</v>
          </cell>
          <cell r="Z61" t="str">
            <v>43501.A</v>
          </cell>
          <cell r="AA61" t="str">
            <v>4010.mc</v>
          </cell>
          <cell r="AB61" t="str">
            <v>MC2</v>
          </cell>
          <cell r="AC61" t="str">
            <v>IC</v>
          </cell>
          <cell r="AD61" t="str">
            <v>DEPT</v>
          </cell>
          <cell r="AE61" t="str">
            <v>0</v>
          </cell>
          <cell r="AF61" t="str">
            <v>0</v>
          </cell>
          <cell r="AG61" t="str">
            <v>0</v>
          </cell>
          <cell r="AH61" t="str">
            <v>0</v>
          </cell>
          <cell r="AI61" t="str">
            <v>0</v>
          </cell>
          <cell r="AJ61" t="str">
            <v>0</v>
          </cell>
          <cell r="AK61" t="str">
            <v>0</v>
          </cell>
          <cell r="AL61" t="str">
            <v>0</v>
          </cell>
          <cell r="AM61" t="str">
            <v>0</v>
          </cell>
          <cell r="AN61" t="str">
            <v>0</v>
          </cell>
          <cell r="AO61" t="str">
            <v>0</v>
          </cell>
          <cell r="AP61" t="str">
            <v>0</v>
          </cell>
          <cell r="AQ61" t="str">
            <v>0</v>
          </cell>
        </row>
        <row r="62">
          <cell r="B62" t="str">
            <v>2913.rc</v>
          </cell>
          <cell r="C62" t="str">
            <v>43501.A</v>
          </cell>
          <cell r="D62" t="str">
            <v>4011.mc</v>
          </cell>
          <cell r="E62" t="str">
            <v>MC2</v>
          </cell>
          <cell r="F62" t="str">
            <v>IC</v>
          </cell>
          <cell r="G62" t="str">
            <v>DEPT</v>
          </cell>
          <cell r="I62" t="str">
            <v>0</v>
          </cell>
          <cell r="J62" t="str">
            <v>0</v>
          </cell>
          <cell r="K62" t="str">
            <v>0</v>
          </cell>
          <cell r="L62" t="str">
            <v>0</v>
          </cell>
          <cell r="M62" t="str">
            <v>0</v>
          </cell>
          <cell r="N62" t="str">
            <v>0</v>
          </cell>
          <cell r="O62" t="str">
            <v>0</v>
          </cell>
          <cell r="P62" t="str">
            <v>0</v>
          </cell>
          <cell r="Q62" t="str">
            <v>0</v>
          </cell>
          <cell r="R62" t="str">
            <v>0</v>
          </cell>
          <cell r="S62" t="str">
            <v>0</v>
          </cell>
          <cell r="T62" t="str">
            <v>0</v>
          </cell>
          <cell r="U62" t="str">
            <v>0</v>
          </cell>
          <cell r="Y62" t="str">
            <v>2913.rc</v>
          </cell>
          <cell r="Z62" t="str">
            <v>43501.A</v>
          </cell>
          <cell r="AA62" t="str">
            <v>4011.mc</v>
          </cell>
          <cell r="AB62" t="str">
            <v>MC2</v>
          </cell>
          <cell r="AC62" t="str">
            <v>IC</v>
          </cell>
          <cell r="AD62" t="str">
            <v>DEPT</v>
          </cell>
          <cell r="AE62" t="str">
            <v>0</v>
          </cell>
          <cell r="AF62" t="str">
            <v>0</v>
          </cell>
          <cell r="AG62" t="str">
            <v>0</v>
          </cell>
          <cell r="AH62" t="str">
            <v>0</v>
          </cell>
          <cell r="AI62" t="str">
            <v>0</v>
          </cell>
          <cell r="AJ62" t="str">
            <v>0</v>
          </cell>
          <cell r="AK62">
            <v>2716.2200980045968</v>
          </cell>
          <cell r="AL62">
            <v>2709.441030427809</v>
          </cell>
          <cell r="AM62">
            <v>2693.067649732368</v>
          </cell>
          <cell r="AN62">
            <v>2671.4086727216431</v>
          </cell>
          <cell r="AO62">
            <v>2649.6940139890212</v>
          </cell>
          <cell r="AP62">
            <v>2618.5475117452911</v>
          </cell>
          <cell r="AQ62">
            <v>16058.37897662073</v>
          </cell>
        </row>
        <row r="63">
          <cell r="B63" t="str">
            <v>2913.rc</v>
          </cell>
          <cell r="C63" t="str">
            <v>43501.A</v>
          </cell>
          <cell r="D63" t="str">
            <v>4012.mc</v>
          </cell>
          <cell r="E63" t="str">
            <v>MC2</v>
          </cell>
          <cell r="F63" t="str">
            <v>IC</v>
          </cell>
          <cell r="G63" t="str">
            <v>DEPT</v>
          </cell>
          <cell r="I63" t="str">
            <v>0</v>
          </cell>
          <cell r="J63" t="str">
            <v>0</v>
          </cell>
          <cell r="K63" t="str">
            <v>0</v>
          </cell>
          <cell r="L63" t="str">
            <v>0</v>
          </cell>
          <cell r="M63" t="str">
            <v>0</v>
          </cell>
          <cell r="N63" t="str">
            <v>0</v>
          </cell>
          <cell r="O63" t="str">
            <v>0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>0</v>
          </cell>
          <cell r="U63" t="str">
            <v>0</v>
          </cell>
          <cell r="Y63" t="str">
            <v>2913.rc</v>
          </cell>
          <cell r="Z63" t="str">
            <v>43501.A</v>
          </cell>
          <cell r="AA63" t="str">
            <v>4012.mc</v>
          </cell>
          <cell r="AB63" t="str">
            <v>MC2</v>
          </cell>
          <cell r="AC63" t="str">
            <v>IC</v>
          </cell>
          <cell r="AD63" t="str">
            <v>DEPT</v>
          </cell>
          <cell r="AE63" t="str">
            <v>0</v>
          </cell>
          <cell r="AF63" t="str">
            <v>0</v>
          </cell>
          <cell r="AG63" t="str">
            <v>0</v>
          </cell>
          <cell r="AH63" t="str">
            <v>0</v>
          </cell>
          <cell r="AI63" t="str">
            <v>0</v>
          </cell>
          <cell r="AJ63" t="str">
            <v>0</v>
          </cell>
          <cell r="AK63" t="str">
            <v>0</v>
          </cell>
          <cell r="AL63">
            <v>3614.3943345906969</v>
          </cell>
          <cell r="AM63">
            <v>3592.5522447429789</v>
          </cell>
          <cell r="AN63">
            <v>3563.6591694106719</v>
          </cell>
          <cell r="AO63">
            <v>3534.6918146613548</v>
          </cell>
          <cell r="AP63">
            <v>3493.1423806682169</v>
          </cell>
          <cell r="AQ63">
            <v>17798.439944073918</v>
          </cell>
        </row>
        <row r="64">
          <cell r="B64" t="str">
            <v>2913.rc</v>
          </cell>
          <cell r="C64" t="str">
            <v>43501.A</v>
          </cell>
          <cell r="D64" t="str">
            <v>4014.mc</v>
          </cell>
          <cell r="E64" t="str">
            <v>MC2</v>
          </cell>
          <cell r="F64" t="str">
            <v>IC</v>
          </cell>
          <cell r="G64" t="str">
            <v>DEPT</v>
          </cell>
          <cell r="I64" t="str">
            <v>0</v>
          </cell>
          <cell r="J64" t="str">
            <v>0</v>
          </cell>
          <cell r="K64" t="str">
            <v>0</v>
          </cell>
          <cell r="L64" t="str">
            <v>0</v>
          </cell>
          <cell r="M64" t="str">
            <v>0</v>
          </cell>
          <cell r="N64" t="str">
            <v>0</v>
          </cell>
          <cell r="O64" t="str">
            <v>0</v>
          </cell>
          <cell r="P64" t="str">
            <v>0</v>
          </cell>
          <cell r="Q64" t="str">
            <v>0</v>
          </cell>
          <cell r="R64" t="str">
            <v>0</v>
          </cell>
          <cell r="S64" t="str">
            <v>0</v>
          </cell>
          <cell r="T64" t="str">
            <v>0</v>
          </cell>
          <cell r="U64" t="str">
            <v>0</v>
          </cell>
          <cell r="Y64" t="str">
            <v>2913.rc</v>
          </cell>
          <cell r="Z64" t="str">
            <v>43501.A</v>
          </cell>
          <cell r="AA64" t="str">
            <v>4014.mc</v>
          </cell>
          <cell r="AB64" t="str">
            <v>MC2</v>
          </cell>
          <cell r="AC64" t="str">
            <v>IC</v>
          </cell>
          <cell r="AD64" t="str">
            <v>DEPT</v>
          </cell>
          <cell r="AE64" t="str">
            <v>0</v>
          </cell>
          <cell r="AF64" t="str">
            <v>0</v>
          </cell>
          <cell r="AG64" t="str">
            <v>0</v>
          </cell>
          <cell r="AH64" t="str">
            <v>0</v>
          </cell>
          <cell r="AI64" t="str">
            <v>0</v>
          </cell>
          <cell r="AJ64" t="str">
            <v>0</v>
          </cell>
          <cell r="AK64" t="str">
            <v>0</v>
          </cell>
          <cell r="AL64" t="str">
            <v>0</v>
          </cell>
          <cell r="AM64" t="str">
            <v>0</v>
          </cell>
          <cell r="AN64" t="str">
            <v>0</v>
          </cell>
          <cell r="AO64" t="str">
            <v>0</v>
          </cell>
          <cell r="AP64" t="str">
            <v>0</v>
          </cell>
          <cell r="AQ64" t="str">
            <v>0</v>
          </cell>
        </row>
        <row r="65">
          <cell r="B65" t="str">
            <v>2913.rc</v>
          </cell>
          <cell r="C65" t="str">
            <v>43501.A</v>
          </cell>
          <cell r="D65" t="str">
            <v>4015.mc</v>
          </cell>
          <cell r="E65" t="str">
            <v>MC2</v>
          </cell>
          <cell r="F65" t="str">
            <v>IC</v>
          </cell>
          <cell r="G65" t="str">
            <v>DEPT</v>
          </cell>
          <cell r="I65" t="str">
            <v>0</v>
          </cell>
          <cell r="J65" t="str">
            <v>0</v>
          </cell>
          <cell r="K65" t="str">
            <v>0</v>
          </cell>
          <cell r="L65" t="str">
            <v>0</v>
          </cell>
          <cell r="M65" t="str">
            <v>0</v>
          </cell>
          <cell r="N65" t="str">
            <v>0</v>
          </cell>
          <cell r="O65" t="str">
            <v>0</v>
          </cell>
          <cell r="P65" t="str">
            <v>0</v>
          </cell>
          <cell r="Q65" t="str">
            <v>0</v>
          </cell>
          <cell r="R65" t="str">
            <v>0</v>
          </cell>
          <cell r="S65" t="str">
            <v>0</v>
          </cell>
          <cell r="T65" t="str">
            <v>0</v>
          </cell>
          <cell r="U65" t="str">
            <v>0</v>
          </cell>
          <cell r="Y65" t="str">
            <v>2913.rc</v>
          </cell>
          <cell r="Z65" t="str">
            <v>43501.A</v>
          </cell>
          <cell r="AA65" t="str">
            <v>4015.mc</v>
          </cell>
          <cell r="AB65" t="str">
            <v>MC2</v>
          </cell>
          <cell r="AC65" t="str">
            <v>IC</v>
          </cell>
          <cell r="AD65" t="str">
            <v>DEPT</v>
          </cell>
          <cell r="AE65" t="str">
            <v>0</v>
          </cell>
          <cell r="AF65" t="str">
            <v>0</v>
          </cell>
          <cell r="AG65" t="str">
            <v>0</v>
          </cell>
          <cell r="AH65" t="str">
            <v>0</v>
          </cell>
          <cell r="AI65" t="str">
            <v>0</v>
          </cell>
          <cell r="AJ65" t="str">
            <v>0</v>
          </cell>
          <cell r="AK65" t="str">
            <v>0</v>
          </cell>
          <cell r="AL65" t="str">
            <v>0</v>
          </cell>
          <cell r="AM65" t="str">
            <v>0</v>
          </cell>
          <cell r="AN65" t="str">
            <v>0</v>
          </cell>
          <cell r="AO65" t="str">
            <v>0</v>
          </cell>
          <cell r="AP65" t="str">
            <v>0</v>
          </cell>
          <cell r="AQ65" t="str">
            <v>0</v>
          </cell>
        </row>
        <row r="66">
          <cell r="B66" t="str">
            <v>2913.rc</v>
          </cell>
          <cell r="C66" t="str">
            <v>43501.A</v>
          </cell>
          <cell r="D66" t="str">
            <v>4016.mc</v>
          </cell>
          <cell r="E66" t="str">
            <v>MC2</v>
          </cell>
          <cell r="F66" t="str">
            <v>IC</v>
          </cell>
          <cell r="G66" t="str">
            <v>DEPT</v>
          </cell>
          <cell r="I66" t="str">
            <v>0</v>
          </cell>
          <cell r="J66" t="str">
            <v>0</v>
          </cell>
          <cell r="K66" t="str">
            <v>0</v>
          </cell>
          <cell r="L66" t="str">
            <v>0</v>
          </cell>
          <cell r="M66" t="str">
            <v>0</v>
          </cell>
          <cell r="N66" t="str">
            <v>0</v>
          </cell>
          <cell r="O66" t="str">
            <v>0</v>
          </cell>
          <cell r="P66" t="str">
            <v>0</v>
          </cell>
          <cell r="Q66" t="str">
            <v>0</v>
          </cell>
          <cell r="R66" t="str">
            <v>0</v>
          </cell>
          <cell r="S66" t="str">
            <v>0</v>
          </cell>
          <cell r="T66" t="str">
            <v>0</v>
          </cell>
          <cell r="U66" t="str">
            <v>0</v>
          </cell>
          <cell r="Y66" t="str">
            <v>2913.rc</v>
          </cell>
          <cell r="Z66" t="str">
            <v>43501.A</v>
          </cell>
          <cell r="AA66" t="str">
            <v>4016.mc</v>
          </cell>
          <cell r="AB66" t="str">
            <v>MC2</v>
          </cell>
          <cell r="AC66" t="str">
            <v>IC</v>
          </cell>
          <cell r="AD66" t="str">
            <v>DEPT</v>
          </cell>
          <cell r="AE66" t="str">
            <v>0</v>
          </cell>
          <cell r="AF66" t="str">
            <v>0</v>
          </cell>
          <cell r="AG66" t="str">
            <v>0</v>
          </cell>
          <cell r="AH66" t="str">
            <v>0</v>
          </cell>
          <cell r="AI66" t="str">
            <v>0</v>
          </cell>
          <cell r="AJ66" t="str">
            <v>0</v>
          </cell>
          <cell r="AK66" t="str">
            <v>0</v>
          </cell>
          <cell r="AL66" t="str">
            <v>0</v>
          </cell>
          <cell r="AM66" t="str">
            <v>0</v>
          </cell>
          <cell r="AN66" t="str">
            <v>0</v>
          </cell>
          <cell r="AO66" t="str">
            <v>0</v>
          </cell>
          <cell r="AP66" t="str">
            <v>0</v>
          </cell>
          <cell r="AQ66" t="str">
            <v>0</v>
          </cell>
        </row>
        <row r="67">
          <cell r="B67" t="str">
            <v>2913.rc</v>
          </cell>
          <cell r="C67" t="str">
            <v>43501.A</v>
          </cell>
          <cell r="D67" t="str">
            <v>4017.mc</v>
          </cell>
          <cell r="E67" t="str">
            <v>MC2</v>
          </cell>
          <cell r="F67" t="str">
            <v>IC</v>
          </cell>
          <cell r="G67" t="str">
            <v>DEPT</v>
          </cell>
          <cell r="I67" t="str">
            <v>0</v>
          </cell>
          <cell r="J67" t="str">
            <v>0</v>
          </cell>
          <cell r="K67" t="str">
            <v>0</v>
          </cell>
          <cell r="L67" t="str">
            <v>0</v>
          </cell>
          <cell r="M67" t="str">
            <v>0</v>
          </cell>
          <cell r="N67" t="str">
            <v>0</v>
          </cell>
          <cell r="O67" t="str">
            <v>0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>0</v>
          </cell>
          <cell r="U67" t="str">
            <v>0</v>
          </cell>
          <cell r="Y67" t="str">
            <v>2913.rc</v>
          </cell>
          <cell r="Z67" t="str">
            <v>43501.A</v>
          </cell>
          <cell r="AA67" t="str">
            <v>4017.mc</v>
          </cell>
          <cell r="AB67" t="str">
            <v>MC2</v>
          </cell>
          <cell r="AC67" t="str">
            <v>IC</v>
          </cell>
          <cell r="AD67" t="str">
            <v>DEPT</v>
          </cell>
          <cell r="AE67" t="str">
            <v>0</v>
          </cell>
          <cell r="AF67" t="str">
            <v>0</v>
          </cell>
          <cell r="AG67" t="str">
            <v>0</v>
          </cell>
          <cell r="AH67" t="str">
            <v>0</v>
          </cell>
          <cell r="AI67" t="str">
            <v>0</v>
          </cell>
          <cell r="AJ67" t="str">
            <v>0</v>
          </cell>
          <cell r="AK67" t="str">
            <v>0</v>
          </cell>
          <cell r="AL67" t="str">
            <v>0</v>
          </cell>
          <cell r="AM67" t="str">
            <v>0</v>
          </cell>
          <cell r="AN67" t="str">
            <v>0</v>
          </cell>
          <cell r="AO67" t="str">
            <v>0</v>
          </cell>
          <cell r="AP67" t="str">
            <v>0</v>
          </cell>
          <cell r="AQ67" t="str">
            <v>0</v>
          </cell>
        </row>
        <row r="68">
          <cell r="B68" t="str">
            <v>2913.rc</v>
          </cell>
          <cell r="C68" t="str">
            <v>43501.A</v>
          </cell>
          <cell r="D68" t="str">
            <v>4018.mc</v>
          </cell>
          <cell r="E68" t="str">
            <v>MC2</v>
          </cell>
          <cell r="F68" t="str">
            <v>IC</v>
          </cell>
          <cell r="G68" t="str">
            <v>DEPT</v>
          </cell>
          <cell r="I68" t="str">
            <v>0</v>
          </cell>
          <cell r="J68" t="str">
            <v>0</v>
          </cell>
          <cell r="K68" t="str">
            <v>0</v>
          </cell>
          <cell r="L68" t="str">
            <v>0</v>
          </cell>
          <cell r="M68" t="str">
            <v>0</v>
          </cell>
          <cell r="N68" t="str">
            <v>0</v>
          </cell>
          <cell r="O68" t="str">
            <v>0</v>
          </cell>
          <cell r="P68" t="str">
            <v>0</v>
          </cell>
          <cell r="Q68" t="str">
            <v>0</v>
          </cell>
          <cell r="R68" t="str">
            <v>0</v>
          </cell>
          <cell r="S68" t="str">
            <v>0</v>
          </cell>
          <cell r="T68" t="str">
            <v>0</v>
          </cell>
          <cell r="U68" t="str">
            <v>0</v>
          </cell>
          <cell r="Y68" t="str">
            <v>2913.rc</v>
          </cell>
          <cell r="Z68" t="str">
            <v>43501.A</v>
          </cell>
          <cell r="AA68" t="str">
            <v>4018.mc</v>
          </cell>
          <cell r="AB68" t="str">
            <v>MC2</v>
          </cell>
          <cell r="AC68" t="str">
            <v>IC</v>
          </cell>
          <cell r="AD68" t="str">
            <v>DEPT</v>
          </cell>
          <cell r="AE68" t="str">
            <v>0</v>
          </cell>
          <cell r="AF68" t="str">
            <v>0</v>
          </cell>
          <cell r="AG68" t="str">
            <v>0</v>
          </cell>
          <cell r="AH68" t="str">
            <v>0</v>
          </cell>
          <cell r="AI68" t="str">
            <v>0</v>
          </cell>
          <cell r="AJ68" t="str">
            <v>0</v>
          </cell>
          <cell r="AK68" t="str">
            <v>0</v>
          </cell>
          <cell r="AL68" t="str">
            <v>0</v>
          </cell>
          <cell r="AM68" t="str">
            <v>0</v>
          </cell>
          <cell r="AN68" t="str">
            <v>0</v>
          </cell>
          <cell r="AO68" t="str">
            <v>0</v>
          </cell>
          <cell r="AP68" t="str">
            <v>0</v>
          </cell>
          <cell r="AQ68" t="str">
            <v>0</v>
          </cell>
        </row>
        <row r="69">
          <cell r="B69" t="str">
            <v>2913.rc</v>
          </cell>
          <cell r="C69" t="str">
            <v>43501.A</v>
          </cell>
          <cell r="D69" t="str">
            <v>4019.mc</v>
          </cell>
          <cell r="E69" t="str">
            <v>MC2</v>
          </cell>
          <cell r="F69" t="str">
            <v>IC</v>
          </cell>
          <cell r="G69" t="str">
            <v>DEPT</v>
          </cell>
          <cell r="I69" t="str">
            <v>0</v>
          </cell>
          <cell r="J69" t="str">
            <v>0</v>
          </cell>
          <cell r="K69" t="str">
            <v>0</v>
          </cell>
          <cell r="L69" t="str">
            <v>0</v>
          </cell>
          <cell r="M69" t="str">
            <v>0</v>
          </cell>
          <cell r="N69" t="str">
            <v>0</v>
          </cell>
          <cell r="O69" t="str">
            <v>0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>0</v>
          </cell>
          <cell r="U69" t="str">
            <v>0</v>
          </cell>
          <cell r="Y69" t="str">
            <v>2913.rc</v>
          </cell>
          <cell r="Z69" t="str">
            <v>43501.A</v>
          </cell>
          <cell r="AA69" t="str">
            <v>4019.mc</v>
          </cell>
          <cell r="AB69" t="str">
            <v>MC2</v>
          </cell>
          <cell r="AC69" t="str">
            <v>IC</v>
          </cell>
          <cell r="AD69" t="str">
            <v>DEPT</v>
          </cell>
          <cell r="AE69" t="str">
            <v>0</v>
          </cell>
          <cell r="AF69" t="str">
            <v>0</v>
          </cell>
          <cell r="AG69" t="str">
            <v>0</v>
          </cell>
          <cell r="AH69" t="str">
            <v>0</v>
          </cell>
          <cell r="AI69" t="str">
            <v>0</v>
          </cell>
          <cell r="AJ69" t="str">
            <v>0</v>
          </cell>
          <cell r="AK69" t="str">
            <v>0</v>
          </cell>
          <cell r="AL69" t="str">
            <v>0</v>
          </cell>
          <cell r="AM69" t="str">
            <v>0</v>
          </cell>
          <cell r="AN69" t="str">
            <v>0</v>
          </cell>
          <cell r="AO69" t="str">
            <v>0</v>
          </cell>
          <cell r="AP69" t="str">
            <v>0</v>
          </cell>
          <cell r="AQ69" t="str">
            <v>0</v>
          </cell>
        </row>
        <row r="70">
          <cell r="B70" t="str">
            <v>2913.rc</v>
          </cell>
          <cell r="C70" t="str">
            <v>43501.A</v>
          </cell>
          <cell r="D70" t="str">
            <v>4020.mc</v>
          </cell>
          <cell r="E70" t="str">
            <v>MC2</v>
          </cell>
          <cell r="F70" t="str">
            <v>IC</v>
          </cell>
          <cell r="G70" t="str">
            <v>DEPT</v>
          </cell>
          <cell r="I70" t="str">
            <v>0</v>
          </cell>
          <cell r="J70" t="str">
            <v>0</v>
          </cell>
          <cell r="K70" t="str">
            <v>0</v>
          </cell>
          <cell r="L70" t="str">
            <v>0</v>
          </cell>
          <cell r="M70" t="str">
            <v>0</v>
          </cell>
          <cell r="N70" t="str">
            <v>0</v>
          </cell>
          <cell r="O70" t="str">
            <v>0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>0</v>
          </cell>
          <cell r="U70" t="str">
            <v>0</v>
          </cell>
          <cell r="Y70" t="str">
            <v>2913.rc</v>
          </cell>
          <cell r="Z70" t="str">
            <v>43501.A</v>
          </cell>
          <cell r="AA70" t="str">
            <v>4020.mc</v>
          </cell>
          <cell r="AB70" t="str">
            <v>MC2</v>
          </cell>
          <cell r="AC70" t="str">
            <v>IC</v>
          </cell>
          <cell r="AD70" t="str">
            <v>DEPT</v>
          </cell>
          <cell r="AE70" t="str">
            <v>0</v>
          </cell>
          <cell r="AF70" t="str">
            <v>0</v>
          </cell>
          <cell r="AG70" t="str">
            <v>0</v>
          </cell>
          <cell r="AH70" t="str">
            <v>0</v>
          </cell>
          <cell r="AI70" t="str">
            <v>0</v>
          </cell>
          <cell r="AJ70" t="str">
            <v>0</v>
          </cell>
          <cell r="AK70" t="str">
            <v>0</v>
          </cell>
          <cell r="AL70" t="str">
            <v>0</v>
          </cell>
          <cell r="AM70" t="str">
            <v>0</v>
          </cell>
          <cell r="AN70" t="str">
            <v>0</v>
          </cell>
          <cell r="AO70" t="str">
            <v>0</v>
          </cell>
          <cell r="AP70" t="str">
            <v>0</v>
          </cell>
          <cell r="AQ70" t="str">
            <v>0</v>
          </cell>
        </row>
        <row r="71">
          <cell r="B71" t="str">
            <v>2913.rc</v>
          </cell>
          <cell r="C71" t="str">
            <v>43501.A</v>
          </cell>
          <cell r="D71" t="str">
            <v>4021.mc</v>
          </cell>
          <cell r="E71" t="str">
            <v>MC2</v>
          </cell>
          <cell r="F71" t="str">
            <v>IC</v>
          </cell>
          <cell r="G71" t="str">
            <v>DEPT</v>
          </cell>
          <cell r="I71" t="str">
            <v>0</v>
          </cell>
          <cell r="J71" t="str">
            <v>0</v>
          </cell>
          <cell r="K71" t="str">
            <v>0</v>
          </cell>
          <cell r="L71" t="str">
            <v>0</v>
          </cell>
          <cell r="M71" t="str">
            <v>0</v>
          </cell>
          <cell r="N71" t="str">
            <v>0</v>
          </cell>
          <cell r="O71" t="str">
            <v>0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>0</v>
          </cell>
          <cell r="U71" t="str">
            <v>0</v>
          </cell>
          <cell r="Y71" t="str">
            <v>2913.rc</v>
          </cell>
          <cell r="Z71" t="str">
            <v>43501.A</v>
          </cell>
          <cell r="AA71" t="str">
            <v>4021.mc</v>
          </cell>
          <cell r="AB71" t="str">
            <v>MC2</v>
          </cell>
          <cell r="AC71" t="str">
            <v>IC</v>
          </cell>
          <cell r="AD71" t="str">
            <v>DEPT</v>
          </cell>
          <cell r="AE71" t="str">
            <v>0</v>
          </cell>
          <cell r="AF71" t="str">
            <v>0</v>
          </cell>
          <cell r="AG71" t="str">
            <v>0</v>
          </cell>
          <cell r="AH71" t="str">
            <v>0</v>
          </cell>
          <cell r="AI71" t="str">
            <v>0</v>
          </cell>
          <cell r="AJ71" t="str">
            <v>0</v>
          </cell>
          <cell r="AK71" t="str">
            <v>0</v>
          </cell>
          <cell r="AL71" t="str">
            <v>0</v>
          </cell>
          <cell r="AM71" t="str">
            <v>0</v>
          </cell>
          <cell r="AN71" t="str">
            <v>0</v>
          </cell>
          <cell r="AO71" t="str">
            <v>0</v>
          </cell>
          <cell r="AP71" t="str">
            <v>0</v>
          </cell>
          <cell r="AQ71" t="str">
            <v>0</v>
          </cell>
        </row>
        <row r="72">
          <cell r="B72" t="str">
            <v>2913.rc</v>
          </cell>
          <cell r="C72" t="str">
            <v>43501.A</v>
          </cell>
          <cell r="D72" t="str">
            <v>4022.mc</v>
          </cell>
          <cell r="E72" t="str">
            <v>MC2</v>
          </cell>
          <cell r="F72" t="str">
            <v>IC</v>
          </cell>
          <cell r="G72" t="str">
            <v>DEPT</v>
          </cell>
          <cell r="I72" t="str">
            <v>0</v>
          </cell>
          <cell r="J72" t="str">
            <v>0</v>
          </cell>
          <cell r="K72" t="str">
            <v>0</v>
          </cell>
          <cell r="L72" t="str">
            <v>0</v>
          </cell>
          <cell r="M72" t="str">
            <v>0</v>
          </cell>
          <cell r="N72" t="str">
            <v>0</v>
          </cell>
          <cell r="O72" t="str">
            <v>0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>0</v>
          </cell>
          <cell r="U72" t="str">
            <v>0</v>
          </cell>
          <cell r="Y72" t="str">
            <v>2913.rc</v>
          </cell>
          <cell r="Z72" t="str">
            <v>43501.A</v>
          </cell>
          <cell r="AA72" t="str">
            <v>4022.mc</v>
          </cell>
          <cell r="AB72" t="str">
            <v>MC2</v>
          </cell>
          <cell r="AC72" t="str">
            <v>IC</v>
          </cell>
          <cell r="AD72" t="str">
            <v>DEPT</v>
          </cell>
          <cell r="AE72" t="str">
            <v>0</v>
          </cell>
          <cell r="AF72" t="str">
            <v>0</v>
          </cell>
          <cell r="AG72" t="str">
            <v>0</v>
          </cell>
          <cell r="AH72" t="str">
            <v>0</v>
          </cell>
          <cell r="AI72" t="str">
            <v>0</v>
          </cell>
          <cell r="AJ72" t="str">
            <v>0</v>
          </cell>
          <cell r="AK72" t="str">
            <v>0</v>
          </cell>
          <cell r="AL72" t="str">
            <v>0</v>
          </cell>
          <cell r="AM72" t="str">
            <v>0</v>
          </cell>
          <cell r="AN72" t="str">
            <v>0</v>
          </cell>
          <cell r="AO72" t="str">
            <v>0</v>
          </cell>
          <cell r="AP72" t="str">
            <v>0</v>
          </cell>
          <cell r="AQ72" t="str">
            <v>0</v>
          </cell>
        </row>
        <row r="73">
          <cell r="B73" t="str">
            <v>2913.rc</v>
          </cell>
          <cell r="C73" t="str">
            <v>43501.A</v>
          </cell>
          <cell r="D73" t="str">
            <v>4023.mc</v>
          </cell>
          <cell r="E73" t="str">
            <v>MC2</v>
          </cell>
          <cell r="F73" t="str">
            <v>IC</v>
          </cell>
          <cell r="G73" t="str">
            <v>DEPT</v>
          </cell>
          <cell r="I73" t="str">
            <v>0</v>
          </cell>
          <cell r="J73" t="str">
            <v>0</v>
          </cell>
          <cell r="K73" t="str">
            <v>0</v>
          </cell>
          <cell r="L73" t="str">
            <v>0</v>
          </cell>
          <cell r="M73" t="str">
            <v>0</v>
          </cell>
          <cell r="N73" t="str">
            <v>0</v>
          </cell>
          <cell r="O73" t="str">
            <v>0</v>
          </cell>
          <cell r="P73" t="str">
            <v>0</v>
          </cell>
          <cell r="Q73" t="str">
            <v>0</v>
          </cell>
          <cell r="R73" t="str">
            <v>0</v>
          </cell>
          <cell r="S73" t="str">
            <v>0</v>
          </cell>
          <cell r="T73" t="str">
            <v>0</v>
          </cell>
          <cell r="U73" t="str">
            <v>0</v>
          </cell>
          <cell r="Y73" t="str">
            <v>2913.rc</v>
          </cell>
          <cell r="Z73" t="str">
            <v>43501.A</v>
          </cell>
          <cell r="AA73" t="str">
            <v>4023.mc</v>
          </cell>
          <cell r="AB73" t="str">
            <v>MC2</v>
          </cell>
          <cell r="AC73" t="str">
            <v>IC</v>
          </cell>
          <cell r="AD73" t="str">
            <v>DEPT</v>
          </cell>
          <cell r="AE73" t="str">
            <v>0</v>
          </cell>
          <cell r="AF73" t="str">
            <v>0</v>
          </cell>
          <cell r="AG73" t="str">
            <v>0</v>
          </cell>
          <cell r="AH73" t="str">
            <v>0</v>
          </cell>
          <cell r="AI73" t="str">
            <v>0</v>
          </cell>
          <cell r="AJ73" t="str">
            <v>0</v>
          </cell>
          <cell r="AK73" t="str">
            <v>0</v>
          </cell>
          <cell r="AL73" t="str">
            <v>0</v>
          </cell>
          <cell r="AM73" t="str">
            <v>0</v>
          </cell>
          <cell r="AN73" t="str">
            <v>0</v>
          </cell>
          <cell r="AO73" t="str">
            <v>0</v>
          </cell>
          <cell r="AP73" t="str">
            <v>0</v>
          </cell>
          <cell r="AQ73" t="str">
            <v>0</v>
          </cell>
        </row>
        <row r="74">
          <cell r="B74" t="str">
            <v>2913.rc</v>
          </cell>
          <cell r="C74" t="str">
            <v>43501.A</v>
          </cell>
          <cell r="D74" t="str">
            <v>4030.mc</v>
          </cell>
          <cell r="E74" t="str">
            <v>MC2</v>
          </cell>
          <cell r="F74" t="str">
            <v>IC</v>
          </cell>
          <cell r="G74" t="str">
            <v>DEPT</v>
          </cell>
          <cell r="I74" t="str">
            <v>0</v>
          </cell>
          <cell r="J74" t="str">
            <v>0</v>
          </cell>
          <cell r="K74" t="str">
            <v>0</v>
          </cell>
          <cell r="L74" t="str">
            <v>0</v>
          </cell>
          <cell r="M74" t="str">
            <v>0</v>
          </cell>
          <cell r="N74" t="str">
            <v>0</v>
          </cell>
          <cell r="O74" t="str">
            <v>0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>0</v>
          </cell>
          <cell r="U74" t="str">
            <v>0</v>
          </cell>
          <cell r="Y74" t="str">
            <v>2913.rc</v>
          </cell>
          <cell r="Z74" t="str">
            <v>43501.A</v>
          </cell>
          <cell r="AA74" t="str">
            <v>4030.mc</v>
          </cell>
          <cell r="AB74" t="str">
            <v>MC2</v>
          </cell>
          <cell r="AC74" t="str">
            <v>IC</v>
          </cell>
          <cell r="AD74" t="str">
            <v>DEPT</v>
          </cell>
          <cell r="AE74" t="str">
            <v>0</v>
          </cell>
          <cell r="AF74" t="str">
            <v>0</v>
          </cell>
          <cell r="AG74" t="str">
            <v>0</v>
          </cell>
          <cell r="AH74" t="str">
            <v>0</v>
          </cell>
          <cell r="AI74" t="str">
            <v>0</v>
          </cell>
          <cell r="AJ74" t="str">
            <v>0</v>
          </cell>
          <cell r="AK74" t="str">
            <v>0</v>
          </cell>
          <cell r="AL74" t="str">
            <v>0</v>
          </cell>
          <cell r="AM74" t="str">
            <v>0</v>
          </cell>
          <cell r="AN74" t="str">
            <v>0</v>
          </cell>
          <cell r="AO74" t="str">
            <v>0</v>
          </cell>
          <cell r="AP74" t="str">
            <v>0</v>
          </cell>
          <cell r="AQ74" t="str">
            <v>0</v>
          </cell>
        </row>
        <row r="75">
          <cell r="B75" t="str">
            <v>2913.rc</v>
          </cell>
          <cell r="C75" t="str">
            <v>43501.A</v>
          </cell>
          <cell r="D75" t="str">
            <v>4031.mc</v>
          </cell>
          <cell r="E75" t="str">
            <v>MC2</v>
          </cell>
          <cell r="F75" t="str">
            <v>IC</v>
          </cell>
          <cell r="G75" t="str">
            <v>DEPT</v>
          </cell>
          <cell r="I75" t="str">
            <v>0</v>
          </cell>
          <cell r="J75" t="str">
            <v>0</v>
          </cell>
          <cell r="K75" t="str">
            <v>0</v>
          </cell>
          <cell r="L75" t="str">
            <v>0</v>
          </cell>
          <cell r="M75" t="str">
            <v>0</v>
          </cell>
          <cell r="N75" t="str">
            <v>0</v>
          </cell>
          <cell r="O75" t="str">
            <v>0</v>
          </cell>
          <cell r="P75" t="str">
            <v>0</v>
          </cell>
          <cell r="Q75" t="str">
            <v>0</v>
          </cell>
          <cell r="R75" t="str">
            <v>0</v>
          </cell>
          <cell r="S75" t="str">
            <v>0</v>
          </cell>
          <cell r="T75" t="str">
            <v>0</v>
          </cell>
          <cell r="U75" t="str">
            <v>0</v>
          </cell>
          <cell r="Y75" t="str">
            <v>2913.rc</v>
          </cell>
          <cell r="Z75" t="str">
            <v>43501.A</v>
          </cell>
          <cell r="AA75" t="str">
            <v>4031.mc</v>
          </cell>
          <cell r="AB75" t="str">
            <v>MC2</v>
          </cell>
          <cell r="AC75" t="str">
            <v>IC</v>
          </cell>
          <cell r="AD75" t="str">
            <v>DEPT</v>
          </cell>
          <cell r="AE75" t="str">
            <v>0</v>
          </cell>
          <cell r="AF75" t="str">
            <v>0</v>
          </cell>
          <cell r="AG75" t="str">
            <v>0</v>
          </cell>
          <cell r="AH75" t="str">
            <v>0</v>
          </cell>
          <cell r="AI75" t="str">
            <v>0</v>
          </cell>
          <cell r="AJ75" t="str">
            <v>0</v>
          </cell>
          <cell r="AK75" t="str">
            <v>0</v>
          </cell>
          <cell r="AL75" t="str">
            <v>0</v>
          </cell>
          <cell r="AM75" t="str">
            <v>0</v>
          </cell>
          <cell r="AN75" t="str">
            <v>0</v>
          </cell>
          <cell r="AO75" t="str">
            <v>0</v>
          </cell>
          <cell r="AP75" t="str">
            <v>0</v>
          </cell>
          <cell r="AQ75" t="str">
            <v>0</v>
          </cell>
        </row>
        <row r="76">
          <cell r="B76" t="str">
            <v>2913.rc</v>
          </cell>
          <cell r="C76" t="str">
            <v>43501.A</v>
          </cell>
          <cell r="D76" t="str">
            <v>4040.mc</v>
          </cell>
          <cell r="E76" t="str">
            <v>MC2</v>
          </cell>
          <cell r="F76" t="str">
            <v>IC</v>
          </cell>
          <cell r="G76" t="str">
            <v>DEPT</v>
          </cell>
          <cell r="I76">
            <v>469.25</v>
          </cell>
          <cell r="J76">
            <v>450</v>
          </cell>
          <cell r="K76" t="str">
            <v>0</v>
          </cell>
          <cell r="L76" t="str">
            <v>0</v>
          </cell>
          <cell r="M76" t="str">
            <v>0</v>
          </cell>
          <cell r="N76" t="str">
            <v>0</v>
          </cell>
          <cell r="O76" t="str">
            <v>0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>0</v>
          </cell>
          <cell r="U76">
            <v>919.25</v>
          </cell>
          <cell r="Y76" t="str">
            <v>2913.rc</v>
          </cell>
          <cell r="Z76" t="str">
            <v>43501.A</v>
          </cell>
          <cell r="AA76" t="str">
            <v>4040.mc</v>
          </cell>
          <cell r="AB76" t="str">
            <v>MC2</v>
          </cell>
          <cell r="AC76" t="str">
            <v>IC</v>
          </cell>
          <cell r="AD76" t="str">
            <v>DEPT</v>
          </cell>
          <cell r="AE76" t="str">
            <v>0</v>
          </cell>
          <cell r="AF76" t="str">
            <v>0</v>
          </cell>
          <cell r="AG76" t="str">
            <v>0</v>
          </cell>
          <cell r="AH76" t="str">
            <v>0</v>
          </cell>
          <cell r="AI76" t="str">
            <v>0</v>
          </cell>
          <cell r="AJ76" t="str">
            <v>0</v>
          </cell>
          <cell r="AK76" t="str">
            <v>0</v>
          </cell>
          <cell r="AL76" t="str">
            <v>0</v>
          </cell>
          <cell r="AM76" t="str">
            <v>0</v>
          </cell>
          <cell r="AN76" t="str">
            <v>0</v>
          </cell>
          <cell r="AO76" t="str">
            <v>0</v>
          </cell>
          <cell r="AP76" t="str">
            <v>0</v>
          </cell>
          <cell r="AQ76" t="str">
            <v>0</v>
          </cell>
        </row>
        <row r="77">
          <cell r="B77" t="str">
            <v>2913.rc</v>
          </cell>
          <cell r="C77" t="str">
            <v>43501.A</v>
          </cell>
          <cell r="D77" t="str">
            <v>4041.mc</v>
          </cell>
          <cell r="E77" t="str">
            <v>MC2</v>
          </cell>
          <cell r="F77" t="str">
            <v>IC</v>
          </cell>
          <cell r="G77" t="str">
            <v>DEPT</v>
          </cell>
          <cell r="I77">
            <v>31.25</v>
          </cell>
          <cell r="J77">
            <v>31.25</v>
          </cell>
          <cell r="K77" t="str">
            <v>0</v>
          </cell>
          <cell r="L77" t="str">
            <v>0</v>
          </cell>
          <cell r="M77" t="str">
            <v>0</v>
          </cell>
          <cell r="N77" t="str">
            <v>0</v>
          </cell>
          <cell r="O77" t="str">
            <v>0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>0</v>
          </cell>
          <cell r="U77">
            <v>62.5</v>
          </cell>
          <cell r="Y77" t="str">
            <v>2913.rc</v>
          </cell>
          <cell r="Z77" t="str">
            <v>43501.A</v>
          </cell>
          <cell r="AA77" t="str">
            <v>4041.mc</v>
          </cell>
          <cell r="AB77" t="str">
            <v>MC2</v>
          </cell>
          <cell r="AC77" t="str">
            <v>IC</v>
          </cell>
          <cell r="AD77" t="str">
            <v>DEPT</v>
          </cell>
          <cell r="AE77" t="str">
            <v>0</v>
          </cell>
          <cell r="AF77" t="str">
            <v>0</v>
          </cell>
          <cell r="AG77" t="str">
            <v>0</v>
          </cell>
          <cell r="AH77" t="str">
            <v>0</v>
          </cell>
          <cell r="AI77" t="str">
            <v>0</v>
          </cell>
          <cell r="AJ77" t="str">
            <v>0</v>
          </cell>
          <cell r="AK77" t="str">
            <v>0</v>
          </cell>
          <cell r="AL77" t="str">
            <v>0</v>
          </cell>
          <cell r="AM77" t="str">
            <v>0</v>
          </cell>
          <cell r="AN77" t="str">
            <v>0</v>
          </cell>
          <cell r="AO77" t="str">
            <v>0</v>
          </cell>
          <cell r="AP77" t="str">
            <v>0</v>
          </cell>
          <cell r="AQ77" t="str">
            <v>0</v>
          </cell>
        </row>
        <row r="78">
          <cell r="B78" t="str">
            <v>2913.rc</v>
          </cell>
          <cell r="C78" t="str">
            <v>43501.A</v>
          </cell>
          <cell r="D78" t="str">
            <v>4042.mc</v>
          </cell>
          <cell r="E78" t="str">
            <v>MC2</v>
          </cell>
          <cell r="F78" t="str">
            <v>IC</v>
          </cell>
          <cell r="G78" t="str">
            <v>DEPT</v>
          </cell>
          <cell r="I78" t="str">
            <v>0</v>
          </cell>
          <cell r="J78" t="str">
            <v>0</v>
          </cell>
          <cell r="K78" t="str">
            <v>0</v>
          </cell>
          <cell r="L78" t="str">
            <v>0</v>
          </cell>
          <cell r="M78" t="str">
            <v>0</v>
          </cell>
          <cell r="N78" t="str">
            <v>0</v>
          </cell>
          <cell r="O78" t="str">
            <v>0</v>
          </cell>
          <cell r="P78" t="str">
            <v>0</v>
          </cell>
          <cell r="Q78" t="str">
            <v>0</v>
          </cell>
          <cell r="R78" t="str">
            <v>0</v>
          </cell>
          <cell r="S78" t="str">
            <v>0</v>
          </cell>
          <cell r="T78" t="str">
            <v>0</v>
          </cell>
          <cell r="U78" t="str">
            <v>0</v>
          </cell>
          <cell r="Y78" t="str">
            <v>2913.rc</v>
          </cell>
          <cell r="Z78" t="str">
            <v>43501.A</v>
          </cell>
          <cell r="AA78" t="str">
            <v>4042.mc</v>
          </cell>
          <cell r="AB78" t="str">
            <v>MC2</v>
          </cell>
          <cell r="AC78" t="str">
            <v>IC</v>
          </cell>
          <cell r="AD78" t="str">
            <v>DEPT</v>
          </cell>
          <cell r="AE78" t="str">
            <v>0</v>
          </cell>
          <cell r="AF78" t="str">
            <v>0</v>
          </cell>
          <cell r="AG78" t="str">
            <v>0</v>
          </cell>
          <cell r="AH78" t="str">
            <v>0</v>
          </cell>
          <cell r="AI78" t="str">
            <v>0</v>
          </cell>
          <cell r="AJ78" t="str">
            <v>0</v>
          </cell>
          <cell r="AK78" t="str">
            <v>0</v>
          </cell>
          <cell r="AL78" t="str">
            <v>0</v>
          </cell>
          <cell r="AM78" t="str">
            <v>0</v>
          </cell>
          <cell r="AN78" t="str">
            <v>0</v>
          </cell>
          <cell r="AO78" t="str">
            <v>0</v>
          </cell>
          <cell r="AP78" t="str">
            <v>0</v>
          </cell>
          <cell r="AQ78" t="str">
            <v>0</v>
          </cell>
        </row>
        <row r="79">
          <cell r="B79" t="str">
            <v>2913.rc</v>
          </cell>
          <cell r="C79" t="str">
            <v>43501.A</v>
          </cell>
          <cell r="D79" t="str">
            <v>4043.mc</v>
          </cell>
          <cell r="E79" t="str">
            <v>MC2</v>
          </cell>
          <cell r="F79" t="str">
            <v>IC</v>
          </cell>
          <cell r="G79" t="str">
            <v>DEPT</v>
          </cell>
          <cell r="I79">
            <v>792.15</v>
          </cell>
          <cell r="J79">
            <v>809.71</v>
          </cell>
          <cell r="K79" t="str">
            <v>0</v>
          </cell>
          <cell r="L79" t="str">
            <v>0</v>
          </cell>
          <cell r="M79" t="str">
            <v>0</v>
          </cell>
          <cell r="N79" t="str">
            <v>0</v>
          </cell>
          <cell r="O79" t="str">
            <v>0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>0</v>
          </cell>
          <cell r="U79">
            <v>1601.86</v>
          </cell>
          <cell r="Y79" t="str">
            <v>2913.rc</v>
          </cell>
          <cell r="Z79" t="str">
            <v>43501.A</v>
          </cell>
          <cell r="AA79" t="str">
            <v>4043.mc</v>
          </cell>
          <cell r="AB79" t="str">
            <v>MC2</v>
          </cell>
          <cell r="AC79" t="str">
            <v>IC</v>
          </cell>
          <cell r="AD79" t="str">
            <v>DEPT</v>
          </cell>
          <cell r="AE79" t="str">
            <v>0</v>
          </cell>
          <cell r="AF79" t="str">
            <v>0</v>
          </cell>
          <cell r="AG79" t="str">
            <v>0</v>
          </cell>
          <cell r="AH79" t="str">
            <v>0</v>
          </cell>
          <cell r="AI79" t="str">
            <v>0</v>
          </cell>
          <cell r="AJ79" t="str">
            <v>0</v>
          </cell>
          <cell r="AK79" t="str">
            <v>0</v>
          </cell>
          <cell r="AL79" t="str">
            <v>0</v>
          </cell>
          <cell r="AM79" t="str">
            <v>0</v>
          </cell>
          <cell r="AN79" t="str">
            <v>0</v>
          </cell>
          <cell r="AO79" t="str">
            <v>0</v>
          </cell>
          <cell r="AP79" t="str">
            <v>0</v>
          </cell>
          <cell r="AQ79" t="str">
            <v>0</v>
          </cell>
        </row>
        <row r="80">
          <cell r="B80" t="str">
            <v>2913.rc</v>
          </cell>
          <cell r="C80" t="str">
            <v>43501.A</v>
          </cell>
          <cell r="D80" t="str">
            <v>4050.mc</v>
          </cell>
          <cell r="E80" t="str">
            <v>MC2</v>
          </cell>
          <cell r="F80" t="str">
            <v>IC</v>
          </cell>
          <cell r="G80" t="str">
            <v>DEPT</v>
          </cell>
          <cell r="I80" t="str">
            <v>0</v>
          </cell>
          <cell r="J80" t="str">
            <v>0</v>
          </cell>
          <cell r="K80" t="str">
            <v>0</v>
          </cell>
          <cell r="L80" t="str">
            <v>0</v>
          </cell>
          <cell r="M80" t="str">
            <v>0</v>
          </cell>
          <cell r="N80" t="str">
            <v>0</v>
          </cell>
          <cell r="O80" t="str">
            <v>0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>0</v>
          </cell>
          <cell r="U80" t="str">
            <v>0</v>
          </cell>
          <cell r="Y80" t="str">
            <v>2913.rc</v>
          </cell>
          <cell r="Z80" t="str">
            <v>43501.A</v>
          </cell>
          <cell r="AA80" t="str">
            <v>4050.mc</v>
          </cell>
          <cell r="AB80" t="str">
            <v>MC2</v>
          </cell>
          <cell r="AC80" t="str">
            <v>IC</v>
          </cell>
          <cell r="AD80" t="str">
            <v>DEPT</v>
          </cell>
          <cell r="AE80" t="str">
            <v>0</v>
          </cell>
          <cell r="AF80" t="str">
            <v>0</v>
          </cell>
          <cell r="AG80" t="str">
            <v>0</v>
          </cell>
          <cell r="AH80" t="str">
            <v>0</v>
          </cell>
          <cell r="AI80" t="str">
            <v>0</v>
          </cell>
          <cell r="AJ80" t="str">
            <v>0</v>
          </cell>
          <cell r="AK80" t="str">
            <v>0</v>
          </cell>
          <cell r="AL80" t="str">
            <v>0</v>
          </cell>
          <cell r="AM80" t="str">
            <v>0</v>
          </cell>
          <cell r="AN80" t="str">
            <v>0</v>
          </cell>
          <cell r="AO80" t="str">
            <v>0</v>
          </cell>
          <cell r="AP80" t="str">
            <v>0</v>
          </cell>
          <cell r="AQ80" t="str">
            <v>0</v>
          </cell>
        </row>
        <row r="81">
          <cell r="B81" t="str">
            <v>2913.rc</v>
          </cell>
          <cell r="C81" t="str">
            <v>43501.A</v>
          </cell>
          <cell r="D81" t="str">
            <v>4062.mc</v>
          </cell>
          <cell r="E81" t="str">
            <v>MC2</v>
          </cell>
          <cell r="F81" t="str">
            <v>IC</v>
          </cell>
          <cell r="G81" t="str">
            <v>DEPT</v>
          </cell>
          <cell r="I81" t="str">
            <v>0</v>
          </cell>
          <cell r="J81" t="str">
            <v>0</v>
          </cell>
          <cell r="K81" t="str">
            <v>0</v>
          </cell>
          <cell r="L81" t="str">
            <v>0</v>
          </cell>
          <cell r="M81" t="str">
            <v>0</v>
          </cell>
          <cell r="N81" t="str">
            <v>0</v>
          </cell>
          <cell r="O81" t="str">
            <v>0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>0</v>
          </cell>
          <cell r="U81" t="str">
            <v>0</v>
          </cell>
          <cell r="Y81" t="str">
            <v>2913.rc</v>
          </cell>
          <cell r="Z81" t="str">
            <v>43501.A</v>
          </cell>
          <cell r="AA81" t="str">
            <v>4062.mc</v>
          </cell>
          <cell r="AB81" t="str">
            <v>MC2</v>
          </cell>
          <cell r="AC81" t="str">
            <v>IC</v>
          </cell>
          <cell r="AD81" t="str">
            <v>DEPT</v>
          </cell>
          <cell r="AE81" t="str">
            <v>0</v>
          </cell>
          <cell r="AF81" t="str">
            <v>0</v>
          </cell>
          <cell r="AG81" t="str">
            <v>0</v>
          </cell>
          <cell r="AH81" t="str">
            <v>0</v>
          </cell>
          <cell r="AI81" t="str">
            <v>0</v>
          </cell>
          <cell r="AJ81" t="str">
            <v>0</v>
          </cell>
          <cell r="AK81" t="str">
            <v>0</v>
          </cell>
          <cell r="AL81" t="str">
            <v>0</v>
          </cell>
          <cell r="AM81" t="str">
            <v>0</v>
          </cell>
          <cell r="AN81" t="str">
            <v>0</v>
          </cell>
          <cell r="AO81" t="str">
            <v>0</v>
          </cell>
          <cell r="AP81" t="str">
            <v>0</v>
          </cell>
          <cell r="AQ81" t="str">
            <v>0</v>
          </cell>
        </row>
        <row r="82">
          <cell r="B82" t="str">
            <v>2913.rc</v>
          </cell>
          <cell r="C82" t="str">
            <v>43502.A</v>
          </cell>
          <cell r="D82" t="str">
            <v>2505.mc</v>
          </cell>
          <cell r="E82" t="str">
            <v>MC2</v>
          </cell>
          <cell r="F82" t="str">
            <v>IC</v>
          </cell>
          <cell r="G82" t="str">
            <v>DEPT</v>
          </cell>
          <cell r="I82" t="str">
            <v>0</v>
          </cell>
          <cell r="J82" t="str">
            <v>0</v>
          </cell>
          <cell r="K82" t="str">
            <v>0</v>
          </cell>
          <cell r="L82" t="str">
            <v>0</v>
          </cell>
          <cell r="M82" t="str">
            <v>0</v>
          </cell>
          <cell r="N82" t="str">
            <v>0</v>
          </cell>
          <cell r="O82" t="str">
            <v>0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>0</v>
          </cell>
          <cell r="U82" t="str">
            <v>0</v>
          </cell>
          <cell r="Y82" t="str">
            <v>2913.rc</v>
          </cell>
          <cell r="Z82" t="str">
            <v>43502.A</v>
          </cell>
          <cell r="AA82" t="str">
            <v>2505.mc</v>
          </cell>
          <cell r="AB82" t="str">
            <v>MC2</v>
          </cell>
          <cell r="AC82" t="str">
            <v>IC</v>
          </cell>
          <cell r="AD82" t="str">
            <v>DEPT</v>
          </cell>
          <cell r="AE82" t="str">
            <v>0</v>
          </cell>
          <cell r="AF82" t="str">
            <v>0</v>
          </cell>
          <cell r="AG82" t="str">
            <v>0</v>
          </cell>
          <cell r="AH82" t="str">
            <v>0</v>
          </cell>
          <cell r="AI82" t="str">
            <v>0</v>
          </cell>
          <cell r="AJ82" t="str">
            <v>0</v>
          </cell>
          <cell r="AK82" t="str">
            <v>0</v>
          </cell>
          <cell r="AL82" t="str">
            <v>0</v>
          </cell>
          <cell r="AM82" t="str">
            <v>0</v>
          </cell>
          <cell r="AN82" t="str">
            <v>0</v>
          </cell>
          <cell r="AO82" t="str">
            <v>0</v>
          </cell>
          <cell r="AP82" t="str">
            <v>0</v>
          </cell>
          <cell r="AQ82" t="str">
            <v>0</v>
          </cell>
        </row>
        <row r="83">
          <cell r="B83" t="str">
            <v>2913.rc</v>
          </cell>
          <cell r="C83" t="str">
            <v>43502.A</v>
          </cell>
          <cell r="D83" t="str">
            <v>4000.mc</v>
          </cell>
          <cell r="E83" t="str">
            <v>MC2</v>
          </cell>
          <cell r="F83" t="str">
            <v>IC</v>
          </cell>
          <cell r="G83" t="str">
            <v>DEPT</v>
          </cell>
          <cell r="I83">
            <v>13349.79</v>
          </cell>
          <cell r="J83">
            <v>13912.06</v>
          </cell>
          <cell r="K83" t="str">
            <v>0</v>
          </cell>
          <cell r="L83" t="str">
            <v>0</v>
          </cell>
          <cell r="M83" t="str">
            <v>0</v>
          </cell>
          <cell r="N83" t="str">
            <v>0</v>
          </cell>
          <cell r="O83" t="str">
            <v>0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>0</v>
          </cell>
          <cell r="U83">
            <v>27261.85</v>
          </cell>
          <cell r="Y83" t="str">
            <v>2913.rc</v>
          </cell>
          <cell r="Z83" t="str">
            <v>43502.A</v>
          </cell>
          <cell r="AA83" t="str">
            <v>4000.mc</v>
          </cell>
          <cell r="AB83" t="str">
            <v>MC2</v>
          </cell>
          <cell r="AC83" t="str">
            <v>IC</v>
          </cell>
          <cell r="AD83" t="str">
            <v>DEPT</v>
          </cell>
          <cell r="AE83">
            <v>12114.553199470871</v>
          </cell>
          <cell r="AF83">
            <v>12263.6595984126</v>
          </cell>
          <cell r="AG83">
            <v>12412.76599735434</v>
          </cell>
          <cell r="AH83">
            <v>12561.87239629607</v>
          </cell>
          <cell r="AI83">
            <v>12710.97879523781</v>
          </cell>
          <cell r="AJ83">
            <v>12860.08519417955</v>
          </cell>
          <cell r="AK83">
            <v>13009.19159312129</v>
          </cell>
          <cell r="AL83">
            <v>13158.297992063021</v>
          </cell>
          <cell r="AM83">
            <v>13307.40439100476</v>
          </cell>
          <cell r="AN83">
            <v>13456.5107899465</v>
          </cell>
          <cell r="AO83">
            <v>13605.617188888231</v>
          </cell>
          <cell r="AP83">
            <v>13751.514442535879</v>
          </cell>
          <cell r="AQ83">
            <v>155212.45157851093</v>
          </cell>
        </row>
        <row r="84">
          <cell r="B84" t="str">
            <v>2913.rc</v>
          </cell>
          <cell r="C84" t="str">
            <v>43503.A</v>
          </cell>
          <cell r="D84" t="str">
            <v>2505.mc</v>
          </cell>
          <cell r="E84" t="str">
            <v>MC2</v>
          </cell>
          <cell r="F84" t="str">
            <v>IC</v>
          </cell>
          <cell r="G84" t="str">
            <v>DEPT</v>
          </cell>
          <cell r="I84" t="str">
            <v>0</v>
          </cell>
          <cell r="J84" t="str">
            <v>0</v>
          </cell>
          <cell r="K84" t="str">
            <v>0</v>
          </cell>
          <cell r="L84" t="str">
            <v>0</v>
          </cell>
          <cell r="M84" t="str">
            <v>0</v>
          </cell>
          <cell r="N84" t="str">
            <v>0</v>
          </cell>
          <cell r="O84" t="str">
            <v>0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>0</v>
          </cell>
          <cell r="U84" t="str">
            <v>0</v>
          </cell>
          <cell r="Y84" t="str">
            <v>2913.rc</v>
          </cell>
          <cell r="Z84" t="str">
            <v>43503.A</v>
          </cell>
          <cell r="AA84" t="str">
            <v>2505.mc</v>
          </cell>
          <cell r="AB84" t="str">
            <v>MC2</v>
          </cell>
          <cell r="AC84" t="str">
            <v>IC</v>
          </cell>
          <cell r="AD84" t="str">
            <v>DEPT</v>
          </cell>
          <cell r="AE84" t="str">
            <v>0</v>
          </cell>
          <cell r="AF84" t="str">
            <v>0</v>
          </cell>
          <cell r="AG84" t="str">
            <v>0</v>
          </cell>
          <cell r="AH84" t="str">
            <v>0</v>
          </cell>
          <cell r="AI84" t="str">
            <v>0</v>
          </cell>
          <cell r="AJ84" t="str">
            <v>0</v>
          </cell>
          <cell r="AK84" t="str">
            <v>0</v>
          </cell>
          <cell r="AL84" t="str">
            <v>0</v>
          </cell>
          <cell r="AM84" t="str">
            <v>0</v>
          </cell>
          <cell r="AN84" t="str">
            <v>0</v>
          </cell>
          <cell r="AO84" t="str">
            <v>0</v>
          </cell>
          <cell r="AP84" t="str">
            <v>0</v>
          </cell>
          <cell r="AQ84" t="str">
            <v>0</v>
          </cell>
        </row>
        <row r="85">
          <cell r="B85" t="str">
            <v>2913.rc</v>
          </cell>
          <cell r="C85" t="str">
            <v>43503.A</v>
          </cell>
          <cell r="D85" t="str">
            <v>4000.mc</v>
          </cell>
          <cell r="E85" t="str">
            <v>MC2</v>
          </cell>
          <cell r="F85" t="str">
            <v>IC</v>
          </cell>
          <cell r="G85" t="str">
            <v>DEPT</v>
          </cell>
          <cell r="I85" t="str">
            <v>0</v>
          </cell>
          <cell r="J85" t="str">
            <v>0</v>
          </cell>
          <cell r="K85" t="str">
            <v>0</v>
          </cell>
          <cell r="L85" t="str">
            <v>0</v>
          </cell>
          <cell r="M85" t="str">
            <v>0</v>
          </cell>
          <cell r="N85" t="str">
            <v>0</v>
          </cell>
          <cell r="O85" t="str">
            <v>0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>0</v>
          </cell>
          <cell r="U85" t="str">
            <v>0</v>
          </cell>
          <cell r="Y85" t="str">
            <v>2913.rc</v>
          </cell>
          <cell r="Z85" t="str">
            <v>43503.A</v>
          </cell>
          <cell r="AA85" t="str">
            <v>4000.mc</v>
          </cell>
          <cell r="AB85" t="str">
            <v>MC2</v>
          </cell>
          <cell r="AC85" t="str">
            <v>IC</v>
          </cell>
          <cell r="AD85" t="str">
            <v>DEPT</v>
          </cell>
          <cell r="AE85" t="str">
            <v>0</v>
          </cell>
          <cell r="AF85" t="str">
            <v>0</v>
          </cell>
          <cell r="AG85" t="str">
            <v>0</v>
          </cell>
          <cell r="AH85" t="str">
            <v>0</v>
          </cell>
          <cell r="AI85" t="str">
            <v>0</v>
          </cell>
          <cell r="AJ85" t="str">
            <v>0</v>
          </cell>
          <cell r="AK85" t="str">
            <v>0</v>
          </cell>
          <cell r="AL85" t="str">
            <v>0</v>
          </cell>
          <cell r="AM85" t="str">
            <v>0</v>
          </cell>
          <cell r="AN85" t="str">
            <v>0</v>
          </cell>
          <cell r="AO85" t="str">
            <v>0</v>
          </cell>
          <cell r="AP85" t="str">
            <v>0</v>
          </cell>
          <cell r="AQ85" t="str">
            <v>0</v>
          </cell>
        </row>
        <row r="86">
          <cell r="B86" t="str">
            <v>2913.rc</v>
          </cell>
          <cell r="C86" t="str">
            <v>43503.A</v>
          </cell>
          <cell r="D86" t="str">
            <v>4001.mc</v>
          </cell>
          <cell r="E86" t="str">
            <v>MC2</v>
          </cell>
          <cell r="F86" t="str">
            <v>IC</v>
          </cell>
          <cell r="G86" t="str">
            <v>DEPT</v>
          </cell>
          <cell r="I86" t="str">
            <v>0</v>
          </cell>
          <cell r="J86" t="str">
            <v>0</v>
          </cell>
          <cell r="K86" t="str">
            <v>0</v>
          </cell>
          <cell r="L86" t="str">
            <v>0</v>
          </cell>
          <cell r="M86" t="str">
            <v>0</v>
          </cell>
          <cell r="N86" t="str">
            <v>0</v>
          </cell>
          <cell r="O86" t="str">
            <v>0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>0</v>
          </cell>
          <cell r="U86" t="str">
            <v>0</v>
          </cell>
          <cell r="Y86" t="str">
            <v>2913.rc</v>
          </cell>
          <cell r="Z86" t="str">
            <v>43503.A</v>
          </cell>
          <cell r="AA86" t="str">
            <v>4001.mc</v>
          </cell>
          <cell r="AB86" t="str">
            <v>MC2</v>
          </cell>
          <cell r="AC86" t="str">
            <v>IC</v>
          </cell>
          <cell r="AD86" t="str">
            <v>DEPT</v>
          </cell>
          <cell r="AE86" t="str">
            <v>0</v>
          </cell>
          <cell r="AF86" t="str">
            <v>0</v>
          </cell>
          <cell r="AG86" t="str">
            <v>0</v>
          </cell>
          <cell r="AH86" t="str">
            <v>0</v>
          </cell>
          <cell r="AI86" t="str">
            <v>0</v>
          </cell>
          <cell r="AJ86" t="str">
            <v>0</v>
          </cell>
          <cell r="AK86" t="str">
            <v>0</v>
          </cell>
          <cell r="AL86" t="str">
            <v>0</v>
          </cell>
          <cell r="AM86" t="str">
            <v>0</v>
          </cell>
          <cell r="AN86" t="str">
            <v>0</v>
          </cell>
          <cell r="AO86" t="str">
            <v>0</v>
          </cell>
          <cell r="AP86" t="str">
            <v>0</v>
          </cell>
          <cell r="AQ86" t="str">
            <v>0</v>
          </cell>
        </row>
        <row r="87">
          <cell r="B87" t="str">
            <v>2913.rc</v>
          </cell>
          <cell r="C87" t="str">
            <v>43503.A</v>
          </cell>
          <cell r="D87" t="str">
            <v>4017.mc</v>
          </cell>
          <cell r="E87" t="str">
            <v>MC2</v>
          </cell>
          <cell r="F87" t="str">
            <v>IC</v>
          </cell>
          <cell r="G87" t="str">
            <v>DEPT</v>
          </cell>
          <cell r="I87" t="str">
            <v>0</v>
          </cell>
          <cell r="J87" t="str">
            <v>0</v>
          </cell>
          <cell r="K87" t="str">
            <v>0</v>
          </cell>
          <cell r="L87" t="str">
            <v>0</v>
          </cell>
          <cell r="M87" t="str">
            <v>0</v>
          </cell>
          <cell r="N87" t="str">
            <v>0</v>
          </cell>
          <cell r="O87" t="str">
            <v>0</v>
          </cell>
          <cell r="P87" t="str">
            <v>0</v>
          </cell>
          <cell r="Q87" t="str">
            <v>0</v>
          </cell>
          <cell r="R87" t="str">
            <v>0</v>
          </cell>
          <cell r="S87" t="str">
            <v>0</v>
          </cell>
          <cell r="T87" t="str">
            <v>0</v>
          </cell>
          <cell r="U87" t="str">
            <v>0</v>
          </cell>
          <cell r="Y87" t="str">
            <v>2913.rc</v>
          </cell>
          <cell r="Z87" t="str">
            <v>43503.A</v>
          </cell>
          <cell r="AA87" t="str">
            <v>4017.mc</v>
          </cell>
          <cell r="AB87" t="str">
            <v>MC2</v>
          </cell>
          <cell r="AC87" t="str">
            <v>IC</v>
          </cell>
          <cell r="AD87" t="str">
            <v>DEPT</v>
          </cell>
          <cell r="AE87" t="str">
            <v>0</v>
          </cell>
          <cell r="AF87" t="str">
            <v>0</v>
          </cell>
          <cell r="AG87" t="str">
            <v>0</v>
          </cell>
          <cell r="AH87" t="str">
            <v>0</v>
          </cell>
          <cell r="AI87" t="str">
            <v>0</v>
          </cell>
          <cell r="AJ87" t="str">
            <v>0</v>
          </cell>
          <cell r="AK87" t="str">
            <v>0</v>
          </cell>
          <cell r="AL87" t="str">
            <v>0</v>
          </cell>
          <cell r="AM87" t="str">
            <v>0</v>
          </cell>
          <cell r="AN87" t="str">
            <v>0</v>
          </cell>
          <cell r="AO87" t="str">
            <v>0</v>
          </cell>
          <cell r="AP87" t="str">
            <v>0</v>
          </cell>
          <cell r="AQ87" t="str">
            <v>0</v>
          </cell>
        </row>
        <row r="88">
          <cell r="B88" t="str">
            <v>2913.rc</v>
          </cell>
          <cell r="C88" t="str">
            <v>43504.A</v>
          </cell>
          <cell r="D88" t="str">
            <v>4000.mc</v>
          </cell>
          <cell r="E88" t="str">
            <v>MC2</v>
          </cell>
          <cell r="F88" t="str">
            <v>IC</v>
          </cell>
          <cell r="G88" t="str">
            <v>DEPT</v>
          </cell>
          <cell r="I88">
            <v>186992.87</v>
          </cell>
          <cell r="J88">
            <v>149950.69</v>
          </cell>
          <cell r="K88" t="str">
            <v>0</v>
          </cell>
          <cell r="L88" t="str">
            <v>0</v>
          </cell>
          <cell r="M88" t="str">
            <v>0</v>
          </cell>
          <cell r="N88" t="str">
            <v>0</v>
          </cell>
          <cell r="O88" t="str">
            <v>0</v>
          </cell>
          <cell r="P88" t="str">
            <v>0</v>
          </cell>
          <cell r="Q88" t="str">
            <v>0</v>
          </cell>
          <cell r="R88" t="str">
            <v>0</v>
          </cell>
          <cell r="S88" t="str">
            <v>0</v>
          </cell>
          <cell r="T88" t="str">
            <v>0</v>
          </cell>
          <cell r="U88">
            <v>336943.56</v>
          </cell>
          <cell r="Y88" t="str">
            <v>2913.rc</v>
          </cell>
          <cell r="Z88" t="str">
            <v>43504.A</v>
          </cell>
          <cell r="AA88" t="str">
            <v>4000.mc</v>
          </cell>
          <cell r="AB88" t="str">
            <v>MC2</v>
          </cell>
          <cell r="AC88" t="str">
            <v>IC</v>
          </cell>
          <cell r="AD88" t="str">
            <v>DEPT</v>
          </cell>
          <cell r="AE88">
            <v>69803.378378385532</v>
          </cell>
          <cell r="AF88">
            <v>70690.135135139455</v>
          </cell>
          <cell r="AG88">
            <v>71576.891891896244</v>
          </cell>
          <cell r="AH88">
            <v>72463.648648653063</v>
          </cell>
          <cell r="AI88">
            <v>73350.405405409867</v>
          </cell>
          <cell r="AJ88">
            <v>74237.162162166685</v>
          </cell>
          <cell r="AK88">
            <v>75123.918918923504</v>
          </cell>
          <cell r="AL88">
            <v>76010.675675680293</v>
          </cell>
          <cell r="AM88">
            <v>76897.432432437112</v>
          </cell>
          <cell r="AN88">
            <v>77784.189189193916</v>
          </cell>
          <cell r="AO88">
            <v>78670.945945950734</v>
          </cell>
          <cell r="AP88">
            <v>79538.617463622286</v>
          </cell>
          <cell r="AQ88">
            <v>896147.40124745865</v>
          </cell>
        </row>
        <row r="89">
          <cell r="B89" t="str">
            <v>2913.rc</v>
          </cell>
          <cell r="C89" t="str">
            <v>43504.A</v>
          </cell>
          <cell r="D89" t="str">
            <v>4003.mc</v>
          </cell>
          <cell r="E89" t="str">
            <v>MC2</v>
          </cell>
          <cell r="F89" t="str">
            <v>IC</v>
          </cell>
          <cell r="G89" t="str">
            <v>DEPT</v>
          </cell>
          <cell r="I89" t="str">
            <v>0</v>
          </cell>
          <cell r="J89">
            <v>24.99</v>
          </cell>
          <cell r="K89" t="str">
            <v>0</v>
          </cell>
          <cell r="L89" t="str">
            <v>0</v>
          </cell>
          <cell r="M89" t="str">
            <v>0</v>
          </cell>
          <cell r="N89" t="str">
            <v>0</v>
          </cell>
          <cell r="O89" t="str">
            <v>0</v>
          </cell>
          <cell r="P89" t="str">
            <v>0</v>
          </cell>
          <cell r="Q89" t="str">
            <v>0</v>
          </cell>
          <cell r="R89" t="str">
            <v>0</v>
          </cell>
          <cell r="S89" t="str">
            <v>0</v>
          </cell>
          <cell r="T89" t="str">
            <v>0</v>
          </cell>
          <cell r="U89">
            <v>24.99</v>
          </cell>
          <cell r="Y89" t="str">
            <v>2913.rc</v>
          </cell>
          <cell r="Z89" t="str">
            <v>43504.A</v>
          </cell>
          <cell r="AA89" t="str">
            <v>4003.mc</v>
          </cell>
          <cell r="AB89" t="str">
            <v>MC2</v>
          </cell>
          <cell r="AC89" t="str">
            <v>IC</v>
          </cell>
          <cell r="AD89" t="str">
            <v>DEPT</v>
          </cell>
          <cell r="AE89" t="str">
            <v>0</v>
          </cell>
          <cell r="AF89" t="str">
            <v>0</v>
          </cell>
          <cell r="AG89" t="str">
            <v>0</v>
          </cell>
          <cell r="AH89" t="str">
            <v>0</v>
          </cell>
          <cell r="AI89" t="str">
            <v>0</v>
          </cell>
          <cell r="AJ89" t="str">
            <v>0</v>
          </cell>
          <cell r="AK89" t="str">
            <v>0</v>
          </cell>
          <cell r="AL89" t="str">
            <v>0</v>
          </cell>
          <cell r="AM89" t="str">
            <v>0</v>
          </cell>
          <cell r="AN89" t="str">
            <v>0</v>
          </cell>
          <cell r="AO89" t="str">
            <v>0</v>
          </cell>
          <cell r="AP89" t="str">
            <v>0</v>
          </cell>
          <cell r="AQ89" t="str">
            <v>0</v>
          </cell>
        </row>
        <row r="90">
          <cell r="B90" t="str">
            <v>2913.rc</v>
          </cell>
          <cell r="C90" t="str">
            <v>43504.A</v>
          </cell>
          <cell r="D90" t="str">
            <v>4009.mc</v>
          </cell>
          <cell r="E90" t="str">
            <v>MC2</v>
          </cell>
          <cell r="F90" t="str">
            <v>IC</v>
          </cell>
          <cell r="G90" t="str">
            <v>DEPT</v>
          </cell>
          <cell r="I90">
            <v>120</v>
          </cell>
          <cell r="J90">
            <v>24.95</v>
          </cell>
          <cell r="K90" t="str">
            <v>0</v>
          </cell>
          <cell r="L90" t="str">
            <v>0</v>
          </cell>
          <cell r="M90" t="str">
            <v>0</v>
          </cell>
          <cell r="N90" t="str">
            <v>0</v>
          </cell>
          <cell r="O90" t="str">
            <v>0</v>
          </cell>
          <cell r="P90" t="str">
            <v>0</v>
          </cell>
          <cell r="Q90" t="str">
            <v>0</v>
          </cell>
          <cell r="R90" t="str">
            <v>0</v>
          </cell>
          <cell r="S90" t="str">
            <v>0</v>
          </cell>
          <cell r="T90" t="str">
            <v>0</v>
          </cell>
          <cell r="U90">
            <v>144.94999999999999</v>
          </cell>
          <cell r="Y90" t="str">
            <v>2913.rc</v>
          </cell>
          <cell r="Z90" t="str">
            <v>43504.A</v>
          </cell>
          <cell r="AA90" t="str">
            <v>4009.mc</v>
          </cell>
          <cell r="AB90" t="str">
            <v>MC2</v>
          </cell>
          <cell r="AC90" t="str">
            <v>IC</v>
          </cell>
          <cell r="AD90" t="str">
            <v>DEPT</v>
          </cell>
          <cell r="AE90" t="str">
            <v>0</v>
          </cell>
          <cell r="AF90" t="str">
            <v>0</v>
          </cell>
          <cell r="AG90" t="str">
            <v>0</v>
          </cell>
          <cell r="AH90" t="str">
            <v>0</v>
          </cell>
          <cell r="AI90" t="str">
            <v>0</v>
          </cell>
          <cell r="AJ90" t="str">
            <v>0</v>
          </cell>
          <cell r="AK90" t="str">
            <v>0</v>
          </cell>
          <cell r="AL90" t="str">
            <v>0</v>
          </cell>
          <cell r="AM90" t="str">
            <v>0</v>
          </cell>
          <cell r="AN90" t="str">
            <v>0</v>
          </cell>
          <cell r="AO90" t="str">
            <v>0</v>
          </cell>
          <cell r="AP90" t="str">
            <v>0</v>
          </cell>
          <cell r="AQ90" t="str">
            <v>0</v>
          </cell>
        </row>
        <row r="91">
          <cell r="B91" t="str">
            <v>2913.rc</v>
          </cell>
          <cell r="C91" t="str">
            <v>43504.A</v>
          </cell>
          <cell r="D91" t="str">
            <v>4016.mc</v>
          </cell>
          <cell r="E91" t="str">
            <v>MC2</v>
          </cell>
          <cell r="F91" t="str">
            <v>IC</v>
          </cell>
          <cell r="G91" t="str">
            <v>DEPT</v>
          </cell>
          <cell r="I91" t="str">
            <v>0</v>
          </cell>
          <cell r="J91" t="str">
            <v>0</v>
          </cell>
          <cell r="K91" t="str">
            <v>0</v>
          </cell>
          <cell r="L91" t="str">
            <v>0</v>
          </cell>
          <cell r="M91" t="str">
            <v>0</v>
          </cell>
          <cell r="N91" t="str">
            <v>0</v>
          </cell>
          <cell r="O91" t="str">
            <v>0</v>
          </cell>
          <cell r="P91" t="str">
            <v>0</v>
          </cell>
          <cell r="Q91" t="str">
            <v>0</v>
          </cell>
          <cell r="R91" t="str">
            <v>0</v>
          </cell>
          <cell r="S91" t="str">
            <v>0</v>
          </cell>
          <cell r="T91" t="str">
            <v>0</v>
          </cell>
          <cell r="U91" t="str">
            <v>0</v>
          </cell>
          <cell r="Y91" t="str">
            <v>2913.rc</v>
          </cell>
          <cell r="Z91" t="str">
            <v>43504.A</v>
          </cell>
          <cell r="AA91" t="str">
            <v>4016.mc</v>
          </cell>
          <cell r="AB91" t="str">
            <v>MC2</v>
          </cell>
          <cell r="AC91" t="str">
            <v>IC</v>
          </cell>
          <cell r="AD91" t="str">
            <v>DEPT</v>
          </cell>
          <cell r="AE91" t="str">
            <v>0</v>
          </cell>
          <cell r="AF91" t="str">
            <v>0</v>
          </cell>
          <cell r="AG91" t="str">
            <v>0</v>
          </cell>
          <cell r="AH91" t="str">
            <v>0</v>
          </cell>
          <cell r="AI91" t="str">
            <v>0</v>
          </cell>
          <cell r="AJ91" t="str">
            <v>0</v>
          </cell>
          <cell r="AK91" t="str">
            <v>0</v>
          </cell>
          <cell r="AL91" t="str">
            <v>0</v>
          </cell>
          <cell r="AM91" t="str">
            <v>0</v>
          </cell>
          <cell r="AN91" t="str">
            <v>0</v>
          </cell>
          <cell r="AO91" t="str">
            <v>0</v>
          </cell>
          <cell r="AP91" t="str">
            <v>0</v>
          </cell>
          <cell r="AQ91" t="str">
            <v>0</v>
          </cell>
        </row>
        <row r="92">
          <cell r="B92" t="str">
            <v>2913.rc</v>
          </cell>
          <cell r="C92" t="str">
            <v>43508.A</v>
          </cell>
          <cell r="D92" t="str">
            <v>3004.mc</v>
          </cell>
          <cell r="E92" t="str">
            <v>MC2</v>
          </cell>
          <cell r="F92" t="str">
            <v>IC</v>
          </cell>
          <cell r="G92" t="str">
            <v>DEPT</v>
          </cell>
          <cell r="I92">
            <v>15.76</v>
          </cell>
          <cell r="J92">
            <v>9.0299999999999994</v>
          </cell>
          <cell r="K92" t="str">
            <v>0</v>
          </cell>
          <cell r="L92" t="str">
            <v>0</v>
          </cell>
          <cell r="M92" t="str">
            <v>0</v>
          </cell>
          <cell r="N92" t="str">
            <v>0</v>
          </cell>
          <cell r="O92" t="str">
            <v>0</v>
          </cell>
          <cell r="P92" t="str">
            <v>0</v>
          </cell>
          <cell r="Q92" t="str">
            <v>0</v>
          </cell>
          <cell r="R92" t="str">
            <v>0</v>
          </cell>
          <cell r="S92" t="str">
            <v>0</v>
          </cell>
          <cell r="T92" t="str">
            <v>0</v>
          </cell>
          <cell r="U92">
            <v>24.79</v>
          </cell>
          <cell r="Y92" t="str">
            <v>2913.rc</v>
          </cell>
          <cell r="Z92" t="str">
            <v>43508.A</v>
          </cell>
          <cell r="AA92" t="str">
            <v>3004.mc</v>
          </cell>
          <cell r="AB92" t="str">
            <v>MC2</v>
          </cell>
          <cell r="AC92" t="str">
            <v>IC</v>
          </cell>
          <cell r="AD92" t="str">
            <v>DEPT</v>
          </cell>
          <cell r="AE92" t="str">
            <v>0</v>
          </cell>
          <cell r="AF92" t="str">
            <v>0</v>
          </cell>
          <cell r="AG92" t="str">
            <v>0</v>
          </cell>
          <cell r="AH92" t="str">
            <v>0</v>
          </cell>
          <cell r="AI92" t="str">
            <v>0</v>
          </cell>
          <cell r="AJ92" t="str">
            <v>0</v>
          </cell>
          <cell r="AK92" t="str">
            <v>0</v>
          </cell>
          <cell r="AL92" t="str">
            <v>0</v>
          </cell>
          <cell r="AM92" t="str">
            <v>0</v>
          </cell>
          <cell r="AN92" t="str">
            <v>0</v>
          </cell>
          <cell r="AO92" t="str">
            <v>0</v>
          </cell>
          <cell r="AP92" t="str">
            <v>0</v>
          </cell>
          <cell r="AQ92" t="str">
            <v>0</v>
          </cell>
        </row>
        <row r="93">
          <cell r="B93" t="str">
            <v>2913.rc</v>
          </cell>
          <cell r="C93" t="str">
            <v>43580.A</v>
          </cell>
          <cell r="D93" t="str">
            <v>4000.mc</v>
          </cell>
          <cell r="E93" t="str">
            <v>MC2</v>
          </cell>
          <cell r="F93" t="str">
            <v>IC</v>
          </cell>
          <cell r="G93" t="str">
            <v>DEPT</v>
          </cell>
          <cell r="I93">
            <v>-1308.72</v>
          </cell>
          <cell r="J93">
            <v>-563.47</v>
          </cell>
          <cell r="K93" t="str">
            <v>0</v>
          </cell>
          <cell r="L93" t="str">
            <v>0</v>
          </cell>
          <cell r="M93" t="str">
            <v>0</v>
          </cell>
          <cell r="N93" t="str">
            <v>0</v>
          </cell>
          <cell r="O93" t="str">
            <v>0</v>
          </cell>
          <cell r="P93" t="str">
            <v>0</v>
          </cell>
          <cell r="Q93" t="str">
            <v>0</v>
          </cell>
          <cell r="R93" t="str">
            <v>0</v>
          </cell>
          <cell r="S93" t="str">
            <v>0</v>
          </cell>
          <cell r="T93" t="str">
            <v>0</v>
          </cell>
          <cell r="U93">
            <v>-1872.19</v>
          </cell>
          <cell r="Y93" t="str">
            <v>2913.rc</v>
          </cell>
          <cell r="Z93" t="str">
            <v>43580.A</v>
          </cell>
          <cell r="AA93" t="str">
            <v>4000.mc</v>
          </cell>
          <cell r="AB93" t="str">
            <v>MC2</v>
          </cell>
          <cell r="AC93" t="str">
            <v>IC</v>
          </cell>
          <cell r="AD93" t="str">
            <v>DEPT</v>
          </cell>
          <cell r="AE93">
            <v>-3291.708333333333</v>
          </cell>
          <cell r="AF93">
            <v>-3333.5250000000001</v>
          </cell>
          <cell r="AG93">
            <v>-3375.3416666666672</v>
          </cell>
          <cell r="AH93">
            <v>-3417.1583333333328</v>
          </cell>
          <cell r="AI93">
            <v>-3458.974999999999</v>
          </cell>
          <cell r="AJ93">
            <v>-3500.7916666666661</v>
          </cell>
          <cell r="AK93">
            <v>-3542.6083333333331</v>
          </cell>
          <cell r="AL93">
            <v>-3584.4249999999988</v>
          </cell>
          <cell r="AM93">
            <v>-3626.2416666666659</v>
          </cell>
          <cell r="AN93">
            <v>-3668.0583333333329</v>
          </cell>
          <cell r="AO93">
            <v>-3709.8749999999991</v>
          </cell>
          <cell r="AP93">
            <v>-3750.7916666666661</v>
          </cell>
          <cell r="AQ93">
            <v>-42259.5</v>
          </cell>
        </row>
        <row r="94">
          <cell r="B94" t="str">
            <v>2913.rc</v>
          </cell>
          <cell r="C94" t="str">
            <v>43580.A</v>
          </cell>
          <cell r="D94" t="str">
            <v>4001.mc</v>
          </cell>
          <cell r="E94" t="str">
            <v>MC2</v>
          </cell>
          <cell r="F94" t="str">
            <v>IC</v>
          </cell>
          <cell r="G94" t="str">
            <v>DEPT</v>
          </cell>
          <cell r="I94" t="str">
            <v>0</v>
          </cell>
          <cell r="J94">
            <v>-1.35</v>
          </cell>
          <cell r="K94" t="str">
            <v>0</v>
          </cell>
          <cell r="L94" t="str">
            <v>0</v>
          </cell>
          <cell r="M94" t="str">
            <v>0</v>
          </cell>
          <cell r="N94" t="str">
            <v>0</v>
          </cell>
          <cell r="O94" t="str">
            <v>0</v>
          </cell>
          <cell r="P94" t="str">
            <v>0</v>
          </cell>
          <cell r="Q94" t="str">
            <v>0</v>
          </cell>
          <cell r="R94" t="str">
            <v>0</v>
          </cell>
          <cell r="S94" t="str">
            <v>0</v>
          </cell>
          <cell r="T94" t="str">
            <v>0</v>
          </cell>
          <cell r="U94">
            <v>-1.35</v>
          </cell>
          <cell r="Y94" t="str">
            <v>2913.rc</v>
          </cell>
          <cell r="Z94" t="str">
            <v>43580.A</v>
          </cell>
          <cell r="AA94" t="str">
            <v>4001.mc</v>
          </cell>
          <cell r="AB94" t="str">
            <v>MC2</v>
          </cell>
          <cell r="AC94" t="str">
            <v>IC</v>
          </cell>
          <cell r="AD94" t="str">
            <v>DEPT</v>
          </cell>
          <cell r="AE94" t="str">
            <v>0</v>
          </cell>
          <cell r="AF94" t="str">
            <v>0</v>
          </cell>
          <cell r="AG94" t="str">
            <v>0</v>
          </cell>
          <cell r="AH94" t="str">
            <v>0</v>
          </cell>
          <cell r="AI94" t="str">
            <v>0</v>
          </cell>
          <cell r="AJ94" t="str">
            <v>0</v>
          </cell>
          <cell r="AK94" t="str">
            <v>0</v>
          </cell>
          <cell r="AL94" t="str">
            <v>0</v>
          </cell>
          <cell r="AM94" t="str">
            <v>0</v>
          </cell>
          <cell r="AN94" t="str">
            <v>0</v>
          </cell>
          <cell r="AO94" t="str">
            <v>0</v>
          </cell>
          <cell r="AP94" t="str">
            <v>0</v>
          </cell>
          <cell r="AQ94" t="str">
            <v>0</v>
          </cell>
        </row>
        <row r="95">
          <cell r="B95" t="str">
            <v>2913.rc</v>
          </cell>
          <cell r="C95" t="str">
            <v>43580.A</v>
          </cell>
          <cell r="D95" t="str">
            <v>4012.mc</v>
          </cell>
          <cell r="E95" t="str">
            <v>MC2</v>
          </cell>
          <cell r="F95" t="str">
            <v>IC</v>
          </cell>
          <cell r="G95" t="str">
            <v>DEPT</v>
          </cell>
          <cell r="I95" t="str">
            <v>0</v>
          </cell>
          <cell r="J95" t="str">
            <v>0</v>
          </cell>
          <cell r="K95" t="str">
            <v>0</v>
          </cell>
          <cell r="L95" t="str">
            <v>0</v>
          </cell>
          <cell r="M95" t="str">
            <v>0</v>
          </cell>
          <cell r="N95" t="str">
            <v>0</v>
          </cell>
          <cell r="O95" t="str">
            <v>0</v>
          </cell>
          <cell r="P95" t="str">
            <v>0</v>
          </cell>
          <cell r="Q95" t="str">
            <v>0</v>
          </cell>
          <cell r="R95" t="str">
            <v>0</v>
          </cell>
          <cell r="S95" t="str">
            <v>0</v>
          </cell>
          <cell r="T95" t="str">
            <v>0</v>
          </cell>
          <cell r="U95" t="str">
            <v>0</v>
          </cell>
          <cell r="Y95" t="str">
            <v>2913.rc</v>
          </cell>
          <cell r="Z95" t="str">
            <v>43580.A</v>
          </cell>
          <cell r="AA95" t="str">
            <v>4012.mc</v>
          </cell>
          <cell r="AB95" t="str">
            <v>MC2</v>
          </cell>
          <cell r="AC95" t="str">
            <v>IC</v>
          </cell>
          <cell r="AD95" t="str">
            <v>DEPT</v>
          </cell>
          <cell r="AE95" t="str">
            <v>0</v>
          </cell>
          <cell r="AF95" t="str">
            <v>0</v>
          </cell>
          <cell r="AG95" t="str">
            <v>0</v>
          </cell>
          <cell r="AH95" t="str">
            <v>0</v>
          </cell>
          <cell r="AI95" t="str">
            <v>0</v>
          </cell>
          <cell r="AJ95" t="str">
            <v>0</v>
          </cell>
          <cell r="AK95" t="str">
            <v>0</v>
          </cell>
          <cell r="AL95" t="str">
            <v>0</v>
          </cell>
          <cell r="AM95" t="str">
            <v>0</v>
          </cell>
          <cell r="AN95" t="str">
            <v>0</v>
          </cell>
          <cell r="AO95" t="str">
            <v>0</v>
          </cell>
          <cell r="AP95" t="str">
            <v>0</v>
          </cell>
          <cell r="AQ95" t="str">
            <v>0</v>
          </cell>
        </row>
        <row r="96">
          <cell r="B96" t="str">
            <v>2913.rc</v>
          </cell>
          <cell r="C96" t="str">
            <v>43580.A</v>
          </cell>
          <cell r="D96" t="str">
            <v>4013.mc</v>
          </cell>
          <cell r="E96" t="str">
            <v>MC2</v>
          </cell>
          <cell r="F96" t="str">
            <v>IC</v>
          </cell>
          <cell r="G96" t="str">
            <v>DEPT</v>
          </cell>
          <cell r="I96" t="str">
            <v>0</v>
          </cell>
          <cell r="J96" t="str">
            <v>0</v>
          </cell>
          <cell r="K96" t="str">
            <v>0</v>
          </cell>
          <cell r="L96" t="str">
            <v>0</v>
          </cell>
          <cell r="M96" t="str">
            <v>0</v>
          </cell>
          <cell r="N96" t="str">
            <v>0</v>
          </cell>
          <cell r="O96" t="str">
            <v>0</v>
          </cell>
          <cell r="P96" t="str">
            <v>0</v>
          </cell>
          <cell r="Q96" t="str">
            <v>0</v>
          </cell>
          <cell r="R96" t="str">
            <v>0</v>
          </cell>
          <cell r="S96" t="str">
            <v>0</v>
          </cell>
          <cell r="T96" t="str">
            <v>0</v>
          </cell>
          <cell r="U96" t="str">
            <v>0</v>
          </cell>
          <cell r="Y96" t="str">
            <v>2913.rc</v>
          </cell>
          <cell r="Z96" t="str">
            <v>43580.A</v>
          </cell>
          <cell r="AA96" t="str">
            <v>4013.mc</v>
          </cell>
          <cell r="AB96" t="str">
            <v>MC2</v>
          </cell>
          <cell r="AC96" t="str">
            <v>IC</v>
          </cell>
          <cell r="AD96" t="str">
            <v>DEPT</v>
          </cell>
          <cell r="AE96" t="str">
            <v>0</v>
          </cell>
          <cell r="AF96" t="str">
            <v>0</v>
          </cell>
          <cell r="AG96" t="str">
            <v>0</v>
          </cell>
          <cell r="AH96" t="str">
            <v>0</v>
          </cell>
          <cell r="AI96" t="str">
            <v>0</v>
          </cell>
          <cell r="AJ96" t="str">
            <v>0</v>
          </cell>
          <cell r="AK96" t="str">
            <v>0</v>
          </cell>
          <cell r="AL96" t="str">
            <v>0</v>
          </cell>
          <cell r="AM96" t="str">
            <v>0</v>
          </cell>
          <cell r="AN96" t="str">
            <v>0</v>
          </cell>
          <cell r="AO96" t="str">
            <v>0</v>
          </cell>
          <cell r="AP96" t="str">
            <v>0</v>
          </cell>
          <cell r="AQ96" t="str">
            <v>0</v>
          </cell>
        </row>
        <row r="97">
          <cell r="B97" t="str">
            <v>2913.rc</v>
          </cell>
          <cell r="C97" t="str">
            <v>43580.A</v>
          </cell>
          <cell r="D97" t="str">
            <v>4014.mc</v>
          </cell>
          <cell r="E97" t="str">
            <v>MC2</v>
          </cell>
          <cell r="F97" t="str">
            <v>IC</v>
          </cell>
          <cell r="G97" t="str">
            <v>DEPT</v>
          </cell>
          <cell r="I97" t="str">
            <v>0</v>
          </cell>
          <cell r="J97" t="str">
            <v>0</v>
          </cell>
          <cell r="K97" t="str">
            <v>0</v>
          </cell>
          <cell r="L97" t="str">
            <v>0</v>
          </cell>
          <cell r="M97" t="str">
            <v>0</v>
          </cell>
          <cell r="N97" t="str">
            <v>0</v>
          </cell>
          <cell r="O97" t="str">
            <v>0</v>
          </cell>
          <cell r="P97" t="str">
            <v>0</v>
          </cell>
          <cell r="Q97" t="str">
            <v>0</v>
          </cell>
          <cell r="R97" t="str">
            <v>0</v>
          </cell>
          <cell r="S97" t="str">
            <v>0</v>
          </cell>
          <cell r="T97" t="str">
            <v>0</v>
          </cell>
          <cell r="U97" t="str">
            <v>0</v>
          </cell>
          <cell r="Y97" t="str">
            <v>2913.rc</v>
          </cell>
          <cell r="Z97" t="str">
            <v>43580.A</v>
          </cell>
          <cell r="AA97" t="str">
            <v>4014.mc</v>
          </cell>
          <cell r="AB97" t="str">
            <v>MC2</v>
          </cell>
          <cell r="AC97" t="str">
            <v>IC</v>
          </cell>
          <cell r="AD97" t="str">
            <v>DEPT</v>
          </cell>
          <cell r="AE97" t="str">
            <v>0</v>
          </cell>
          <cell r="AF97" t="str">
            <v>0</v>
          </cell>
          <cell r="AG97" t="str">
            <v>0</v>
          </cell>
          <cell r="AH97" t="str">
            <v>0</v>
          </cell>
          <cell r="AI97" t="str">
            <v>0</v>
          </cell>
          <cell r="AJ97" t="str">
            <v>0</v>
          </cell>
          <cell r="AK97" t="str">
            <v>0</v>
          </cell>
          <cell r="AL97" t="str">
            <v>0</v>
          </cell>
          <cell r="AM97" t="str">
            <v>0</v>
          </cell>
          <cell r="AN97" t="str">
            <v>0</v>
          </cell>
          <cell r="AO97" t="str">
            <v>0</v>
          </cell>
          <cell r="AP97" t="str">
            <v>0</v>
          </cell>
          <cell r="AQ97" t="str">
            <v>0</v>
          </cell>
        </row>
        <row r="98">
          <cell r="B98" t="str">
            <v>2913.rc</v>
          </cell>
          <cell r="C98" t="str">
            <v>43580.A</v>
          </cell>
          <cell r="D98" t="str">
            <v>4016.mc</v>
          </cell>
          <cell r="E98" t="str">
            <v>MC2</v>
          </cell>
          <cell r="F98" t="str">
            <v>IC</v>
          </cell>
          <cell r="G98" t="str">
            <v>DEPT</v>
          </cell>
          <cell r="I98" t="str">
            <v>0</v>
          </cell>
          <cell r="J98" t="str">
            <v>0</v>
          </cell>
          <cell r="K98" t="str">
            <v>0</v>
          </cell>
          <cell r="L98" t="str">
            <v>0</v>
          </cell>
          <cell r="M98" t="str">
            <v>0</v>
          </cell>
          <cell r="N98" t="str">
            <v>0</v>
          </cell>
          <cell r="O98" t="str">
            <v>0</v>
          </cell>
          <cell r="P98" t="str">
            <v>0</v>
          </cell>
          <cell r="Q98" t="str">
            <v>0</v>
          </cell>
          <cell r="R98" t="str">
            <v>0</v>
          </cell>
          <cell r="S98" t="str">
            <v>0</v>
          </cell>
          <cell r="T98" t="str">
            <v>0</v>
          </cell>
          <cell r="U98" t="str">
            <v>0</v>
          </cell>
          <cell r="Y98" t="str">
            <v>2913.rc</v>
          </cell>
          <cell r="Z98" t="str">
            <v>43580.A</v>
          </cell>
          <cell r="AA98" t="str">
            <v>4016.mc</v>
          </cell>
          <cell r="AB98" t="str">
            <v>MC2</v>
          </cell>
          <cell r="AC98" t="str">
            <v>IC</v>
          </cell>
          <cell r="AD98" t="str">
            <v>DEPT</v>
          </cell>
          <cell r="AE98" t="str">
            <v>0</v>
          </cell>
          <cell r="AF98" t="str">
            <v>0</v>
          </cell>
          <cell r="AG98" t="str">
            <v>0</v>
          </cell>
          <cell r="AH98" t="str">
            <v>0</v>
          </cell>
          <cell r="AI98" t="str">
            <v>0</v>
          </cell>
          <cell r="AJ98" t="str">
            <v>0</v>
          </cell>
          <cell r="AK98" t="str">
            <v>0</v>
          </cell>
          <cell r="AL98" t="str">
            <v>0</v>
          </cell>
          <cell r="AM98" t="str">
            <v>0</v>
          </cell>
          <cell r="AN98" t="str">
            <v>0</v>
          </cell>
          <cell r="AO98" t="str">
            <v>0</v>
          </cell>
          <cell r="AP98" t="str">
            <v>0</v>
          </cell>
          <cell r="AQ98" t="str">
            <v>0</v>
          </cell>
        </row>
        <row r="99">
          <cell r="B99" t="str">
            <v>2913.rc</v>
          </cell>
          <cell r="C99" t="str">
            <v>43580.A</v>
          </cell>
          <cell r="D99" t="str">
            <v>4017.mc</v>
          </cell>
          <cell r="E99" t="str">
            <v>MC2</v>
          </cell>
          <cell r="F99" t="str">
            <v>IC</v>
          </cell>
          <cell r="G99" t="str">
            <v>DEPT</v>
          </cell>
          <cell r="I99" t="str">
            <v>0</v>
          </cell>
          <cell r="J99" t="str">
            <v>0</v>
          </cell>
          <cell r="K99" t="str">
            <v>0</v>
          </cell>
          <cell r="L99" t="str">
            <v>0</v>
          </cell>
          <cell r="M99" t="str">
            <v>0</v>
          </cell>
          <cell r="N99" t="str">
            <v>0</v>
          </cell>
          <cell r="O99" t="str">
            <v>0</v>
          </cell>
          <cell r="P99" t="str">
            <v>0</v>
          </cell>
          <cell r="Q99" t="str">
            <v>0</v>
          </cell>
          <cell r="R99" t="str">
            <v>0</v>
          </cell>
          <cell r="S99" t="str">
            <v>0</v>
          </cell>
          <cell r="T99" t="str">
            <v>0</v>
          </cell>
          <cell r="U99" t="str">
            <v>0</v>
          </cell>
          <cell r="Y99" t="str">
            <v>2913.rc</v>
          </cell>
          <cell r="Z99" t="str">
            <v>43580.A</v>
          </cell>
          <cell r="AA99" t="str">
            <v>4017.mc</v>
          </cell>
          <cell r="AB99" t="str">
            <v>MC2</v>
          </cell>
          <cell r="AC99" t="str">
            <v>IC</v>
          </cell>
          <cell r="AD99" t="str">
            <v>DEPT</v>
          </cell>
          <cell r="AE99" t="str">
            <v>0</v>
          </cell>
          <cell r="AF99" t="str">
            <v>0</v>
          </cell>
          <cell r="AG99" t="str">
            <v>0</v>
          </cell>
          <cell r="AH99" t="str">
            <v>0</v>
          </cell>
          <cell r="AI99" t="str">
            <v>0</v>
          </cell>
          <cell r="AJ99" t="str">
            <v>0</v>
          </cell>
          <cell r="AK99" t="str">
            <v>0</v>
          </cell>
          <cell r="AL99" t="str">
            <v>0</v>
          </cell>
          <cell r="AM99" t="str">
            <v>0</v>
          </cell>
          <cell r="AN99" t="str">
            <v>0</v>
          </cell>
          <cell r="AO99" t="str">
            <v>0</v>
          </cell>
          <cell r="AP99" t="str">
            <v>0</v>
          </cell>
          <cell r="AQ99" t="str">
            <v>0</v>
          </cell>
        </row>
        <row r="100">
          <cell r="B100" t="str">
            <v>2913.rc</v>
          </cell>
          <cell r="C100" t="str">
            <v>43580.A</v>
          </cell>
          <cell r="D100" t="str">
            <v>4020.mc</v>
          </cell>
          <cell r="E100" t="str">
            <v>MC2</v>
          </cell>
          <cell r="F100" t="str">
            <v>IC</v>
          </cell>
          <cell r="G100" t="str">
            <v>DEPT</v>
          </cell>
          <cell r="I100" t="str">
            <v>0</v>
          </cell>
          <cell r="J100" t="str">
            <v>0</v>
          </cell>
          <cell r="K100" t="str">
            <v>0</v>
          </cell>
          <cell r="L100" t="str">
            <v>0</v>
          </cell>
          <cell r="M100" t="str">
            <v>0</v>
          </cell>
          <cell r="N100" t="str">
            <v>0</v>
          </cell>
          <cell r="O100" t="str">
            <v>0</v>
          </cell>
          <cell r="P100" t="str">
            <v>0</v>
          </cell>
          <cell r="Q100" t="str">
            <v>0</v>
          </cell>
          <cell r="R100" t="str">
            <v>0</v>
          </cell>
          <cell r="S100" t="str">
            <v>0</v>
          </cell>
          <cell r="T100" t="str">
            <v>0</v>
          </cell>
          <cell r="U100" t="str">
            <v>0</v>
          </cell>
          <cell r="Y100" t="str">
            <v>2913.rc</v>
          </cell>
          <cell r="Z100" t="str">
            <v>43580.A</v>
          </cell>
          <cell r="AA100" t="str">
            <v>4020.mc</v>
          </cell>
          <cell r="AB100" t="str">
            <v>MC2</v>
          </cell>
          <cell r="AC100" t="str">
            <v>IC</v>
          </cell>
          <cell r="AD100" t="str">
            <v>DEPT</v>
          </cell>
          <cell r="AE100" t="str">
            <v>0</v>
          </cell>
          <cell r="AF100" t="str">
            <v>0</v>
          </cell>
          <cell r="AG100" t="str">
            <v>0</v>
          </cell>
          <cell r="AH100" t="str">
            <v>0</v>
          </cell>
          <cell r="AI100" t="str">
            <v>0</v>
          </cell>
          <cell r="AJ100" t="str">
            <v>0</v>
          </cell>
          <cell r="AK100" t="str">
            <v>0</v>
          </cell>
          <cell r="AL100" t="str">
            <v>0</v>
          </cell>
          <cell r="AM100" t="str">
            <v>0</v>
          </cell>
          <cell r="AN100" t="str">
            <v>0</v>
          </cell>
          <cell r="AO100" t="str">
            <v>0</v>
          </cell>
          <cell r="AP100" t="str">
            <v>0</v>
          </cell>
          <cell r="AQ100" t="str">
            <v>0</v>
          </cell>
        </row>
        <row r="101">
          <cell r="B101" t="str">
            <v>2913.rc</v>
          </cell>
          <cell r="C101" t="str">
            <v>43580.A</v>
          </cell>
          <cell r="D101" t="str">
            <v>4023.mc</v>
          </cell>
          <cell r="E101" t="str">
            <v>MC2</v>
          </cell>
          <cell r="F101" t="str">
            <v>IC</v>
          </cell>
          <cell r="G101" t="str">
            <v>DEPT</v>
          </cell>
          <cell r="I101" t="str">
            <v>0</v>
          </cell>
          <cell r="J101" t="str">
            <v>0</v>
          </cell>
          <cell r="K101" t="str">
            <v>0</v>
          </cell>
          <cell r="L101" t="str">
            <v>0</v>
          </cell>
          <cell r="M101" t="str">
            <v>0</v>
          </cell>
          <cell r="N101" t="str">
            <v>0</v>
          </cell>
          <cell r="O101" t="str">
            <v>0</v>
          </cell>
          <cell r="P101" t="str">
            <v>0</v>
          </cell>
          <cell r="Q101" t="str">
            <v>0</v>
          </cell>
          <cell r="R101" t="str">
            <v>0</v>
          </cell>
          <cell r="S101" t="str">
            <v>0</v>
          </cell>
          <cell r="T101" t="str">
            <v>0</v>
          </cell>
          <cell r="U101" t="str">
            <v>0</v>
          </cell>
          <cell r="Y101" t="str">
            <v>2913.rc</v>
          </cell>
          <cell r="Z101" t="str">
            <v>43580.A</v>
          </cell>
          <cell r="AA101" t="str">
            <v>4023.mc</v>
          </cell>
          <cell r="AB101" t="str">
            <v>MC2</v>
          </cell>
          <cell r="AC101" t="str">
            <v>IC</v>
          </cell>
          <cell r="AD101" t="str">
            <v>DEPT</v>
          </cell>
          <cell r="AE101" t="str">
            <v>0</v>
          </cell>
          <cell r="AF101" t="str">
            <v>0</v>
          </cell>
          <cell r="AG101" t="str">
            <v>0</v>
          </cell>
          <cell r="AH101" t="str">
            <v>0</v>
          </cell>
          <cell r="AI101" t="str">
            <v>0</v>
          </cell>
          <cell r="AJ101" t="str">
            <v>0</v>
          </cell>
          <cell r="AK101" t="str">
            <v>0</v>
          </cell>
          <cell r="AL101" t="str">
            <v>0</v>
          </cell>
          <cell r="AM101" t="str">
            <v>0</v>
          </cell>
          <cell r="AN101" t="str">
            <v>0</v>
          </cell>
          <cell r="AO101" t="str">
            <v>0</v>
          </cell>
          <cell r="AP101" t="str">
            <v>0</v>
          </cell>
          <cell r="AQ101" t="str">
            <v>0</v>
          </cell>
        </row>
        <row r="102">
          <cell r="B102" t="str">
            <v>2913.rc</v>
          </cell>
          <cell r="C102" t="str">
            <v>43590.A</v>
          </cell>
          <cell r="D102" t="str">
            <v>2505.mc</v>
          </cell>
          <cell r="E102" t="str">
            <v>MC2</v>
          </cell>
          <cell r="F102" t="str">
            <v>IC</v>
          </cell>
          <cell r="G102" t="str">
            <v>DEPT</v>
          </cell>
          <cell r="I102" t="str">
            <v>0</v>
          </cell>
          <cell r="J102" t="str">
            <v>0</v>
          </cell>
          <cell r="K102" t="str">
            <v>0</v>
          </cell>
          <cell r="L102" t="str">
            <v>0</v>
          </cell>
          <cell r="M102" t="str">
            <v>0</v>
          </cell>
          <cell r="N102" t="str">
            <v>0</v>
          </cell>
          <cell r="O102" t="str">
            <v>0</v>
          </cell>
          <cell r="P102" t="str">
            <v>0</v>
          </cell>
          <cell r="Q102" t="str">
            <v>0</v>
          </cell>
          <cell r="R102" t="str">
            <v>0</v>
          </cell>
          <cell r="S102" t="str">
            <v>0</v>
          </cell>
          <cell r="T102" t="str">
            <v>0</v>
          </cell>
          <cell r="U102" t="str">
            <v>0</v>
          </cell>
          <cell r="Y102" t="str">
            <v>2913.rc</v>
          </cell>
          <cell r="Z102" t="str">
            <v>43590.A</v>
          </cell>
          <cell r="AA102" t="str">
            <v>2505.mc</v>
          </cell>
          <cell r="AB102" t="str">
            <v>MC2</v>
          </cell>
          <cell r="AC102" t="str">
            <v>IC</v>
          </cell>
          <cell r="AD102" t="str">
            <v>DEPT</v>
          </cell>
          <cell r="AE102" t="str">
            <v>0</v>
          </cell>
          <cell r="AF102" t="str">
            <v>0</v>
          </cell>
          <cell r="AG102" t="str">
            <v>0</v>
          </cell>
          <cell r="AH102" t="str">
            <v>0</v>
          </cell>
          <cell r="AI102" t="str">
            <v>0</v>
          </cell>
          <cell r="AJ102" t="str">
            <v>0</v>
          </cell>
          <cell r="AK102" t="str">
            <v>0</v>
          </cell>
          <cell r="AL102" t="str">
            <v>0</v>
          </cell>
          <cell r="AM102" t="str">
            <v>0</v>
          </cell>
          <cell r="AN102" t="str">
            <v>0</v>
          </cell>
          <cell r="AO102" t="str">
            <v>0</v>
          </cell>
          <cell r="AP102" t="str">
            <v>0</v>
          </cell>
          <cell r="AQ102" t="str">
            <v>0</v>
          </cell>
        </row>
        <row r="103">
          <cell r="B103" t="str">
            <v>2913.rc</v>
          </cell>
          <cell r="C103" t="str">
            <v>43590.A</v>
          </cell>
          <cell r="D103" t="str">
            <v>4000.mc</v>
          </cell>
          <cell r="E103" t="str">
            <v>MC2</v>
          </cell>
          <cell r="F103" t="str">
            <v>IC</v>
          </cell>
          <cell r="G103" t="str">
            <v>DEPT</v>
          </cell>
          <cell r="I103">
            <v>-43371.92</v>
          </cell>
          <cell r="J103">
            <v>-46925.15</v>
          </cell>
          <cell r="K103" t="str">
            <v>0</v>
          </cell>
          <cell r="L103" t="str">
            <v>0</v>
          </cell>
          <cell r="M103" t="str">
            <v>0</v>
          </cell>
          <cell r="N103" t="str">
            <v>0</v>
          </cell>
          <cell r="O103" t="str">
            <v>0</v>
          </cell>
          <cell r="P103" t="str">
            <v>0</v>
          </cell>
          <cell r="Q103" t="str">
            <v>0</v>
          </cell>
          <cell r="R103" t="str">
            <v>0</v>
          </cell>
          <cell r="S103" t="str">
            <v>0</v>
          </cell>
          <cell r="T103" t="str">
            <v>0</v>
          </cell>
          <cell r="U103">
            <v>-90297.07</v>
          </cell>
          <cell r="Y103" t="str">
            <v>2913.rc</v>
          </cell>
          <cell r="Z103" t="str">
            <v>43590.A</v>
          </cell>
          <cell r="AA103" t="str">
            <v>4000.mc</v>
          </cell>
          <cell r="AB103" t="str">
            <v>MC2</v>
          </cell>
          <cell r="AC103" t="str">
            <v>IC</v>
          </cell>
          <cell r="AD103" t="str">
            <v>DEPT</v>
          </cell>
          <cell r="AE103">
            <v>-56838.404115395693</v>
          </cell>
          <cell r="AF103">
            <v>-62618.768369544821</v>
          </cell>
          <cell r="AG103">
            <v>-63459.665182360062</v>
          </cell>
          <cell r="AH103">
            <v>-66971.254800528171</v>
          </cell>
          <cell r="AI103">
            <v>-67943.037234577248</v>
          </cell>
          <cell r="AJ103">
            <v>-68470.471340252319</v>
          </cell>
          <cell r="AK103">
            <v>-70009.047477271874</v>
          </cell>
          <cell r="AL103">
            <v>-71313.096464406</v>
          </cell>
          <cell r="AM103">
            <v>-72334.905383751073</v>
          </cell>
          <cell r="AN103">
            <v>-74112.387863296637</v>
          </cell>
          <cell r="AO103">
            <v>-76213.93917196976</v>
          </cell>
          <cell r="AP103">
            <v>-77641.09279523346</v>
          </cell>
          <cell r="AQ103">
            <v>-827926.07019858714</v>
          </cell>
        </row>
        <row r="104">
          <cell r="B104" t="str">
            <v>2913.rc</v>
          </cell>
          <cell r="C104" t="str">
            <v>43590.A</v>
          </cell>
          <cell r="D104" t="str">
            <v>4001.mc</v>
          </cell>
          <cell r="E104" t="str">
            <v>MC2</v>
          </cell>
          <cell r="F104" t="str">
            <v>IC</v>
          </cell>
          <cell r="G104" t="str">
            <v>DEPT</v>
          </cell>
          <cell r="I104">
            <v>2104.58</v>
          </cell>
          <cell r="J104">
            <v>2112.2800000000002</v>
          </cell>
          <cell r="K104" t="str">
            <v>0</v>
          </cell>
          <cell r="L104" t="str">
            <v>0</v>
          </cell>
          <cell r="M104" t="str">
            <v>0</v>
          </cell>
          <cell r="N104" t="str">
            <v>0</v>
          </cell>
          <cell r="O104" t="str">
            <v>0</v>
          </cell>
          <cell r="P104" t="str">
            <v>0</v>
          </cell>
          <cell r="Q104" t="str">
            <v>0</v>
          </cell>
          <cell r="R104" t="str">
            <v>0</v>
          </cell>
          <cell r="S104" t="str">
            <v>0</v>
          </cell>
          <cell r="T104" t="str">
            <v>0</v>
          </cell>
          <cell r="U104">
            <v>4216.8599999999997</v>
          </cell>
          <cell r="Y104" t="str">
            <v>2913.rc</v>
          </cell>
          <cell r="Z104" t="str">
            <v>43590.A</v>
          </cell>
          <cell r="AA104" t="str">
            <v>4001.mc</v>
          </cell>
          <cell r="AB104" t="str">
            <v>MC2</v>
          </cell>
          <cell r="AC104" t="str">
            <v>IC</v>
          </cell>
          <cell r="AD104" t="str">
            <v>DEPT</v>
          </cell>
          <cell r="AE104" t="str">
            <v>0</v>
          </cell>
          <cell r="AF104" t="str">
            <v>0</v>
          </cell>
          <cell r="AG104" t="str">
            <v>0</v>
          </cell>
          <cell r="AH104" t="str">
            <v>0</v>
          </cell>
          <cell r="AI104" t="str">
            <v>0</v>
          </cell>
          <cell r="AJ104" t="str">
            <v>0</v>
          </cell>
          <cell r="AK104" t="str">
            <v>0</v>
          </cell>
          <cell r="AL104" t="str">
            <v>0</v>
          </cell>
          <cell r="AM104" t="str">
            <v>0</v>
          </cell>
          <cell r="AN104" t="str">
            <v>0</v>
          </cell>
          <cell r="AO104" t="str">
            <v>0</v>
          </cell>
          <cell r="AP104" t="str">
            <v>0</v>
          </cell>
          <cell r="AQ104" t="str">
            <v>0</v>
          </cell>
        </row>
        <row r="105">
          <cell r="B105" t="str">
            <v>2913.rc</v>
          </cell>
          <cell r="C105" t="str">
            <v>43590.A</v>
          </cell>
          <cell r="D105" t="str">
            <v>4008.mc</v>
          </cell>
          <cell r="E105" t="str">
            <v>MC2</v>
          </cell>
          <cell r="F105" t="str">
            <v>IC</v>
          </cell>
          <cell r="G105" t="str">
            <v>DEPT</v>
          </cell>
          <cell r="I105">
            <v>-5082.72</v>
          </cell>
          <cell r="J105">
            <v>-4180.0600000000004</v>
          </cell>
          <cell r="K105" t="str">
            <v>0</v>
          </cell>
          <cell r="L105" t="str">
            <v>0</v>
          </cell>
          <cell r="M105" t="str">
            <v>0</v>
          </cell>
          <cell r="N105" t="str">
            <v>0</v>
          </cell>
          <cell r="O105" t="str">
            <v>0</v>
          </cell>
          <cell r="P105" t="str">
            <v>0</v>
          </cell>
          <cell r="Q105" t="str">
            <v>0</v>
          </cell>
          <cell r="R105" t="str">
            <v>0</v>
          </cell>
          <cell r="S105" t="str">
            <v>0</v>
          </cell>
          <cell r="T105" t="str">
            <v>0</v>
          </cell>
          <cell r="U105">
            <v>-9262.7800000000007</v>
          </cell>
          <cell r="Y105" t="str">
            <v>2913.rc</v>
          </cell>
          <cell r="Z105" t="str">
            <v>43590.A</v>
          </cell>
          <cell r="AA105" t="str">
            <v>4008.mc</v>
          </cell>
          <cell r="AB105" t="str">
            <v>MC2</v>
          </cell>
          <cell r="AC105" t="str">
            <v>IC</v>
          </cell>
          <cell r="AD105" t="str">
            <v>DEPT</v>
          </cell>
          <cell r="AE105" t="str">
            <v>0</v>
          </cell>
          <cell r="AF105" t="str">
            <v>0</v>
          </cell>
          <cell r="AG105" t="str">
            <v>0</v>
          </cell>
          <cell r="AH105" t="str">
            <v>0</v>
          </cell>
          <cell r="AI105" t="str">
            <v>0</v>
          </cell>
          <cell r="AJ105" t="str">
            <v>0</v>
          </cell>
          <cell r="AK105" t="str">
            <v>0</v>
          </cell>
          <cell r="AL105" t="str">
            <v>0</v>
          </cell>
          <cell r="AM105" t="str">
            <v>0</v>
          </cell>
          <cell r="AN105" t="str">
            <v>0</v>
          </cell>
          <cell r="AO105" t="str">
            <v>0</v>
          </cell>
          <cell r="AP105" t="str">
            <v>0</v>
          </cell>
          <cell r="AQ105" t="str">
            <v>0</v>
          </cell>
        </row>
        <row r="106">
          <cell r="B106" t="str">
            <v>2913.rc</v>
          </cell>
          <cell r="C106" t="str">
            <v>43590.A</v>
          </cell>
          <cell r="D106" t="str">
            <v>4019.mc</v>
          </cell>
          <cell r="E106" t="str">
            <v>MC2</v>
          </cell>
          <cell r="F106" t="str">
            <v>IC</v>
          </cell>
          <cell r="G106" t="str">
            <v>DEPT</v>
          </cell>
          <cell r="I106" t="str">
            <v>0</v>
          </cell>
          <cell r="J106" t="str">
            <v>0</v>
          </cell>
          <cell r="K106" t="str">
            <v>0</v>
          </cell>
          <cell r="L106" t="str">
            <v>0</v>
          </cell>
          <cell r="M106" t="str">
            <v>0</v>
          </cell>
          <cell r="N106" t="str">
            <v>0</v>
          </cell>
          <cell r="O106" t="str">
            <v>0</v>
          </cell>
          <cell r="P106" t="str">
            <v>0</v>
          </cell>
          <cell r="Q106" t="str">
            <v>0</v>
          </cell>
          <cell r="R106" t="str">
            <v>0</v>
          </cell>
          <cell r="S106" t="str">
            <v>0</v>
          </cell>
          <cell r="T106" t="str">
            <v>0</v>
          </cell>
          <cell r="U106" t="str">
            <v>0</v>
          </cell>
          <cell r="Y106" t="str">
            <v>2913.rc</v>
          </cell>
          <cell r="Z106" t="str">
            <v>43590.A</v>
          </cell>
          <cell r="AA106" t="str">
            <v>4019.mc</v>
          </cell>
          <cell r="AB106" t="str">
            <v>MC2</v>
          </cell>
          <cell r="AC106" t="str">
            <v>IC</v>
          </cell>
          <cell r="AD106" t="str">
            <v>DEPT</v>
          </cell>
          <cell r="AE106" t="str">
            <v>0</v>
          </cell>
          <cell r="AF106" t="str">
            <v>0</v>
          </cell>
          <cell r="AG106" t="str">
            <v>0</v>
          </cell>
          <cell r="AH106" t="str">
            <v>0</v>
          </cell>
          <cell r="AI106" t="str">
            <v>0</v>
          </cell>
          <cell r="AJ106" t="str">
            <v>0</v>
          </cell>
          <cell r="AK106" t="str">
            <v>0</v>
          </cell>
          <cell r="AL106" t="str">
            <v>0</v>
          </cell>
          <cell r="AM106" t="str">
            <v>0</v>
          </cell>
          <cell r="AN106" t="str">
            <v>0</v>
          </cell>
          <cell r="AO106" t="str">
            <v>0</v>
          </cell>
          <cell r="AP106" t="str">
            <v>0</v>
          </cell>
          <cell r="AQ106" t="str">
            <v>0</v>
          </cell>
        </row>
        <row r="107">
          <cell r="B107" t="str">
            <v>2913.rc</v>
          </cell>
          <cell r="C107" t="str">
            <v>43590.A</v>
          </cell>
          <cell r="D107" t="str">
            <v>4009.mc</v>
          </cell>
          <cell r="E107" t="str">
            <v>MC2</v>
          </cell>
          <cell r="F107" t="str">
            <v>IC</v>
          </cell>
          <cell r="G107" t="str">
            <v>DEPT</v>
          </cell>
          <cell r="I107" t="str">
            <v>0</v>
          </cell>
          <cell r="J107" t="str">
            <v>0</v>
          </cell>
          <cell r="K107" t="str">
            <v>0</v>
          </cell>
          <cell r="L107" t="str">
            <v>0</v>
          </cell>
          <cell r="M107" t="str">
            <v>0</v>
          </cell>
          <cell r="N107" t="str">
            <v>0</v>
          </cell>
          <cell r="O107" t="str">
            <v>0</v>
          </cell>
          <cell r="P107" t="str">
            <v>0</v>
          </cell>
          <cell r="Q107" t="str">
            <v>0</v>
          </cell>
          <cell r="R107" t="str">
            <v>0</v>
          </cell>
          <cell r="S107" t="str">
            <v>0</v>
          </cell>
          <cell r="T107" t="str">
            <v>0</v>
          </cell>
          <cell r="U107" t="str">
            <v>0</v>
          </cell>
          <cell r="Y107" t="str">
            <v>2913.rc</v>
          </cell>
          <cell r="Z107" t="str">
            <v>43590.A</v>
          </cell>
          <cell r="AA107" t="str">
            <v>4009.mc</v>
          </cell>
          <cell r="AB107" t="str">
            <v>MC2</v>
          </cell>
          <cell r="AC107" t="str">
            <v>IC</v>
          </cell>
          <cell r="AD107" t="str">
            <v>DEPT</v>
          </cell>
          <cell r="AE107" t="str">
            <v>0</v>
          </cell>
          <cell r="AF107" t="str">
            <v>0</v>
          </cell>
          <cell r="AG107" t="str">
            <v>0</v>
          </cell>
          <cell r="AH107" t="str">
            <v>0</v>
          </cell>
          <cell r="AI107" t="str">
            <v>0</v>
          </cell>
          <cell r="AJ107" t="str">
            <v>0</v>
          </cell>
          <cell r="AK107" t="str">
            <v>0</v>
          </cell>
          <cell r="AL107" t="str">
            <v>0</v>
          </cell>
          <cell r="AM107" t="str">
            <v>0</v>
          </cell>
          <cell r="AN107" t="str">
            <v>0</v>
          </cell>
          <cell r="AO107" t="str">
            <v>0</v>
          </cell>
          <cell r="AP107" t="str">
            <v>0</v>
          </cell>
          <cell r="AQ107" t="str">
            <v>0</v>
          </cell>
        </row>
        <row r="108">
          <cell r="B108" t="str">
            <v>2913.rc</v>
          </cell>
          <cell r="C108" t="str">
            <v>43590.A</v>
          </cell>
          <cell r="D108" t="str">
            <v>4010.mc</v>
          </cell>
          <cell r="E108" t="str">
            <v>MC2</v>
          </cell>
          <cell r="F108" t="str">
            <v>IC</v>
          </cell>
          <cell r="G108" t="str">
            <v>DEPT</v>
          </cell>
          <cell r="I108" t="str">
            <v>0</v>
          </cell>
          <cell r="J108" t="str">
            <v>0</v>
          </cell>
          <cell r="K108" t="str">
            <v>0</v>
          </cell>
          <cell r="L108" t="str">
            <v>0</v>
          </cell>
          <cell r="M108" t="str">
            <v>0</v>
          </cell>
          <cell r="N108" t="str">
            <v>0</v>
          </cell>
          <cell r="O108" t="str">
            <v>0</v>
          </cell>
          <cell r="P108" t="str">
            <v>0</v>
          </cell>
          <cell r="Q108" t="str">
            <v>0</v>
          </cell>
          <cell r="R108" t="str">
            <v>0</v>
          </cell>
          <cell r="S108" t="str">
            <v>0</v>
          </cell>
          <cell r="T108" t="str">
            <v>0</v>
          </cell>
          <cell r="U108" t="str">
            <v>0</v>
          </cell>
          <cell r="Y108" t="str">
            <v>2913.rc</v>
          </cell>
          <cell r="Z108" t="str">
            <v>43590.A</v>
          </cell>
          <cell r="AA108" t="str">
            <v>4010.mc</v>
          </cell>
          <cell r="AB108" t="str">
            <v>MC2</v>
          </cell>
          <cell r="AC108" t="str">
            <v>IC</v>
          </cell>
          <cell r="AD108" t="str">
            <v>DEPT</v>
          </cell>
          <cell r="AE108" t="str">
            <v>0</v>
          </cell>
          <cell r="AF108" t="str">
            <v>0</v>
          </cell>
          <cell r="AG108" t="str">
            <v>0</v>
          </cell>
          <cell r="AH108" t="str">
            <v>0</v>
          </cell>
          <cell r="AI108" t="str">
            <v>0</v>
          </cell>
          <cell r="AJ108" t="str">
            <v>0</v>
          </cell>
          <cell r="AK108" t="str">
            <v>0</v>
          </cell>
          <cell r="AL108" t="str">
            <v>0</v>
          </cell>
          <cell r="AM108" t="str">
            <v>0</v>
          </cell>
          <cell r="AN108" t="str">
            <v>0</v>
          </cell>
          <cell r="AO108" t="str">
            <v>0</v>
          </cell>
          <cell r="AP108" t="str">
            <v>0</v>
          </cell>
          <cell r="AQ108" t="str">
            <v>0</v>
          </cell>
        </row>
        <row r="109">
          <cell r="B109" t="str">
            <v>2913.rc</v>
          </cell>
          <cell r="C109" t="str">
            <v>43590.A</v>
          </cell>
          <cell r="D109" t="str">
            <v>4007.mc</v>
          </cell>
          <cell r="E109" t="str">
            <v>MC2</v>
          </cell>
          <cell r="F109" t="str">
            <v>IC</v>
          </cell>
          <cell r="G109" t="str">
            <v>DEPT</v>
          </cell>
          <cell r="I109" t="str">
            <v>0</v>
          </cell>
          <cell r="J109" t="str">
            <v>0</v>
          </cell>
          <cell r="K109" t="str">
            <v>0</v>
          </cell>
          <cell r="L109" t="str">
            <v>0</v>
          </cell>
          <cell r="M109" t="str">
            <v>0</v>
          </cell>
          <cell r="N109" t="str">
            <v>0</v>
          </cell>
          <cell r="O109" t="str">
            <v>0</v>
          </cell>
          <cell r="P109" t="str">
            <v>0</v>
          </cell>
          <cell r="Q109" t="str">
            <v>0</v>
          </cell>
          <cell r="R109" t="str">
            <v>0</v>
          </cell>
          <cell r="S109" t="str">
            <v>0</v>
          </cell>
          <cell r="T109" t="str">
            <v>0</v>
          </cell>
          <cell r="U109" t="str">
            <v>0</v>
          </cell>
          <cell r="Y109" t="str">
            <v>2913.rc</v>
          </cell>
          <cell r="Z109" t="str">
            <v>43590.A</v>
          </cell>
          <cell r="AA109" t="str">
            <v>4007.mc</v>
          </cell>
          <cell r="AB109" t="str">
            <v>MC2</v>
          </cell>
          <cell r="AC109" t="str">
            <v>IC</v>
          </cell>
          <cell r="AD109" t="str">
            <v>DEPT</v>
          </cell>
          <cell r="AE109" t="str">
            <v>0</v>
          </cell>
          <cell r="AF109" t="str">
            <v>0</v>
          </cell>
          <cell r="AG109" t="str">
            <v>0</v>
          </cell>
          <cell r="AH109" t="str">
            <v>0</v>
          </cell>
          <cell r="AI109" t="str">
            <v>0</v>
          </cell>
          <cell r="AJ109" t="str">
            <v>0</v>
          </cell>
          <cell r="AK109" t="str">
            <v>0</v>
          </cell>
          <cell r="AL109" t="str">
            <v>0</v>
          </cell>
          <cell r="AM109" t="str">
            <v>0</v>
          </cell>
          <cell r="AN109" t="str">
            <v>0</v>
          </cell>
          <cell r="AO109" t="str">
            <v>0</v>
          </cell>
          <cell r="AP109" t="str">
            <v>0</v>
          </cell>
          <cell r="AQ109" t="str">
            <v>0</v>
          </cell>
        </row>
        <row r="110">
          <cell r="B110" t="str">
            <v>2913.rc</v>
          </cell>
          <cell r="C110" t="str">
            <v>43590.A</v>
          </cell>
          <cell r="D110" t="str">
            <v>4011.mc</v>
          </cell>
          <cell r="E110" t="str">
            <v>MC2</v>
          </cell>
          <cell r="F110" t="str">
            <v>IC</v>
          </cell>
          <cell r="G110" t="str">
            <v>DEPT</v>
          </cell>
          <cell r="I110" t="str">
            <v>0</v>
          </cell>
          <cell r="J110" t="str">
            <v>0</v>
          </cell>
          <cell r="K110" t="str">
            <v>0</v>
          </cell>
          <cell r="L110" t="str">
            <v>0</v>
          </cell>
          <cell r="M110" t="str">
            <v>0</v>
          </cell>
          <cell r="N110" t="str">
            <v>0</v>
          </cell>
          <cell r="O110" t="str">
            <v>0</v>
          </cell>
          <cell r="P110" t="str">
            <v>0</v>
          </cell>
          <cell r="Q110" t="str">
            <v>0</v>
          </cell>
          <cell r="R110" t="str">
            <v>0</v>
          </cell>
          <cell r="S110" t="str">
            <v>0</v>
          </cell>
          <cell r="T110" t="str">
            <v>0</v>
          </cell>
          <cell r="U110" t="str">
            <v>0</v>
          </cell>
          <cell r="Y110" t="str">
            <v>2913.rc</v>
          </cell>
          <cell r="Z110" t="str">
            <v>43590.A</v>
          </cell>
          <cell r="AA110" t="str">
            <v>4011.mc</v>
          </cell>
          <cell r="AB110" t="str">
            <v>MC2</v>
          </cell>
          <cell r="AC110" t="str">
            <v>IC</v>
          </cell>
          <cell r="AD110" t="str">
            <v>DEPT</v>
          </cell>
          <cell r="AE110" t="str">
            <v>0</v>
          </cell>
          <cell r="AF110" t="str">
            <v>0</v>
          </cell>
          <cell r="AG110" t="str">
            <v>0</v>
          </cell>
          <cell r="AH110" t="str">
            <v>0</v>
          </cell>
          <cell r="AI110" t="str">
            <v>0</v>
          </cell>
          <cell r="AJ110" t="str">
            <v>0</v>
          </cell>
          <cell r="AK110" t="str">
            <v>0</v>
          </cell>
          <cell r="AL110" t="str">
            <v>0</v>
          </cell>
          <cell r="AM110" t="str">
            <v>0</v>
          </cell>
          <cell r="AN110" t="str">
            <v>0</v>
          </cell>
          <cell r="AO110" t="str">
            <v>0</v>
          </cell>
          <cell r="AP110" t="str">
            <v>0</v>
          </cell>
          <cell r="AQ110" t="str">
            <v>0</v>
          </cell>
        </row>
        <row r="111">
          <cell r="B111" t="str">
            <v>2913.rc</v>
          </cell>
          <cell r="C111" t="str">
            <v>43590.A</v>
          </cell>
          <cell r="D111" t="str">
            <v>4012.mc</v>
          </cell>
          <cell r="E111" t="str">
            <v>MC2</v>
          </cell>
          <cell r="F111" t="str">
            <v>IC</v>
          </cell>
          <cell r="G111" t="str">
            <v>DEPT</v>
          </cell>
          <cell r="I111" t="str">
            <v>0</v>
          </cell>
          <cell r="J111" t="str">
            <v>0</v>
          </cell>
          <cell r="K111" t="str">
            <v>0</v>
          </cell>
          <cell r="L111" t="str">
            <v>0</v>
          </cell>
          <cell r="M111" t="str">
            <v>0</v>
          </cell>
          <cell r="N111" t="str">
            <v>0</v>
          </cell>
          <cell r="O111" t="str">
            <v>0</v>
          </cell>
          <cell r="P111" t="str">
            <v>0</v>
          </cell>
          <cell r="Q111" t="str">
            <v>0</v>
          </cell>
          <cell r="R111" t="str">
            <v>0</v>
          </cell>
          <cell r="S111" t="str">
            <v>0</v>
          </cell>
          <cell r="T111" t="str">
            <v>0</v>
          </cell>
          <cell r="U111" t="str">
            <v>0</v>
          </cell>
          <cell r="Y111" t="str">
            <v>2913.rc</v>
          </cell>
          <cell r="Z111" t="str">
            <v>43590.A</v>
          </cell>
          <cell r="AA111" t="str">
            <v>4012.mc</v>
          </cell>
          <cell r="AB111" t="str">
            <v>MC2</v>
          </cell>
          <cell r="AC111" t="str">
            <v>IC</v>
          </cell>
          <cell r="AD111" t="str">
            <v>DEPT</v>
          </cell>
          <cell r="AE111" t="str">
            <v>0</v>
          </cell>
          <cell r="AF111" t="str">
            <v>0</v>
          </cell>
          <cell r="AG111" t="str">
            <v>0</v>
          </cell>
          <cell r="AH111" t="str">
            <v>0</v>
          </cell>
          <cell r="AI111" t="str">
            <v>0</v>
          </cell>
          <cell r="AJ111" t="str">
            <v>0</v>
          </cell>
          <cell r="AK111" t="str">
            <v>0</v>
          </cell>
          <cell r="AL111" t="str">
            <v>0</v>
          </cell>
          <cell r="AM111" t="str">
            <v>0</v>
          </cell>
          <cell r="AN111" t="str">
            <v>0</v>
          </cell>
          <cell r="AO111" t="str">
            <v>0</v>
          </cell>
          <cell r="AP111" t="str">
            <v>0</v>
          </cell>
          <cell r="AQ111" t="str">
            <v>0</v>
          </cell>
        </row>
        <row r="112">
          <cell r="B112" t="str">
            <v>2913.rc</v>
          </cell>
          <cell r="C112" t="str">
            <v>43590.A</v>
          </cell>
          <cell r="D112" t="str">
            <v>4014.mc</v>
          </cell>
          <cell r="E112" t="str">
            <v>MC2</v>
          </cell>
          <cell r="F112" t="str">
            <v>IC</v>
          </cell>
          <cell r="G112" t="str">
            <v>DEPT</v>
          </cell>
          <cell r="I112" t="str">
            <v>0</v>
          </cell>
          <cell r="J112" t="str">
            <v>0</v>
          </cell>
          <cell r="K112" t="str">
            <v>0</v>
          </cell>
          <cell r="L112" t="str">
            <v>0</v>
          </cell>
          <cell r="M112" t="str">
            <v>0</v>
          </cell>
          <cell r="N112" t="str">
            <v>0</v>
          </cell>
          <cell r="O112" t="str">
            <v>0</v>
          </cell>
          <cell r="P112" t="str">
            <v>0</v>
          </cell>
          <cell r="Q112" t="str">
            <v>0</v>
          </cell>
          <cell r="R112" t="str">
            <v>0</v>
          </cell>
          <cell r="S112" t="str">
            <v>0</v>
          </cell>
          <cell r="T112" t="str">
            <v>0</v>
          </cell>
          <cell r="U112" t="str">
            <v>0</v>
          </cell>
          <cell r="Y112" t="str">
            <v>2913.rc</v>
          </cell>
          <cell r="Z112" t="str">
            <v>43590.A</v>
          </cell>
          <cell r="AA112" t="str">
            <v>4014.mc</v>
          </cell>
          <cell r="AB112" t="str">
            <v>MC2</v>
          </cell>
          <cell r="AC112" t="str">
            <v>IC</v>
          </cell>
          <cell r="AD112" t="str">
            <v>DEPT</v>
          </cell>
          <cell r="AE112" t="str">
            <v>0</v>
          </cell>
          <cell r="AF112" t="str">
            <v>0</v>
          </cell>
          <cell r="AG112" t="str">
            <v>0</v>
          </cell>
          <cell r="AH112" t="str">
            <v>0</v>
          </cell>
          <cell r="AI112" t="str">
            <v>0</v>
          </cell>
          <cell r="AJ112" t="str">
            <v>0</v>
          </cell>
          <cell r="AK112" t="str">
            <v>0</v>
          </cell>
          <cell r="AL112" t="str">
            <v>0</v>
          </cell>
          <cell r="AM112" t="str">
            <v>0</v>
          </cell>
          <cell r="AN112" t="str">
            <v>0</v>
          </cell>
          <cell r="AO112" t="str">
            <v>0</v>
          </cell>
          <cell r="AP112" t="str">
            <v>0</v>
          </cell>
          <cell r="AQ112" t="str">
            <v>0</v>
          </cell>
        </row>
        <row r="113">
          <cell r="B113" t="str">
            <v>2913.rc</v>
          </cell>
          <cell r="C113" t="str">
            <v>43590.A</v>
          </cell>
          <cell r="D113" t="str">
            <v>4015.mc</v>
          </cell>
          <cell r="E113" t="str">
            <v>MC2</v>
          </cell>
          <cell r="F113" t="str">
            <v>IC</v>
          </cell>
          <cell r="G113" t="str">
            <v>DEPT</v>
          </cell>
          <cell r="I113" t="str">
            <v>0</v>
          </cell>
          <cell r="J113" t="str">
            <v>0</v>
          </cell>
          <cell r="K113" t="str">
            <v>0</v>
          </cell>
          <cell r="L113" t="str">
            <v>0</v>
          </cell>
          <cell r="M113" t="str">
            <v>0</v>
          </cell>
          <cell r="N113" t="str">
            <v>0</v>
          </cell>
          <cell r="O113" t="str">
            <v>0</v>
          </cell>
          <cell r="P113" t="str">
            <v>0</v>
          </cell>
          <cell r="Q113" t="str">
            <v>0</v>
          </cell>
          <cell r="R113" t="str">
            <v>0</v>
          </cell>
          <cell r="S113" t="str">
            <v>0</v>
          </cell>
          <cell r="T113" t="str">
            <v>0</v>
          </cell>
          <cell r="U113" t="str">
            <v>0</v>
          </cell>
          <cell r="Y113" t="str">
            <v>2913.rc</v>
          </cell>
          <cell r="Z113" t="str">
            <v>43590.A</v>
          </cell>
          <cell r="AA113" t="str">
            <v>4015.mc</v>
          </cell>
          <cell r="AB113" t="str">
            <v>MC2</v>
          </cell>
          <cell r="AC113" t="str">
            <v>IC</v>
          </cell>
          <cell r="AD113" t="str">
            <v>DEPT</v>
          </cell>
          <cell r="AE113" t="str">
            <v>0</v>
          </cell>
          <cell r="AF113" t="str">
            <v>0</v>
          </cell>
          <cell r="AG113" t="str">
            <v>0</v>
          </cell>
          <cell r="AH113" t="str">
            <v>0</v>
          </cell>
          <cell r="AI113" t="str">
            <v>0</v>
          </cell>
          <cell r="AJ113" t="str">
            <v>0</v>
          </cell>
          <cell r="AK113" t="str">
            <v>0</v>
          </cell>
          <cell r="AL113" t="str">
            <v>0</v>
          </cell>
          <cell r="AM113" t="str">
            <v>0</v>
          </cell>
          <cell r="AN113" t="str">
            <v>0</v>
          </cell>
          <cell r="AO113" t="str">
            <v>0</v>
          </cell>
          <cell r="AP113" t="str">
            <v>0</v>
          </cell>
          <cell r="AQ113" t="str">
            <v>0</v>
          </cell>
        </row>
        <row r="114">
          <cell r="B114" t="str">
            <v>2913.rc</v>
          </cell>
          <cell r="C114" t="str">
            <v>43590.A</v>
          </cell>
          <cell r="D114" t="str">
            <v>4016.mc</v>
          </cell>
          <cell r="E114" t="str">
            <v>MC2</v>
          </cell>
          <cell r="F114" t="str">
            <v>IC</v>
          </cell>
          <cell r="G114" t="str">
            <v>DEPT</v>
          </cell>
          <cell r="I114" t="str">
            <v>0</v>
          </cell>
          <cell r="J114" t="str">
            <v>0</v>
          </cell>
          <cell r="K114" t="str">
            <v>0</v>
          </cell>
          <cell r="L114" t="str">
            <v>0</v>
          </cell>
          <cell r="M114" t="str">
            <v>0</v>
          </cell>
          <cell r="N114" t="str">
            <v>0</v>
          </cell>
          <cell r="O114" t="str">
            <v>0</v>
          </cell>
          <cell r="P114" t="str">
            <v>0</v>
          </cell>
          <cell r="Q114" t="str">
            <v>0</v>
          </cell>
          <cell r="R114" t="str">
            <v>0</v>
          </cell>
          <cell r="S114" t="str">
            <v>0</v>
          </cell>
          <cell r="T114" t="str">
            <v>0</v>
          </cell>
          <cell r="U114" t="str">
            <v>0</v>
          </cell>
          <cell r="Y114" t="str">
            <v>2913.rc</v>
          </cell>
          <cell r="Z114" t="str">
            <v>43590.A</v>
          </cell>
          <cell r="AA114" t="str">
            <v>4016.mc</v>
          </cell>
          <cell r="AB114" t="str">
            <v>MC2</v>
          </cell>
          <cell r="AC114" t="str">
            <v>IC</v>
          </cell>
          <cell r="AD114" t="str">
            <v>DEPT</v>
          </cell>
          <cell r="AE114" t="str">
            <v>0</v>
          </cell>
          <cell r="AF114" t="str">
            <v>0</v>
          </cell>
          <cell r="AG114" t="str">
            <v>0</v>
          </cell>
          <cell r="AH114" t="str">
            <v>0</v>
          </cell>
          <cell r="AI114" t="str">
            <v>0</v>
          </cell>
          <cell r="AJ114" t="str">
            <v>0</v>
          </cell>
          <cell r="AK114" t="str">
            <v>0</v>
          </cell>
          <cell r="AL114" t="str">
            <v>0</v>
          </cell>
          <cell r="AM114" t="str">
            <v>0</v>
          </cell>
          <cell r="AN114" t="str">
            <v>0</v>
          </cell>
          <cell r="AO114" t="str">
            <v>0</v>
          </cell>
          <cell r="AP114" t="str">
            <v>0</v>
          </cell>
          <cell r="AQ114" t="str">
            <v>0</v>
          </cell>
        </row>
        <row r="115">
          <cell r="B115" t="str">
            <v>2913.rc</v>
          </cell>
          <cell r="C115" t="str">
            <v>43590.A</v>
          </cell>
          <cell r="D115" t="str">
            <v>4017.mc</v>
          </cell>
          <cell r="E115" t="str">
            <v>MC2</v>
          </cell>
          <cell r="F115" t="str">
            <v>IC</v>
          </cell>
          <cell r="G115" t="str">
            <v>DEPT</v>
          </cell>
          <cell r="I115" t="str">
            <v>0</v>
          </cell>
          <cell r="J115" t="str">
            <v>0</v>
          </cell>
          <cell r="K115" t="str">
            <v>0</v>
          </cell>
          <cell r="L115" t="str">
            <v>0</v>
          </cell>
          <cell r="M115" t="str">
            <v>0</v>
          </cell>
          <cell r="N115" t="str">
            <v>0</v>
          </cell>
          <cell r="O115" t="str">
            <v>0</v>
          </cell>
          <cell r="P115" t="str">
            <v>0</v>
          </cell>
          <cell r="Q115" t="str">
            <v>0</v>
          </cell>
          <cell r="R115" t="str">
            <v>0</v>
          </cell>
          <cell r="S115" t="str">
            <v>0</v>
          </cell>
          <cell r="T115" t="str">
            <v>0</v>
          </cell>
          <cell r="U115" t="str">
            <v>0</v>
          </cell>
          <cell r="Y115" t="str">
            <v>2913.rc</v>
          </cell>
          <cell r="Z115" t="str">
            <v>43590.A</v>
          </cell>
          <cell r="AA115" t="str">
            <v>4017.mc</v>
          </cell>
          <cell r="AB115" t="str">
            <v>MC2</v>
          </cell>
          <cell r="AC115" t="str">
            <v>IC</v>
          </cell>
          <cell r="AD115" t="str">
            <v>DEPT</v>
          </cell>
          <cell r="AE115" t="str">
            <v>0</v>
          </cell>
          <cell r="AF115" t="str">
            <v>0</v>
          </cell>
          <cell r="AG115" t="str">
            <v>0</v>
          </cell>
          <cell r="AH115" t="str">
            <v>0</v>
          </cell>
          <cell r="AI115" t="str">
            <v>0</v>
          </cell>
          <cell r="AJ115" t="str">
            <v>0</v>
          </cell>
          <cell r="AK115" t="str">
            <v>0</v>
          </cell>
          <cell r="AL115" t="str">
            <v>0</v>
          </cell>
          <cell r="AM115" t="str">
            <v>0</v>
          </cell>
          <cell r="AN115" t="str">
            <v>0</v>
          </cell>
          <cell r="AO115" t="str">
            <v>0</v>
          </cell>
          <cell r="AP115" t="str">
            <v>0</v>
          </cell>
          <cell r="AQ115" t="str">
            <v>0</v>
          </cell>
        </row>
        <row r="116">
          <cell r="B116" t="str">
            <v>2913.rc</v>
          </cell>
          <cell r="C116" t="str">
            <v>43590.A</v>
          </cell>
          <cell r="D116" t="str">
            <v>4018.mc</v>
          </cell>
          <cell r="E116" t="str">
            <v>MC2</v>
          </cell>
          <cell r="F116" t="str">
            <v>IC</v>
          </cell>
          <cell r="G116" t="str">
            <v>DEPT</v>
          </cell>
          <cell r="I116" t="str">
            <v>0</v>
          </cell>
          <cell r="J116" t="str">
            <v>0</v>
          </cell>
          <cell r="K116" t="str">
            <v>0</v>
          </cell>
          <cell r="L116" t="str">
            <v>0</v>
          </cell>
          <cell r="M116" t="str">
            <v>0</v>
          </cell>
          <cell r="N116" t="str">
            <v>0</v>
          </cell>
          <cell r="O116" t="str">
            <v>0</v>
          </cell>
          <cell r="P116" t="str">
            <v>0</v>
          </cell>
          <cell r="Q116" t="str">
            <v>0</v>
          </cell>
          <cell r="R116" t="str">
            <v>0</v>
          </cell>
          <cell r="S116" t="str">
            <v>0</v>
          </cell>
          <cell r="T116" t="str">
            <v>0</v>
          </cell>
          <cell r="U116" t="str">
            <v>0</v>
          </cell>
          <cell r="Y116" t="str">
            <v>2913.rc</v>
          </cell>
          <cell r="Z116" t="str">
            <v>43590.A</v>
          </cell>
          <cell r="AA116" t="str">
            <v>4018.mc</v>
          </cell>
          <cell r="AB116" t="str">
            <v>MC2</v>
          </cell>
          <cell r="AC116" t="str">
            <v>IC</v>
          </cell>
          <cell r="AD116" t="str">
            <v>DEPT</v>
          </cell>
          <cell r="AE116" t="str">
            <v>0</v>
          </cell>
          <cell r="AF116" t="str">
            <v>0</v>
          </cell>
          <cell r="AG116" t="str">
            <v>0</v>
          </cell>
          <cell r="AH116" t="str">
            <v>0</v>
          </cell>
          <cell r="AI116" t="str">
            <v>0</v>
          </cell>
          <cell r="AJ116" t="str">
            <v>0</v>
          </cell>
          <cell r="AK116" t="str">
            <v>0</v>
          </cell>
          <cell r="AL116" t="str">
            <v>0</v>
          </cell>
          <cell r="AM116" t="str">
            <v>0</v>
          </cell>
          <cell r="AN116" t="str">
            <v>0</v>
          </cell>
          <cell r="AO116" t="str">
            <v>0</v>
          </cell>
          <cell r="AP116" t="str">
            <v>0</v>
          </cell>
          <cell r="AQ116" t="str">
            <v>0</v>
          </cell>
        </row>
        <row r="117">
          <cell r="B117" t="str">
            <v>2913.rc</v>
          </cell>
          <cell r="C117" t="str">
            <v>43590.A</v>
          </cell>
          <cell r="D117" t="str">
            <v>4020.mc</v>
          </cell>
          <cell r="E117" t="str">
            <v>MC2</v>
          </cell>
          <cell r="F117" t="str">
            <v>IC</v>
          </cell>
          <cell r="G117" t="str">
            <v>DEPT</v>
          </cell>
          <cell r="I117" t="str">
            <v>0</v>
          </cell>
          <cell r="J117" t="str">
            <v>0</v>
          </cell>
          <cell r="K117" t="str">
            <v>0</v>
          </cell>
          <cell r="L117" t="str">
            <v>0</v>
          </cell>
          <cell r="M117" t="str">
            <v>0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  <cell r="S117" t="str">
            <v>0</v>
          </cell>
          <cell r="T117" t="str">
            <v>0</v>
          </cell>
          <cell r="U117" t="str">
            <v>0</v>
          </cell>
          <cell r="Y117" t="str">
            <v>2913.rc</v>
          </cell>
          <cell r="Z117" t="str">
            <v>43590.A</v>
          </cell>
          <cell r="AA117" t="str">
            <v>4020.mc</v>
          </cell>
          <cell r="AB117" t="str">
            <v>MC2</v>
          </cell>
          <cell r="AC117" t="str">
            <v>IC</v>
          </cell>
          <cell r="AD117" t="str">
            <v>DEPT</v>
          </cell>
          <cell r="AE117" t="str">
            <v>0</v>
          </cell>
          <cell r="AF117" t="str">
            <v>0</v>
          </cell>
          <cell r="AG117" t="str">
            <v>0</v>
          </cell>
          <cell r="AH117" t="str">
            <v>0</v>
          </cell>
          <cell r="AI117" t="str">
            <v>0</v>
          </cell>
          <cell r="AJ117" t="str">
            <v>0</v>
          </cell>
          <cell r="AK117" t="str">
            <v>0</v>
          </cell>
          <cell r="AL117" t="str">
            <v>0</v>
          </cell>
          <cell r="AM117" t="str">
            <v>0</v>
          </cell>
          <cell r="AN117" t="str">
            <v>0</v>
          </cell>
          <cell r="AO117" t="str">
            <v>0</v>
          </cell>
          <cell r="AP117" t="str">
            <v>0</v>
          </cell>
          <cell r="AQ117" t="str">
            <v>0</v>
          </cell>
        </row>
        <row r="118">
          <cell r="B118" t="str">
            <v>2913.rc</v>
          </cell>
          <cell r="C118" t="str">
            <v>43590.A</v>
          </cell>
          <cell r="D118" t="str">
            <v>4023.mc</v>
          </cell>
          <cell r="E118" t="str">
            <v>MC2</v>
          </cell>
          <cell r="F118" t="str">
            <v>IC</v>
          </cell>
          <cell r="G118" t="str">
            <v>DEPT</v>
          </cell>
          <cell r="I118" t="str">
            <v>0</v>
          </cell>
          <cell r="J118" t="str">
            <v>0</v>
          </cell>
          <cell r="K118" t="str">
            <v>0</v>
          </cell>
          <cell r="L118" t="str">
            <v>0</v>
          </cell>
          <cell r="M118" t="str">
            <v>0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  <cell r="S118" t="str">
            <v>0</v>
          </cell>
          <cell r="T118" t="str">
            <v>0</v>
          </cell>
          <cell r="U118" t="str">
            <v>0</v>
          </cell>
          <cell r="Y118" t="str">
            <v>2913.rc</v>
          </cell>
          <cell r="Z118" t="str">
            <v>43590.A</v>
          </cell>
          <cell r="AA118" t="str">
            <v>4023.mc</v>
          </cell>
          <cell r="AB118" t="str">
            <v>MC2</v>
          </cell>
          <cell r="AC118" t="str">
            <v>IC</v>
          </cell>
          <cell r="AD118" t="str">
            <v>DEPT</v>
          </cell>
          <cell r="AE118" t="str">
            <v>0</v>
          </cell>
          <cell r="AF118" t="str">
            <v>0</v>
          </cell>
          <cell r="AG118" t="str">
            <v>0</v>
          </cell>
          <cell r="AH118" t="str">
            <v>0</v>
          </cell>
          <cell r="AI118" t="str">
            <v>0</v>
          </cell>
          <cell r="AJ118" t="str">
            <v>0</v>
          </cell>
          <cell r="AK118" t="str">
            <v>0</v>
          </cell>
          <cell r="AL118" t="str">
            <v>0</v>
          </cell>
          <cell r="AM118" t="str">
            <v>0</v>
          </cell>
          <cell r="AN118" t="str">
            <v>0</v>
          </cell>
          <cell r="AO118" t="str">
            <v>0</v>
          </cell>
          <cell r="AP118" t="str">
            <v>0</v>
          </cell>
          <cell r="AQ118" t="str">
            <v>0</v>
          </cell>
        </row>
        <row r="119">
          <cell r="B119" t="str">
            <v>2913.rc</v>
          </cell>
          <cell r="C119" t="str">
            <v>43590.A</v>
          </cell>
          <cell r="D119" t="str">
            <v>4040.mc</v>
          </cell>
          <cell r="E119" t="str">
            <v>MC2</v>
          </cell>
          <cell r="F119" t="str">
            <v>IC</v>
          </cell>
          <cell r="G119" t="str">
            <v>DEPT</v>
          </cell>
          <cell r="I119">
            <v>-30</v>
          </cell>
          <cell r="J119">
            <v>-11.08</v>
          </cell>
          <cell r="K119" t="str">
            <v>0</v>
          </cell>
          <cell r="L119" t="str">
            <v>0</v>
          </cell>
          <cell r="M119" t="str">
            <v>0</v>
          </cell>
          <cell r="N119" t="str">
            <v>0</v>
          </cell>
          <cell r="O119" t="str">
            <v>0</v>
          </cell>
          <cell r="P119" t="str">
            <v>0</v>
          </cell>
          <cell r="Q119" t="str">
            <v>0</v>
          </cell>
          <cell r="R119" t="str">
            <v>0</v>
          </cell>
          <cell r="S119" t="str">
            <v>0</v>
          </cell>
          <cell r="T119" t="str">
            <v>0</v>
          </cell>
          <cell r="U119">
            <v>-41.08</v>
          </cell>
          <cell r="Y119" t="str">
            <v>2913.rc</v>
          </cell>
          <cell r="Z119" t="str">
            <v>43590.A</v>
          </cell>
          <cell r="AA119" t="str">
            <v>4040.mc</v>
          </cell>
          <cell r="AB119" t="str">
            <v>MC2</v>
          </cell>
          <cell r="AC119" t="str">
            <v>IC</v>
          </cell>
          <cell r="AD119" t="str">
            <v>DEPT</v>
          </cell>
          <cell r="AE119" t="str">
            <v>0</v>
          </cell>
          <cell r="AF119" t="str">
            <v>0</v>
          </cell>
          <cell r="AG119" t="str">
            <v>0</v>
          </cell>
          <cell r="AH119" t="str">
            <v>0</v>
          </cell>
          <cell r="AI119" t="str">
            <v>0</v>
          </cell>
          <cell r="AJ119" t="str">
            <v>0</v>
          </cell>
          <cell r="AK119" t="str">
            <v>0</v>
          </cell>
          <cell r="AL119" t="str">
            <v>0</v>
          </cell>
          <cell r="AM119" t="str">
            <v>0</v>
          </cell>
          <cell r="AN119" t="str">
            <v>0</v>
          </cell>
          <cell r="AO119" t="str">
            <v>0</v>
          </cell>
          <cell r="AP119" t="str">
            <v>0</v>
          </cell>
          <cell r="AQ119" t="str">
            <v>0</v>
          </cell>
        </row>
        <row r="120">
          <cell r="B120" t="str">
            <v>2913.rc</v>
          </cell>
          <cell r="C120" t="str">
            <v>43590.A</v>
          </cell>
          <cell r="D120" t="str">
            <v>4041.mc</v>
          </cell>
          <cell r="E120" t="str">
            <v>MC2</v>
          </cell>
          <cell r="F120" t="str">
            <v>IC</v>
          </cell>
          <cell r="G120" t="str">
            <v>DEPT</v>
          </cell>
          <cell r="I120" t="str">
            <v>0</v>
          </cell>
          <cell r="J120" t="str">
            <v>0</v>
          </cell>
          <cell r="K120" t="str">
            <v>0</v>
          </cell>
          <cell r="L120" t="str">
            <v>0</v>
          </cell>
          <cell r="M120" t="str">
            <v>0</v>
          </cell>
          <cell r="N120" t="str">
            <v>0</v>
          </cell>
          <cell r="O120" t="str">
            <v>0</v>
          </cell>
          <cell r="P120" t="str">
            <v>0</v>
          </cell>
          <cell r="Q120" t="str">
            <v>0</v>
          </cell>
          <cell r="R120" t="str">
            <v>0</v>
          </cell>
          <cell r="S120" t="str">
            <v>0</v>
          </cell>
          <cell r="T120" t="str">
            <v>0</v>
          </cell>
          <cell r="U120" t="str">
            <v>0</v>
          </cell>
          <cell r="Y120" t="str">
            <v>2913.rc</v>
          </cell>
          <cell r="Z120" t="str">
            <v>43590.A</v>
          </cell>
          <cell r="AA120" t="str">
            <v>4041.mc</v>
          </cell>
          <cell r="AB120" t="str">
            <v>MC2</v>
          </cell>
          <cell r="AC120" t="str">
            <v>IC</v>
          </cell>
          <cell r="AD120" t="str">
            <v>DEPT</v>
          </cell>
          <cell r="AE120" t="str">
            <v>0</v>
          </cell>
          <cell r="AF120" t="str">
            <v>0</v>
          </cell>
          <cell r="AG120" t="str">
            <v>0</v>
          </cell>
          <cell r="AH120" t="str">
            <v>0</v>
          </cell>
          <cell r="AI120" t="str">
            <v>0</v>
          </cell>
          <cell r="AJ120" t="str">
            <v>0</v>
          </cell>
          <cell r="AK120" t="str">
            <v>0</v>
          </cell>
          <cell r="AL120" t="str">
            <v>0</v>
          </cell>
          <cell r="AM120" t="str">
            <v>0</v>
          </cell>
          <cell r="AN120" t="str">
            <v>0</v>
          </cell>
          <cell r="AO120" t="str">
            <v>0</v>
          </cell>
          <cell r="AP120" t="str">
            <v>0</v>
          </cell>
          <cell r="AQ120" t="str">
            <v>0</v>
          </cell>
        </row>
        <row r="121">
          <cell r="B121" t="str">
            <v>2913.rc</v>
          </cell>
          <cell r="C121" t="str">
            <v>43590.A</v>
          </cell>
          <cell r="D121" t="str">
            <v>4042.mc</v>
          </cell>
          <cell r="E121" t="str">
            <v>MC2</v>
          </cell>
          <cell r="F121" t="str">
            <v>IC</v>
          </cell>
          <cell r="G121" t="str">
            <v>DEPT</v>
          </cell>
          <cell r="I121" t="str">
            <v>0</v>
          </cell>
          <cell r="J121" t="str">
            <v>0</v>
          </cell>
          <cell r="K121" t="str">
            <v>0</v>
          </cell>
          <cell r="L121" t="str">
            <v>0</v>
          </cell>
          <cell r="M121" t="str">
            <v>0</v>
          </cell>
          <cell r="N121" t="str">
            <v>0</v>
          </cell>
          <cell r="O121" t="str">
            <v>0</v>
          </cell>
          <cell r="P121" t="str">
            <v>0</v>
          </cell>
          <cell r="Q121" t="str">
            <v>0</v>
          </cell>
          <cell r="R121" t="str">
            <v>0</v>
          </cell>
          <cell r="S121" t="str">
            <v>0</v>
          </cell>
          <cell r="T121" t="str">
            <v>0</v>
          </cell>
          <cell r="U121" t="str">
            <v>0</v>
          </cell>
          <cell r="Y121" t="str">
            <v>2913.rc</v>
          </cell>
          <cell r="Z121" t="str">
            <v>43590.A</v>
          </cell>
          <cell r="AA121" t="str">
            <v>4042.mc</v>
          </cell>
          <cell r="AB121" t="str">
            <v>MC2</v>
          </cell>
          <cell r="AC121" t="str">
            <v>IC</v>
          </cell>
          <cell r="AD121" t="str">
            <v>DEPT</v>
          </cell>
          <cell r="AE121" t="str">
            <v>0</v>
          </cell>
          <cell r="AF121" t="str">
            <v>0</v>
          </cell>
          <cell r="AG121" t="str">
            <v>0</v>
          </cell>
          <cell r="AH121" t="str">
            <v>0</v>
          </cell>
          <cell r="AI121" t="str">
            <v>0</v>
          </cell>
          <cell r="AJ121" t="str">
            <v>0</v>
          </cell>
          <cell r="AK121" t="str">
            <v>0</v>
          </cell>
          <cell r="AL121" t="str">
            <v>0</v>
          </cell>
          <cell r="AM121" t="str">
            <v>0</v>
          </cell>
          <cell r="AN121" t="str">
            <v>0</v>
          </cell>
          <cell r="AO121" t="str">
            <v>0</v>
          </cell>
          <cell r="AP121" t="str">
            <v>0</v>
          </cell>
          <cell r="AQ121" t="str">
            <v>0</v>
          </cell>
        </row>
        <row r="122">
          <cell r="B122" t="str">
            <v>2913.rc</v>
          </cell>
          <cell r="C122" t="str">
            <v>43590.A</v>
          </cell>
          <cell r="D122" t="str">
            <v>4043.mc</v>
          </cell>
          <cell r="E122" t="str">
            <v>MC2</v>
          </cell>
          <cell r="F122" t="str">
            <v>IC</v>
          </cell>
          <cell r="G122" t="str">
            <v>DEPT</v>
          </cell>
          <cell r="I122">
            <v>-2.95</v>
          </cell>
          <cell r="J122">
            <v>-2.95</v>
          </cell>
          <cell r="K122" t="str">
            <v>0</v>
          </cell>
          <cell r="L122" t="str">
            <v>0</v>
          </cell>
          <cell r="M122" t="str">
            <v>0</v>
          </cell>
          <cell r="N122" t="str">
            <v>0</v>
          </cell>
          <cell r="O122" t="str">
            <v>0</v>
          </cell>
          <cell r="P122" t="str">
            <v>0</v>
          </cell>
          <cell r="Q122" t="str">
            <v>0</v>
          </cell>
          <cell r="R122" t="str">
            <v>0</v>
          </cell>
          <cell r="S122" t="str">
            <v>0</v>
          </cell>
          <cell r="T122" t="str">
            <v>0</v>
          </cell>
          <cell r="U122">
            <v>-5.9</v>
          </cell>
          <cell r="Y122" t="str">
            <v>2913.rc</v>
          </cell>
          <cell r="Z122" t="str">
            <v>43590.A</v>
          </cell>
          <cell r="AA122" t="str">
            <v>4043.mc</v>
          </cell>
          <cell r="AB122" t="str">
            <v>MC2</v>
          </cell>
          <cell r="AC122" t="str">
            <v>IC</v>
          </cell>
          <cell r="AD122" t="str">
            <v>DEPT</v>
          </cell>
          <cell r="AE122" t="str">
            <v>0</v>
          </cell>
          <cell r="AF122" t="str">
            <v>0</v>
          </cell>
          <cell r="AG122" t="str">
            <v>0</v>
          </cell>
          <cell r="AH122" t="str">
            <v>0</v>
          </cell>
          <cell r="AI122" t="str">
            <v>0</v>
          </cell>
          <cell r="AJ122" t="str">
            <v>0</v>
          </cell>
          <cell r="AK122" t="str">
            <v>0</v>
          </cell>
          <cell r="AL122" t="str">
            <v>0</v>
          </cell>
          <cell r="AM122" t="str">
            <v>0</v>
          </cell>
          <cell r="AN122" t="str">
            <v>0</v>
          </cell>
          <cell r="AO122" t="str">
            <v>0</v>
          </cell>
          <cell r="AP122" t="str">
            <v>0</v>
          </cell>
          <cell r="AQ122" t="str">
            <v>0</v>
          </cell>
        </row>
        <row r="123">
          <cell r="B123" t="str">
            <v>2913.rc</v>
          </cell>
          <cell r="C123" t="str">
            <v>43590.A</v>
          </cell>
          <cell r="D123" t="str">
            <v>4050.mc</v>
          </cell>
          <cell r="E123" t="str">
            <v>MC2</v>
          </cell>
          <cell r="F123" t="str">
            <v>IC</v>
          </cell>
          <cell r="G123" t="str">
            <v>DEPT</v>
          </cell>
          <cell r="I123" t="str">
            <v>0</v>
          </cell>
          <cell r="J123" t="str">
            <v>0</v>
          </cell>
          <cell r="K123" t="str">
            <v>0</v>
          </cell>
          <cell r="L123" t="str">
            <v>0</v>
          </cell>
          <cell r="M123" t="str">
            <v>0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  <cell r="S123" t="str">
            <v>0</v>
          </cell>
          <cell r="T123" t="str">
            <v>0</v>
          </cell>
          <cell r="U123" t="str">
            <v>0</v>
          </cell>
          <cell r="Y123" t="str">
            <v>2913.rc</v>
          </cell>
          <cell r="Z123" t="str">
            <v>43590.A</v>
          </cell>
          <cell r="AA123" t="str">
            <v>4050.mc</v>
          </cell>
          <cell r="AB123" t="str">
            <v>MC2</v>
          </cell>
          <cell r="AC123" t="str">
            <v>IC</v>
          </cell>
          <cell r="AD123" t="str">
            <v>DEPT</v>
          </cell>
          <cell r="AE123" t="str">
            <v>0</v>
          </cell>
          <cell r="AF123" t="str">
            <v>0</v>
          </cell>
          <cell r="AG123" t="str">
            <v>0</v>
          </cell>
          <cell r="AH123" t="str">
            <v>0</v>
          </cell>
          <cell r="AI123" t="str">
            <v>0</v>
          </cell>
          <cell r="AJ123" t="str">
            <v>0</v>
          </cell>
          <cell r="AK123" t="str">
            <v>0</v>
          </cell>
          <cell r="AL123" t="str">
            <v>0</v>
          </cell>
          <cell r="AM123" t="str">
            <v>0</v>
          </cell>
          <cell r="AN123" t="str">
            <v>0</v>
          </cell>
          <cell r="AO123" t="str">
            <v>0</v>
          </cell>
          <cell r="AP123" t="str">
            <v>0</v>
          </cell>
          <cell r="AQ123" t="str">
            <v>0</v>
          </cell>
        </row>
        <row r="124">
          <cell r="B124" t="str">
            <v>2913.rc</v>
          </cell>
          <cell r="C124" t="str">
            <v>43593.A</v>
          </cell>
          <cell r="D124" t="str">
            <v>4000.mc</v>
          </cell>
          <cell r="E124" t="str">
            <v>MC2</v>
          </cell>
          <cell r="F124" t="str">
            <v>IC</v>
          </cell>
          <cell r="G124" t="str">
            <v>DEPT</v>
          </cell>
          <cell r="I124">
            <v>-9.9</v>
          </cell>
          <cell r="J124">
            <v>-4.95</v>
          </cell>
          <cell r="K124" t="str">
            <v>0</v>
          </cell>
          <cell r="L124" t="str">
            <v>0</v>
          </cell>
          <cell r="M124" t="str">
            <v>0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  <cell r="S124" t="str">
            <v>0</v>
          </cell>
          <cell r="T124" t="str">
            <v>0</v>
          </cell>
          <cell r="U124">
            <v>-14.85</v>
          </cell>
          <cell r="Y124" t="str">
            <v>2913.rc</v>
          </cell>
          <cell r="Z124" t="str">
            <v>43593.A</v>
          </cell>
          <cell r="AA124" t="str">
            <v>4000.mc</v>
          </cell>
          <cell r="AB124" t="str">
            <v>MC2</v>
          </cell>
          <cell r="AC124" t="str">
            <v>IC</v>
          </cell>
          <cell r="AD124" t="str">
            <v>DEPT</v>
          </cell>
          <cell r="AE124" t="str">
            <v>0</v>
          </cell>
          <cell r="AF124" t="str">
            <v>0</v>
          </cell>
          <cell r="AG124" t="str">
            <v>0</v>
          </cell>
          <cell r="AH124" t="str">
            <v>0</v>
          </cell>
          <cell r="AI124" t="str">
            <v>0</v>
          </cell>
          <cell r="AJ124" t="str">
            <v>0</v>
          </cell>
          <cell r="AK124" t="str">
            <v>0</v>
          </cell>
          <cell r="AL124" t="str">
            <v>0</v>
          </cell>
          <cell r="AM124" t="str">
            <v>0</v>
          </cell>
          <cell r="AN124" t="str">
            <v>0</v>
          </cell>
          <cell r="AO124" t="str">
            <v>0</v>
          </cell>
          <cell r="AP124" t="str">
            <v>0</v>
          </cell>
          <cell r="AQ124" t="str">
            <v>0</v>
          </cell>
        </row>
        <row r="125">
          <cell r="B125" t="str">
            <v>2913.rc</v>
          </cell>
          <cell r="C125" t="str">
            <v>43593.A</v>
          </cell>
          <cell r="D125" t="str">
            <v>4001.mc</v>
          </cell>
          <cell r="E125" t="str">
            <v>MC2</v>
          </cell>
          <cell r="F125" t="str">
            <v>IC</v>
          </cell>
          <cell r="G125" t="str">
            <v>DEPT</v>
          </cell>
          <cell r="I125" t="str">
            <v>0</v>
          </cell>
          <cell r="J125" t="str">
            <v>0</v>
          </cell>
          <cell r="K125" t="str">
            <v>0</v>
          </cell>
          <cell r="L125" t="str">
            <v>0</v>
          </cell>
          <cell r="M125" t="str">
            <v>0</v>
          </cell>
          <cell r="N125" t="str">
            <v>0</v>
          </cell>
          <cell r="O125" t="str">
            <v>0</v>
          </cell>
          <cell r="P125" t="str">
            <v>0</v>
          </cell>
          <cell r="Q125" t="str">
            <v>0</v>
          </cell>
          <cell r="R125" t="str">
            <v>0</v>
          </cell>
          <cell r="S125" t="str">
            <v>0</v>
          </cell>
          <cell r="T125" t="str">
            <v>0</v>
          </cell>
          <cell r="U125" t="str">
            <v>0</v>
          </cell>
          <cell r="Y125" t="str">
            <v>2913.rc</v>
          </cell>
          <cell r="Z125" t="str">
            <v>43593.A</v>
          </cell>
          <cell r="AA125" t="str">
            <v>4001.mc</v>
          </cell>
          <cell r="AB125" t="str">
            <v>MC2</v>
          </cell>
          <cell r="AC125" t="str">
            <v>IC</v>
          </cell>
          <cell r="AD125" t="str">
            <v>DEPT</v>
          </cell>
          <cell r="AE125" t="str">
            <v>0</v>
          </cell>
          <cell r="AF125" t="str">
            <v>0</v>
          </cell>
          <cell r="AG125" t="str">
            <v>0</v>
          </cell>
          <cell r="AH125" t="str">
            <v>0</v>
          </cell>
          <cell r="AI125" t="str">
            <v>0</v>
          </cell>
          <cell r="AJ125" t="str">
            <v>0</v>
          </cell>
          <cell r="AK125" t="str">
            <v>0</v>
          </cell>
          <cell r="AL125" t="str">
            <v>0</v>
          </cell>
          <cell r="AM125" t="str">
            <v>0</v>
          </cell>
          <cell r="AN125" t="str">
            <v>0</v>
          </cell>
          <cell r="AO125" t="str">
            <v>0</v>
          </cell>
          <cell r="AP125" t="str">
            <v>0</v>
          </cell>
          <cell r="AQ125" t="str">
            <v>0</v>
          </cell>
        </row>
        <row r="126">
          <cell r="B126" t="str">
            <v>2913.rc</v>
          </cell>
          <cell r="C126" t="str">
            <v>43594.A</v>
          </cell>
          <cell r="D126" t="str">
            <v>4000.mc</v>
          </cell>
          <cell r="E126" t="str">
            <v>MC2</v>
          </cell>
          <cell r="F126" t="str">
            <v>IC</v>
          </cell>
          <cell r="G126" t="str">
            <v>DEPT</v>
          </cell>
          <cell r="I126">
            <v>-39110.199999999997</v>
          </cell>
          <cell r="J126">
            <v>-26198.1</v>
          </cell>
          <cell r="K126" t="str">
            <v>0</v>
          </cell>
          <cell r="L126" t="str">
            <v>0</v>
          </cell>
          <cell r="M126" t="str">
            <v>0</v>
          </cell>
          <cell r="N126" t="str">
            <v>0</v>
          </cell>
          <cell r="O126" t="str">
            <v>0</v>
          </cell>
          <cell r="P126" t="str">
            <v>0</v>
          </cell>
          <cell r="Q126" t="str">
            <v>0</v>
          </cell>
          <cell r="R126" t="str">
            <v>0</v>
          </cell>
          <cell r="S126" t="str">
            <v>0</v>
          </cell>
          <cell r="T126" t="str">
            <v>0</v>
          </cell>
          <cell r="U126">
            <v>-65308.3</v>
          </cell>
          <cell r="Y126" t="str">
            <v>2913.rc</v>
          </cell>
          <cell r="Z126" t="str">
            <v>43594.A</v>
          </cell>
          <cell r="AA126" t="str">
            <v>4000.mc</v>
          </cell>
          <cell r="AB126" t="str">
            <v>MC2</v>
          </cell>
          <cell r="AC126" t="str">
            <v>IC</v>
          </cell>
          <cell r="AD126" t="str">
            <v>DEPT</v>
          </cell>
          <cell r="AE126">
            <v>-4.9994691017201107E-10</v>
          </cell>
          <cell r="AF126" t="str">
            <v>0</v>
          </cell>
          <cell r="AG126" t="str">
            <v>0</v>
          </cell>
          <cell r="AH126" t="str">
            <v>0</v>
          </cell>
          <cell r="AI126" t="str">
            <v>0</v>
          </cell>
          <cell r="AJ126" t="str">
            <v>0</v>
          </cell>
          <cell r="AK126" t="str">
            <v>0</v>
          </cell>
          <cell r="AL126" t="str">
            <v>0</v>
          </cell>
          <cell r="AM126" t="str">
            <v>0</v>
          </cell>
          <cell r="AN126" t="str">
            <v>0</v>
          </cell>
          <cell r="AO126" t="str">
            <v>0</v>
          </cell>
          <cell r="AP126" t="str">
            <v>0</v>
          </cell>
          <cell r="AQ126">
            <v>-4.9994691017201107E-10</v>
          </cell>
        </row>
        <row r="127">
          <cell r="B127" t="str">
            <v>2913.rc</v>
          </cell>
          <cell r="C127" t="str">
            <v>43594.A</v>
          </cell>
          <cell r="D127" t="str">
            <v>4016.mc</v>
          </cell>
          <cell r="E127" t="str">
            <v>MC2</v>
          </cell>
          <cell r="F127" t="str">
            <v>IC</v>
          </cell>
          <cell r="G127" t="str">
            <v>DEPT</v>
          </cell>
          <cell r="I127" t="str">
            <v>0</v>
          </cell>
          <cell r="J127" t="str">
            <v>0</v>
          </cell>
          <cell r="K127" t="str">
            <v>0</v>
          </cell>
          <cell r="L127" t="str">
            <v>0</v>
          </cell>
          <cell r="M127" t="str">
            <v>0</v>
          </cell>
          <cell r="N127" t="str">
            <v>0</v>
          </cell>
          <cell r="O127" t="str">
            <v>0</v>
          </cell>
          <cell r="P127" t="str">
            <v>0</v>
          </cell>
          <cell r="Q127" t="str">
            <v>0</v>
          </cell>
          <cell r="R127" t="str">
            <v>0</v>
          </cell>
          <cell r="S127" t="str">
            <v>0</v>
          </cell>
          <cell r="T127" t="str">
            <v>0</v>
          </cell>
          <cell r="U127" t="str">
            <v>0</v>
          </cell>
          <cell r="Y127" t="str">
            <v>2913.rc</v>
          </cell>
          <cell r="Z127" t="str">
            <v>43594.A</v>
          </cell>
          <cell r="AA127" t="str">
            <v>4016.mc</v>
          </cell>
          <cell r="AB127" t="str">
            <v>MC2</v>
          </cell>
          <cell r="AC127" t="str">
            <v>IC</v>
          </cell>
          <cell r="AD127" t="str">
            <v>DEPT</v>
          </cell>
          <cell r="AE127" t="str">
            <v>0</v>
          </cell>
          <cell r="AF127" t="str">
            <v>0</v>
          </cell>
          <cell r="AG127" t="str">
            <v>0</v>
          </cell>
          <cell r="AH127" t="str">
            <v>0</v>
          </cell>
          <cell r="AI127" t="str">
            <v>0</v>
          </cell>
          <cell r="AJ127" t="str">
            <v>0</v>
          </cell>
          <cell r="AK127" t="str">
            <v>0</v>
          </cell>
          <cell r="AL127" t="str">
            <v>0</v>
          </cell>
          <cell r="AM127" t="str">
            <v>0</v>
          </cell>
          <cell r="AN127" t="str">
            <v>0</v>
          </cell>
          <cell r="AO127" t="str">
            <v>0</v>
          </cell>
          <cell r="AP127" t="str">
            <v>0</v>
          </cell>
          <cell r="AQ127" t="str">
            <v>0</v>
          </cell>
        </row>
        <row r="128">
          <cell r="B128" t="str">
            <v>2913.rc</v>
          </cell>
          <cell r="C128" t="str">
            <v>44001.A</v>
          </cell>
          <cell r="D128" t="str">
            <v>4000.mc</v>
          </cell>
          <cell r="E128" t="str">
            <v>MC2</v>
          </cell>
          <cell r="F128" t="str">
            <v>IC</v>
          </cell>
          <cell r="G128" t="str">
            <v>DEPT</v>
          </cell>
          <cell r="I128">
            <v>-2829.35</v>
          </cell>
          <cell r="J128">
            <v>-1787.55</v>
          </cell>
          <cell r="K128" t="str">
            <v>0</v>
          </cell>
          <cell r="L128" t="str">
            <v>0</v>
          </cell>
          <cell r="M128" t="str">
            <v>0</v>
          </cell>
          <cell r="N128" t="str">
            <v>0</v>
          </cell>
          <cell r="O128" t="str">
            <v>0</v>
          </cell>
          <cell r="P128" t="str">
            <v>0</v>
          </cell>
          <cell r="Q128" t="str">
            <v>0</v>
          </cell>
          <cell r="R128" t="str">
            <v>0</v>
          </cell>
          <cell r="S128" t="str">
            <v>0</v>
          </cell>
          <cell r="T128" t="str">
            <v>0</v>
          </cell>
          <cell r="U128">
            <v>-4616.8999999999996</v>
          </cell>
          <cell r="Y128" t="str">
            <v>2913.rc</v>
          </cell>
          <cell r="Z128" t="str">
            <v>44001.A</v>
          </cell>
          <cell r="AA128" t="str">
            <v>4000.mc</v>
          </cell>
          <cell r="AB128" t="str">
            <v>MC2</v>
          </cell>
          <cell r="AC128" t="str">
            <v>IC</v>
          </cell>
          <cell r="AD128" t="str">
            <v>DEPT</v>
          </cell>
          <cell r="AE128" t="str">
            <v>0</v>
          </cell>
          <cell r="AF128" t="str">
            <v>0</v>
          </cell>
          <cell r="AG128" t="str">
            <v>0</v>
          </cell>
          <cell r="AH128" t="str">
            <v>0</v>
          </cell>
          <cell r="AI128" t="str">
            <v>0</v>
          </cell>
          <cell r="AJ128" t="str">
            <v>0</v>
          </cell>
          <cell r="AK128" t="str">
            <v>0</v>
          </cell>
          <cell r="AL128" t="str">
            <v>0</v>
          </cell>
          <cell r="AM128" t="str">
            <v>0</v>
          </cell>
          <cell r="AN128" t="str">
            <v>0</v>
          </cell>
          <cell r="AO128" t="str">
            <v>0</v>
          </cell>
          <cell r="AP128" t="str">
            <v>0</v>
          </cell>
          <cell r="AQ128" t="str">
            <v>0</v>
          </cell>
        </row>
        <row r="129">
          <cell r="B129" t="str">
            <v>2913.rc</v>
          </cell>
          <cell r="C129" t="str">
            <v>44090.A</v>
          </cell>
          <cell r="D129" t="str">
            <v>4000.mc</v>
          </cell>
          <cell r="E129" t="str">
            <v>MC2</v>
          </cell>
          <cell r="F129" t="str">
            <v>IC</v>
          </cell>
          <cell r="G129" t="str">
            <v>DEPT</v>
          </cell>
          <cell r="I129">
            <v>-9991.4599999999991</v>
          </cell>
          <cell r="J129">
            <v>-10102.57</v>
          </cell>
          <cell r="K129" t="str">
            <v>0</v>
          </cell>
          <cell r="L129" t="str">
            <v>0</v>
          </cell>
          <cell r="M129" t="str">
            <v>0</v>
          </cell>
          <cell r="N129" t="str">
            <v>0</v>
          </cell>
          <cell r="O129" t="str">
            <v>0</v>
          </cell>
          <cell r="P129" t="str">
            <v>0</v>
          </cell>
          <cell r="Q129" t="str">
            <v>0</v>
          </cell>
          <cell r="R129" t="str">
            <v>0</v>
          </cell>
          <cell r="S129" t="str">
            <v>0</v>
          </cell>
          <cell r="T129" t="str">
            <v>0</v>
          </cell>
          <cell r="U129">
            <v>-20094.03</v>
          </cell>
          <cell r="Y129" t="str">
            <v>2913.rc</v>
          </cell>
          <cell r="Z129" t="str">
            <v>44090.A</v>
          </cell>
          <cell r="AA129" t="str">
            <v>4000.mc</v>
          </cell>
          <cell r="AB129" t="str">
            <v>MC2</v>
          </cell>
          <cell r="AC129" t="str">
            <v>IC</v>
          </cell>
          <cell r="AD129" t="str">
            <v>DEPT</v>
          </cell>
          <cell r="AE129">
            <v>-17547.11906093642</v>
          </cell>
          <cell r="AF129">
            <v>-17741.15279920385</v>
          </cell>
          <cell r="AG129">
            <v>-17349.141503003251</v>
          </cell>
          <cell r="AH129">
            <v>-17656.93385014512</v>
          </cell>
          <cell r="AI129">
            <v>-17983.969351447198</v>
          </cell>
          <cell r="AJ129">
            <v>-18315.052965385748</v>
          </cell>
          <cell r="AK129">
            <v>-18648.59961810461</v>
          </cell>
          <cell r="AL129">
            <v>-19000.663601659478</v>
          </cell>
          <cell r="AM129">
            <v>-19335.615527048049</v>
          </cell>
          <cell r="AN129">
            <v>-19676.194575224639</v>
          </cell>
          <cell r="AO129">
            <v>-20027.196709380722</v>
          </cell>
          <cell r="AP129">
            <v>-20382.50187412386</v>
          </cell>
          <cell r="AQ129">
            <v>-223664.14143566295</v>
          </cell>
        </row>
        <row r="130">
          <cell r="B130" t="str">
            <v>2913.rc</v>
          </cell>
          <cell r="C130" t="str">
            <v>40000.A</v>
          </cell>
          <cell r="D130" t="str">
            <v>4000.mc</v>
          </cell>
          <cell r="E130" t="str">
            <v>MC2</v>
          </cell>
          <cell r="F130" t="str">
            <v>IC</v>
          </cell>
          <cell r="G130" t="str">
            <v>DEPT</v>
          </cell>
          <cell r="I130" t="str">
            <v>0</v>
          </cell>
          <cell r="J130" t="str">
            <v>0</v>
          </cell>
          <cell r="K130" t="str">
            <v>0</v>
          </cell>
          <cell r="L130" t="str">
            <v>0</v>
          </cell>
          <cell r="M130" t="str">
            <v>0</v>
          </cell>
          <cell r="N130" t="str">
            <v>0</v>
          </cell>
          <cell r="O130" t="str">
            <v>0</v>
          </cell>
          <cell r="P130" t="str">
            <v>0</v>
          </cell>
          <cell r="Q130" t="str">
            <v>0</v>
          </cell>
          <cell r="R130" t="str">
            <v>0</v>
          </cell>
          <cell r="S130" t="str">
            <v>0</v>
          </cell>
          <cell r="T130" t="str">
            <v>0</v>
          </cell>
          <cell r="U130" t="str">
            <v>0</v>
          </cell>
          <cell r="Y130" t="str">
            <v>2913.rc</v>
          </cell>
          <cell r="Z130" t="str">
            <v>40000.A</v>
          </cell>
          <cell r="AA130" t="str">
            <v>4000.mc</v>
          </cell>
          <cell r="AB130" t="str">
            <v>MC2</v>
          </cell>
          <cell r="AC130" t="str">
            <v>IC</v>
          </cell>
          <cell r="AD130" t="str">
            <v>DEPT</v>
          </cell>
          <cell r="AE130" t="str">
            <v>0</v>
          </cell>
          <cell r="AF130" t="str">
            <v>0</v>
          </cell>
          <cell r="AG130" t="str">
            <v>0</v>
          </cell>
          <cell r="AH130" t="str">
            <v>0</v>
          </cell>
          <cell r="AI130" t="str">
            <v>0</v>
          </cell>
          <cell r="AJ130" t="str">
            <v>0</v>
          </cell>
          <cell r="AK130" t="str">
            <v>0</v>
          </cell>
          <cell r="AL130" t="str">
            <v>0</v>
          </cell>
          <cell r="AM130" t="str">
            <v>0</v>
          </cell>
          <cell r="AN130" t="str">
            <v>0</v>
          </cell>
          <cell r="AO130" t="str">
            <v>0</v>
          </cell>
          <cell r="AP130" t="str">
            <v>0</v>
          </cell>
          <cell r="AQ130" t="str">
            <v>0</v>
          </cell>
        </row>
        <row r="131">
          <cell r="B131" t="str">
            <v>2913.rc</v>
          </cell>
          <cell r="C131" t="str">
            <v>56000.A</v>
          </cell>
          <cell r="D131" t="str">
            <v>4000.mc</v>
          </cell>
          <cell r="E131" t="str">
            <v>MC2</v>
          </cell>
          <cell r="F131" t="str">
            <v>IC</v>
          </cell>
          <cell r="G131" t="str">
            <v>DEPT</v>
          </cell>
          <cell r="I131" t="str">
            <v>0</v>
          </cell>
          <cell r="J131" t="str">
            <v>0</v>
          </cell>
          <cell r="K131" t="str">
            <v>0</v>
          </cell>
          <cell r="L131" t="str">
            <v>0</v>
          </cell>
          <cell r="M131" t="str">
            <v>0</v>
          </cell>
          <cell r="N131" t="str">
            <v>0</v>
          </cell>
          <cell r="O131" t="str">
            <v>0</v>
          </cell>
          <cell r="P131" t="str">
            <v>0</v>
          </cell>
          <cell r="Q131" t="str">
            <v>0</v>
          </cell>
          <cell r="R131" t="str">
            <v>0</v>
          </cell>
          <cell r="S131" t="str">
            <v>0</v>
          </cell>
          <cell r="T131" t="str">
            <v>0</v>
          </cell>
          <cell r="U131" t="str">
            <v>0</v>
          </cell>
          <cell r="Y131" t="str">
            <v>2913.rc</v>
          </cell>
          <cell r="Z131" t="str">
            <v>56000.A</v>
          </cell>
          <cell r="AA131" t="str">
            <v>4000.mc</v>
          </cell>
          <cell r="AB131" t="str">
            <v>MC2</v>
          </cell>
          <cell r="AC131" t="str">
            <v>IC</v>
          </cell>
          <cell r="AD131" t="str">
            <v>DEPT</v>
          </cell>
          <cell r="AE131" t="str">
            <v>0</v>
          </cell>
          <cell r="AF131" t="str">
            <v>0</v>
          </cell>
          <cell r="AG131" t="str">
            <v>0</v>
          </cell>
          <cell r="AH131" t="str">
            <v>0</v>
          </cell>
          <cell r="AI131" t="str">
            <v>0</v>
          </cell>
          <cell r="AJ131" t="str">
            <v>0</v>
          </cell>
          <cell r="AK131" t="str">
            <v>0</v>
          </cell>
          <cell r="AL131" t="str">
            <v>0</v>
          </cell>
          <cell r="AM131" t="str">
            <v>0</v>
          </cell>
          <cell r="AN131" t="str">
            <v>0</v>
          </cell>
          <cell r="AO131" t="str">
            <v>0</v>
          </cell>
          <cell r="AP131" t="str">
            <v>0</v>
          </cell>
          <cell r="AQ131" t="str">
            <v>0</v>
          </cell>
        </row>
        <row r="132">
          <cell r="B132" t="str">
            <v>2913.rc</v>
          </cell>
          <cell r="C132" t="str">
            <v>56000.A</v>
          </cell>
          <cell r="D132" t="str">
            <v>4001.mc</v>
          </cell>
          <cell r="E132" t="str">
            <v>MC2</v>
          </cell>
          <cell r="F132" t="str">
            <v>IC</v>
          </cell>
          <cell r="G132" t="str">
            <v>DEPT</v>
          </cell>
          <cell r="I132" t="str">
            <v>0</v>
          </cell>
          <cell r="J132" t="str">
            <v>0</v>
          </cell>
          <cell r="K132" t="str">
            <v>0</v>
          </cell>
          <cell r="L132" t="str">
            <v>0</v>
          </cell>
          <cell r="M132" t="str">
            <v>0</v>
          </cell>
          <cell r="N132" t="str">
            <v>0</v>
          </cell>
          <cell r="O132" t="str">
            <v>0</v>
          </cell>
          <cell r="P132" t="str">
            <v>0</v>
          </cell>
          <cell r="Q132" t="str">
            <v>0</v>
          </cell>
          <cell r="R132" t="str">
            <v>0</v>
          </cell>
          <cell r="S132" t="str">
            <v>0</v>
          </cell>
          <cell r="T132" t="str">
            <v>0</v>
          </cell>
          <cell r="U132" t="str">
            <v>0</v>
          </cell>
          <cell r="Y132" t="str">
            <v>2913.rc</v>
          </cell>
          <cell r="Z132" t="str">
            <v>56000.A</v>
          </cell>
          <cell r="AA132" t="str">
            <v>4001.mc</v>
          </cell>
          <cell r="AB132" t="str">
            <v>MC2</v>
          </cell>
          <cell r="AC132" t="str">
            <v>IC</v>
          </cell>
          <cell r="AD132" t="str">
            <v>DEPT</v>
          </cell>
          <cell r="AE132" t="str">
            <v>0</v>
          </cell>
          <cell r="AF132" t="str">
            <v>0</v>
          </cell>
          <cell r="AG132" t="str">
            <v>0</v>
          </cell>
          <cell r="AH132" t="str">
            <v>0</v>
          </cell>
          <cell r="AI132" t="str">
            <v>0</v>
          </cell>
          <cell r="AJ132" t="str">
            <v>0</v>
          </cell>
          <cell r="AK132" t="str">
            <v>0</v>
          </cell>
          <cell r="AL132" t="str">
            <v>0</v>
          </cell>
          <cell r="AM132" t="str">
            <v>0</v>
          </cell>
          <cell r="AN132" t="str">
            <v>0</v>
          </cell>
          <cell r="AO132" t="str">
            <v>0</v>
          </cell>
          <cell r="AP132" t="str">
            <v>0</v>
          </cell>
          <cell r="AQ132" t="str">
            <v>0</v>
          </cell>
        </row>
        <row r="133">
          <cell r="B133" t="str">
            <v>2913.rc</v>
          </cell>
          <cell r="C133" t="str">
            <v>56000.A</v>
          </cell>
          <cell r="D133" t="str">
            <v>4002.mc</v>
          </cell>
          <cell r="E133" t="str">
            <v>MC2</v>
          </cell>
          <cell r="F133" t="str">
            <v>IC</v>
          </cell>
          <cell r="G133" t="str">
            <v>DEPT</v>
          </cell>
          <cell r="I133" t="str">
            <v>0</v>
          </cell>
          <cell r="J133" t="str">
            <v>0</v>
          </cell>
          <cell r="K133" t="str">
            <v>0</v>
          </cell>
          <cell r="L133" t="str">
            <v>0</v>
          </cell>
          <cell r="M133" t="str">
            <v>0</v>
          </cell>
          <cell r="N133" t="str">
            <v>0</v>
          </cell>
          <cell r="O133" t="str">
            <v>0</v>
          </cell>
          <cell r="P133" t="str">
            <v>0</v>
          </cell>
          <cell r="Q133" t="str">
            <v>0</v>
          </cell>
          <cell r="R133" t="str">
            <v>0</v>
          </cell>
          <cell r="S133" t="str">
            <v>0</v>
          </cell>
          <cell r="T133" t="str">
            <v>0</v>
          </cell>
          <cell r="U133" t="str">
            <v>0</v>
          </cell>
          <cell r="Y133" t="str">
            <v>2913.rc</v>
          </cell>
          <cell r="Z133" t="str">
            <v>56000.A</v>
          </cell>
          <cell r="AA133" t="str">
            <v>4002.mc</v>
          </cell>
          <cell r="AB133" t="str">
            <v>MC2</v>
          </cell>
          <cell r="AC133" t="str">
            <v>IC</v>
          </cell>
          <cell r="AD133" t="str">
            <v>DEPT</v>
          </cell>
          <cell r="AE133" t="str">
            <v>0</v>
          </cell>
          <cell r="AF133" t="str">
            <v>0</v>
          </cell>
          <cell r="AG133" t="str">
            <v>0</v>
          </cell>
          <cell r="AH133" t="str">
            <v>0</v>
          </cell>
          <cell r="AI133" t="str">
            <v>0</v>
          </cell>
          <cell r="AJ133" t="str">
            <v>0</v>
          </cell>
          <cell r="AK133" t="str">
            <v>0</v>
          </cell>
          <cell r="AL133" t="str">
            <v>0</v>
          </cell>
          <cell r="AM133" t="str">
            <v>0</v>
          </cell>
          <cell r="AN133" t="str">
            <v>0</v>
          </cell>
          <cell r="AO133" t="str">
            <v>0</v>
          </cell>
          <cell r="AP133" t="str">
            <v>0</v>
          </cell>
          <cell r="AQ133" t="str">
            <v>0</v>
          </cell>
        </row>
        <row r="134">
          <cell r="B134" t="str">
            <v>2913.rc</v>
          </cell>
          <cell r="C134" t="str">
            <v>56001.A</v>
          </cell>
          <cell r="D134" t="str">
            <v>4003.mc</v>
          </cell>
          <cell r="E134" t="str">
            <v>MC2</v>
          </cell>
          <cell r="F134" t="str">
            <v>IC</v>
          </cell>
          <cell r="G134" t="str">
            <v>DEPT</v>
          </cell>
          <cell r="I134" t="str">
            <v>0</v>
          </cell>
          <cell r="J134" t="str">
            <v>0</v>
          </cell>
          <cell r="K134" t="str">
            <v>0</v>
          </cell>
          <cell r="L134" t="str">
            <v>0</v>
          </cell>
          <cell r="M134" t="str">
            <v>0</v>
          </cell>
          <cell r="N134" t="str">
            <v>0</v>
          </cell>
          <cell r="O134" t="str">
            <v>0</v>
          </cell>
          <cell r="P134" t="str">
            <v>0</v>
          </cell>
          <cell r="Q134" t="str">
            <v>0</v>
          </cell>
          <cell r="R134" t="str">
            <v>0</v>
          </cell>
          <cell r="S134" t="str">
            <v>0</v>
          </cell>
          <cell r="T134" t="str">
            <v>0</v>
          </cell>
          <cell r="U134" t="str">
            <v>0</v>
          </cell>
          <cell r="Y134" t="str">
            <v>2913.rc</v>
          </cell>
          <cell r="Z134" t="str">
            <v>56001.A</v>
          </cell>
          <cell r="AA134" t="str">
            <v>4003.mc</v>
          </cell>
          <cell r="AB134" t="str">
            <v>MC2</v>
          </cell>
          <cell r="AC134" t="str">
            <v>IC</v>
          </cell>
          <cell r="AD134" t="str">
            <v>DEPT</v>
          </cell>
          <cell r="AE134" t="str">
            <v>0</v>
          </cell>
          <cell r="AF134" t="str">
            <v>0</v>
          </cell>
          <cell r="AG134" t="str">
            <v>0</v>
          </cell>
          <cell r="AH134" t="str">
            <v>0</v>
          </cell>
          <cell r="AI134" t="str">
            <v>0</v>
          </cell>
          <cell r="AJ134" t="str">
            <v>0</v>
          </cell>
          <cell r="AK134" t="str">
            <v>0</v>
          </cell>
          <cell r="AL134" t="str">
            <v>0</v>
          </cell>
          <cell r="AM134" t="str">
            <v>0</v>
          </cell>
          <cell r="AN134" t="str">
            <v>0</v>
          </cell>
          <cell r="AO134" t="str">
            <v>0</v>
          </cell>
          <cell r="AP134" t="str">
            <v>0</v>
          </cell>
          <cell r="AQ134" t="str">
            <v>0</v>
          </cell>
        </row>
        <row r="135">
          <cell r="B135" t="str">
            <v>2913.rc</v>
          </cell>
          <cell r="C135" t="str">
            <v>56000.A</v>
          </cell>
          <cell r="D135" t="str">
            <v>4003.mc</v>
          </cell>
          <cell r="E135" t="str">
            <v>MC2</v>
          </cell>
          <cell r="F135" t="str">
            <v>IC</v>
          </cell>
          <cell r="G135" t="str">
            <v>DEPT</v>
          </cell>
          <cell r="I135">
            <v>177395.37</v>
          </cell>
          <cell r="J135">
            <v>183596</v>
          </cell>
          <cell r="K135" t="str">
            <v>0</v>
          </cell>
          <cell r="L135" t="str">
            <v>0</v>
          </cell>
          <cell r="M135" t="str">
            <v>0</v>
          </cell>
          <cell r="N135" t="str">
            <v>0</v>
          </cell>
          <cell r="O135" t="str">
            <v>0</v>
          </cell>
          <cell r="P135" t="str">
            <v>0</v>
          </cell>
          <cell r="Q135" t="str">
            <v>0</v>
          </cell>
          <cell r="R135" t="str">
            <v>0</v>
          </cell>
          <cell r="S135" t="str">
            <v>0</v>
          </cell>
          <cell r="T135" t="str">
            <v>0</v>
          </cell>
          <cell r="U135">
            <v>360991.37</v>
          </cell>
          <cell r="Y135" t="str">
            <v>2913.rc</v>
          </cell>
          <cell r="Z135" t="str">
            <v>56000.A</v>
          </cell>
          <cell r="AA135" t="str">
            <v>4003.mc</v>
          </cell>
          <cell r="AB135" t="str">
            <v>MC2</v>
          </cell>
          <cell r="AC135" t="str">
            <v>IC</v>
          </cell>
          <cell r="AD135" t="str">
            <v>DEPT</v>
          </cell>
          <cell r="AE135" t="str">
            <v>0</v>
          </cell>
          <cell r="AF135" t="str">
            <v>0</v>
          </cell>
          <cell r="AG135" t="str">
            <v>0</v>
          </cell>
          <cell r="AH135" t="str">
            <v>0</v>
          </cell>
          <cell r="AI135" t="str">
            <v>0</v>
          </cell>
          <cell r="AJ135" t="str">
            <v>0</v>
          </cell>
          <cell r="AK135" t="str">
            <v>0</v>
          </cell>
          <cell r="AL135" t="str">
            <v>0</v>
          </cell>
          <cell r="AM135" t="str">
            <v>0</v>
          </cell>
          <cell r="AN135" t="str">
            <v>0</v>
          </cell>
          <cell r="AO135" t="str">
            <v>0</v>
          </cell>
          <cell r="AP135" t="str">
            <v>0</v>
          </cell>
          <cell r="AQ135" t="str">
            <v>0</v>
          </cell>
        </row>
        <row r="136">
          <cell r="B136" t="str">
            <v>2913.rc</v>
          </cell>
          <cell r="C136" t="str">
            <v>56000.A</v>
          </cell>
          <cell r="D136" t="str">
            <v>4011.mc</v>
          </cell>
          <cell r="E136" t="str">
            <v>MC2</v>
          </cell>
          <cell r="F136" t="str">
            <v>IC</v>
          </cell>
          <cell r="G136" t="str">
            <v>DEPT</v>
          </cell>
          <cell r="I136" t="str">
            <v>0</v>
          </cell>
          <cell r="J136" t="str">
            <v>0</v>
          </cell>
          <cell r="K136" t="str">
            <v>0</v>
          </cell>
          <cell r="L136" t="str">
            <v>0</v>
          </cell>
          <cell r="M136" t="str">
            <v>0</v>
          </cell>
          <cell r="N136" t="str">
            <v>0</v>
          </cell>
          <cell r="O136" t="str">
            <v>0</v>
          </cell>
          <cell r="P136" t="str">
            <v>0</v>
          </cell>
          <cell r="Q136" t="str">
            <v>0</v>
          </cell>
          <cell r="R136" t="str">
            <v>0</v>
          </cell>
          <cell r="S136" t="str">
            <v>0</v>
          </cell>
          <cell r="T136" t="str">
            <v>0</v>
          </cell>
          <cell r="U136" t="str">
            <v>0</v>
          </cell>
          <cell r="Y136" t="str">
            <v>2913.rc</v>
          </cell>
          <cell r="Z136" t="str">
            <v>56000.A</v>
          </cell>
          <cell r="AA136" t="str">
            <v>4011.mc</v>
          </cell>
          <cell r="AB136" t="str">
            <v>MC2</v>
          </cell>
          <cell r="AC136" t="str">
            <v>IC</v>
          </cell>
          <cell r="AD136" t="str">
            <v>DEPT</v>
          </cell>
          <cell r="AE136" t="str">
            <v>0</v>
          </cell>
          <cell r="AF136" t="str">
            <v>0</v>
          </cell>
          <cell r="AG136" t="str">
            <v>0</v>
          </cell>
          <cell r="AH136" t="str">
            <v>0</v>
          </cell>
          <cell r="AI136" t="str">
            <v>0</v>
          </cell>
          <cell r="AJ136" t="str">
            <v>0</v>
          </cell>
          <cell r="AK136" t="str">
            <v>0</v>
          </cell>
          <cell r="AL136" t="str">
            <v>0</v>
          </cell>
          <cell r="AM136" t="str">
            <v>0</v>
          </cell>
          <cell r="AN136" t="str">
            <v>0</v>
          </cell>
          <cell r="AO136" t="str">
            <v>0</v>
          </cell>
          <cell r="AP136" t="str">
            <v>0</v>
          </cell>
          <cell r="AQ136" t="str">
            <v>0</v>
          </cell>
        </row>
        <row r="137">
          <cell r="B137" t="str">
            <v>2913.rc</v>
          </cell>
          <cell r="C137" t="str">
            <v>56000.A</v>
          </cell>
          <cell r="D137" t="str">
            <v>4014.mc</v>
          </cell>
          <cell r="E137" t="str">
            <v>MC2</v>
          </cell>
          <cell r="F137" t="str">
            <v>IC</v>
          </cell>
          <cell r="G137" t="str">
            <v>DEPT</v>
          </cell>
          <cell r="I137" t="str">
            <v>0</v>
          </cell>
          <cell r="J137" t="str">
            <v>0</v>
          </cell>
          <cell r="K137" t="str">
            <v>0</v>
          </cell>
          <cell r="L137" t="str">
            <v>0</v>
          </cell>
          <cell r="M137" t="str">
            <v>0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  <cell r="S137" t="str">
            <v>0</v>
          </cell>
          <cell r="T137" t="str">
            <v>0</v>
          </cell>
          <cell r="U137" t="str">
            <v>0</v>
          </cell>
          <cell r="Y137" t="str">
            <v>2913.rc</v>
          </cell>
          <cell r="Z137" t="str">
            <v>56000.A</v>
          </cell>
          <cell r="AA137" t="str">
            <v>4014.mc</v>
          </cell>
          <cell r="AB137" t="str">
            <v>MC2</v>
          </cell>
          <cell r="AC137" t="str">
            <v>IC</v>
          </cell>
          <cell r="AD137" t="str">
            <v>DEPT</v>
          </cell>
          <cell r="AE137" t="str">
            <v>0</v>
          </cell>
          <cell r="AF137" t="str">
            <v>0</v>
          </cell>
          <cell r="AG137" t="str">
            <v>0</v>
          </cell>
          <cell r="AH137" t="str">
            <v>0</v>
          </cell>
          <cell r="AI137" t="str">
            <v>0</v>
          </cell>
          <cell r="AJ137" t="str">
            <v>0</v>
          </cell>
          <cell r="AK137" t="str">
            <v>0</v>
          </cell>
          <cell r="AL137" t="str">
            <v>0</v>
          </cell>
          <cell r="AM137" t="str">
            <v>0</v>
          </cell>
          <cell r="AN137" t="str">
            <v>0</v>
          </cell>
          <cell r="AO137" t="str">
            <v>0</v>
          </cell>
          <cell r="AP137" t="str">
            <v>0</v>
          </cell>
          <cell r="AQ137" t="str">
            <v>0</v>
          </cell>
        </row>
        <row r="138">
          <cell r="B138" t="str">
            <v>2913.rc</v>
          </cell>
          <cell r="C138" t="str">
            <v>56000.A</v>
          </cell>
          <cell r="D138" t="str">
            <v>4015.mc</v>
          </cell>
          <cell r="E138" t="str">
            <v>MC2</v>
          </cell>
          <cell r="F138" t="str">
            <v>IC</v>
          </cell>
          <cell r="G138" t="str">
            <v>DEPT</v>
          </cell>
          <cell r="I138" t="str">
            <v>0</v>
          </cell>
          <cell r="J138" t="str">
            <v>0</v>
          </cell>
          <cell r="K138" t="str">
            <v>0</v>
          </cell>
          <cell r="L138" t="str">
            <v>0</v>
          </cell>
          <cell r="M138" t="str">
            <v>0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  <cell r="S138" t="str">
            <v>0</v>
          </cell>
          <cell r="T138" t="str">
            <v>0</v>
          </cell>
          <cell r="U138" t="str">
            <v>0</v>
          </cell>
          <cell r="Y138" t="str">
            <v>2913.rc</v>
          </cell>
          <cell r="Z138" t="str">
            <v>56000.A</v>
          </cell>
          <cell r="AA138" t="str">
            <v>4015.mc</v>
          </cell>
          <cell r="AB138" t="str">
            <v>MC2</v>
          </cell>
          <cell r="AC138" t="str">
            <v>IC</v>
          </cell>
          <cell r="AD138" t="str">
            <v>DEPT</v>
          </cell>
          <cell r="AE138" t="str">
            <v>0</v>
          </cell>
          <cell r="AF138" t="str">
            <v>0</v>
          </cell>
          <cell r="AG138" t="str">
            <v>0</v>
          </cell>
          <cell r="AH138" t="str">
            <v>0</v>
          </cell>
          <cell r="AI138" t="str">
            <v>0</v>
          </cell>
          <cell r="AJ138" t="str">
            <v>0</v>
          </cell>
          <cell r="AK138" t="str">
            <v>0</v>
          </cell>
          <cell r="AL138" t="str">
            <v>0</v>
          </cell>
          <cell r="AM138" t="str">
            <v>0</v>
          </cell>
          <cell r="AN138" t="str">
            <v>0</v>
          </cell>
          <cell r="AO138" t="str">
            <v>0</v>
          </cell>
          <cell r="AP138" t="str">
            <v>0</v>
          </cell>
          <cell r="AQ138" t="str">
            <v>0</v>
          </cell>
        </row>
        <row r="139">
          <cell r="B139" t="str">
            <v>2913.rc</v>
          </cell>
          <cell r="C139" t="str">
            <v>56000.A</v>
          </cell>
          <cell r="D139" t="str">
            <v>4016.mc</v>
          </cell>
          <cell r="E139" t="str">
            <v>MC2</v>
          </cell>
          <cell r="F139" t="str">
            <v>IC</v>
          </cell>
          <cell r="G139" t="str">
            <v>DEPT</v>
          </cell>
          <cell r="I139" t="str">
            <v>0</v>
          </cell>
          <cell r="J139" t="str">
            <v>0</v>
          </cell>
          <cell r="K139" t="str">
            <v>0</v>
          </cell>
          <cell r="L139" t="str">
            <v>0</v>
          </cell>
          <cell r="M139" t="str">
            <v>0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  <cell r="S139" t="str">
            <v>0</v>
          </cell>
          <cell r="T139" t="str">
            <v>0</v>
          </cell>
          <cell r="U139" t="str">
            <v>0</v>
          </cell>
          <cell r="Y139" t="str">
            <v>2913.rc</v>
          </cell>
          <cell r="Z139" t="str">
            <v>56000.A</v>
          </cell>
          <cell r="AA139" t="str">
            <v>4016.mc</v>
          </cell>
          <cell r="AB139" t="str">
            <v>MC2</v>
          </cell>
          <cell r="AC139" t="str">
            <v>IC</v>
          </cell>
          <cell r="AD139" t="str">
            <v>DEPT</v>
          </cell>
          <cell r="AE139" t="str">
            <v>0</v>
          </cell>
          <cell r="AF139" t="str">
            <v>0</v>
          </cell>
          <cell r="AG139" t="str">
            <v>0</v>
          </cell>
          <cell r="AH139" t="str">
            <v>0</v>
          </cell>
          <cell r="AI139" t="str">
            <v>0</v>
          </cell>
          <cell r="AJ139" t="str">
            <v>0</v>
          </cell>
          <cell r="AK139" t="str">
            <v>0</v>
          </cell>
          <cell r="AL139" t="str">
            <v>0</v>
          </cell>
          <cell r="AM139" t="str">
            <v>0</v>
          </cell>
          <cell r="AN139" t="str">
            <v>0</v>
          </cell>
          <cell r="AO139" t="str">
            <v>0</v>
          </cell>
          <cell r="AP139" t="str">
            <v>0</v>
          </cell>
          <cell r="AQ139" t="str">
            <v>0</v>
          </cell>
        </row>
        <row r="140">
          <cell r="B140" t="str">
            <v>2913.rc</v>
          </cell>
          <cell r="C140" t="str">
            <v>56000.A</v>
          </cell>
          <cell r="D140" t="str">
            <v>4017.mc</v>
          </cell>
          <cell r="E140" t="str">
            <v>MC2</v>
          </cell>
          <cell r="F140" t="str">
            <v>IC</v>
          </cell>
          <cell r="G140" t="str">
            <v>DEPT</v>
          </cell>
          <cell r="I140" t="str">
            <v>0</v>
          </cell>
          <cell r="J140" t="str">
            <v>0</v>
          </cell>
          <cell r="K140" t="str">
            <v>0</v>
          </cell>
          <cell r="L140" t="str">
            <v>0</v>
          </cell>
          <cell r="M140" t="str">
            <v>0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  <cell r="S140" t="str">
            <v>0</v>
          </cell>
          <cell r="T140" t="str">
            <v>0</v>
          </cell>
          <cell r="U140" t="str">
            <v>0</v>
          </cell>
          <cell r="Y140" t="str">
            <v>2913.rc</v>
          </cell>
          <cell r="Z140" t="str">
            <v>56000.A</v>
          </cell>
          <cell r="AA140" t="str">
            <v>4017.mc</v>
          </cell>
          <cell r="AB140" t="str">
            <v>MC2</v>
          </cell>
          <cell r="AC140" t="str">
            <v>IC</v>
          </cell>
          <cell r="AD140" t="str">
            <v>DEPT</v>
          </cell>
          <cell r="AE140" t="str">
            <v>0</v>
          </cell>
          <cell r="AF140" t="str">
            <v>0</v>
          </cell>
          <cell r="AG140" t="str">
            <v>0</v>
          </cell>
          <cell r="AH140" t="str">
            <v>0</v>
          </cell>
          <cell r="AI140" t="str">
            <v>0</v>
          </cell>
          <cell r="AJ140" t="str">
            <v>0</v>
          </cell>
          <cell r="AK140" t="str">
            <v>0</v>
          </cell>
          <cell r="AL140" t="str">
            <v>0</v>
          </cell>
          <cell r="AM140" t="str">
            <v>0</v>
          </cell>
          <cell r="AN140" t="str">
            <v>0</v>
          </cell>
          <cell r="AO140" t="str">
            <v>0</v>
          </cell>
          <cell r="AP140" t="str">
            <v>0</v>
          </cell>
          <cell r="AQ140" t="str">
            <v>0</v>
          </cell>
        </row>
        <row r="141">
          <cell r="B141" t="str">
            <v>2913.rc</v>
          </cell>
          <cell r="C141" t="str">
            <v>56000.A</v>
          </cell>
          <cell r="D141" t="str">
            <v>4020.mc</v>
          </cell>
          <cell r="E141" t="str">
            <v>MC2</v>
          </cell>
          <cell r="F141" t="str">
            <v>IC</v>
          </cell>
          <cell r="G141" t="str">
            <v>DEPT</v>
          </cell>
          <cell r="I141" t="str">
            <v>0</v>
          </cell>
          <cell r="J141" t="str">
            <v>0</v>
          </cell>
          <cell r="K141" t="str">
            <v>0</v>
          </cell>
          <cell r="L141" t="str">
            <v>0</v>
          </cell>
          <cell r="M141" t="str">
            <v>0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  <cell r="S141" t="str">
            <v>0</v>
          </cell>
          <cell r="T141" t="str">
            <v>0</v>
          </cell>
          <cell r="U141" t="str">
            <v>0</v>
          </cell>
          <cell r="Y141" t="str">
            <v>2913.rc</v>
          </cell>
          <cell r="Z141" t="str">
            <v>56000.A</v>
          </cell>
          <cell r="AA141" t="str">
            <v>4020.mc</v>
          </cell>
          <cell r="AB141" t="str">
            <v>MC2</v>
          </cell>
          <cell r="AC141" t="str">
            <v>IC</v>
          </cell>
          <cell r="AD141" t="str">
            <v>DEPT</v>
          </cell>
          <cell r="AE141" t="str">
            <v>0</v>
          </cell>
          <cell r="AF141" t="str">
            <v>0</v>
          </cell>
          <cell r="AG141" t="str">
            <v>0</v>
          </cell>
          <cell r="AH141" t="str">
            <v>0</v>
          </cell>
          <cell r="AI141" t="str">
            <v>0</v>
          </cell>
          <cell r="AJ141" t="str">
            <v>0</v>
          </cell>
          <cell r="AK141" t="str">
            <v>0</v>
          </cell>
          <cell r="AL141" t="str">
            <v>0</v>
          </cell>
          <cell r="AM141" t="str">
            <v>0</v>
          </cell>
          <cell r="AN141" t="str">
            <v>0</v>
          </cell>
          <cell r="AO141" t="str">
            <v>0</v>
          </cell>
          <cell r="AP141" t="str">
            <v>0</v>
          </cell>
          <cell r="AQ141" t="str">
            <v>0</v>
          </cell>
        </row>
        <row r="142">
          <cell r="B142" t="str">
            <v>2913.rc</v>
          </cell>
          <cell r="C142" t="str">
            <v>56000.A</v>
          </cell>
          <cell r="D142" t="str">
            <v>NoCode.mc</v>
          </cell>
          <cell r="E142" t="str">
            <v>MC2</v>
          </cell>
          <cell r="F142" t="str">
            <v>IC</v>
          </cell>
          <cell r="G142" t="str">
            <v>DEPT</v>
          </cell>
          <cell r="I142" t="str">
            <v>0</v>
          </cell>
          <cell r="J142" t="str">
            <v>0</v>
          </cell>
          <cell r="K142" t="str">
            <v>0</v>
          </cell>
          <cell r="L142" t="str">
            <v>0</v>
          </cell>
          <cell r="M142" t="str">
            <v>0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  <cell r="S142" t="str">
            <v>0</v>
          </cell>
          <cell r="T142" t="str">
            <v>0</v>
          </cell>
          <cell r="U142" t="str">
            <v>0</v>
          </cell>
          <cell r="Y142" t="str">
            <v>2913.rc</v>
          </cell>
          <cell r="Z142" t="str">
            <v>56000.A</v>
          </cell>
          <cell r="AA142" t="str">
            <v>NoCode.mc</v>
          </cell>
          <cell r="AB142" t="str">
            <v>MC2</v>
          </cell>
          <cell r="AC142" t="str">
            <v>IC</v>
          </cell>
          <cell r="AD142" t="str">
            <v>DEPT</v>
          </cell>
          <cell r="AE142" t="str">
            <v>0</v>
          </cell>
          <cell r="AF142" t="str">
            <v>0</v>
          </cell>
          <cell r="AG142" t="str">
            <v>0</v>
          </cell>
          <cell r="AH142" t="str">
            <v>0</v>
          </cell>
          <cell r="AI142" t="str">
            <v>0</v>
          </cell>
          <cell r="AJ142" t="str">
            <v>0</v>
          </cell>
          <cell r="AK142" t="str">
            <v>0</v>
          </cell>
          <cell r="AL142" t="str">
            <v>0</v>
          </cell>
          <cell r="AM142" t="str">
            <v>0</v>
          </cell>
          <cell r="AN142" t="str">
            <v>0</v>
          </cell>
          <cell r="AO142" t="str">
            <v>0</v>
          </cell>
          <cell r="AP142" t="str">
            <v>0</v>
          </cell>
          <cell r="AQ142" t="str">
            <v>0</v>
          </cell>
        </row>
        <row r="143">
          <cell r="B143" t="str">
            <v>2913.rc</v>
          </cell>
          <cell r="C143" t="str">
            <v>OPEREXP</v>
          </cell>
          <cell r="D143" t="str">
            <v>MC1</v>
          </cell>
          <cell r="E143" t="str">
            <v>MC2</v>
          </cell>
          <cell r="F143" t="str">
            <v>IC</v>
          </cell>
          <cell r="G143" t="str">
            <v>200.de</v>
          </cell>
          <cell r="I143" t="str">
            <v>0</v>
          </cell>
          <cell r="J143" t="str">
            <v>0</v>
          </cell>
          <cell r="K143" t="str">
            <v>0</v>
          </cell>
          <cell r="L143" t="str">
            <v>0</v>
          </cell>
          <cell r="M143" t="str">
            <v>0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  <cell r="S143" t="str">
            <v>0</v>
          </cell>
          <cell r="T143" t="str">
            <v>0</v>
          </cell>
          <cell r="U143" t="str">
            <v>0</v>
          </cell>
          <cell r="Y143" t="str">
            <v>2913.rc</v>
          </cell>
          <cell r="Z143" t="str">
            <v>OPEREXP</v>
          </cell>
          <cell r="AA143" t="str">
            <v>MC1</v>
          </cell>
          <cell r="AB143" t="str">
            <v>MC2</v>
          </cell>
          <cell r="AC143" t="str">
            <v>IC</v>
          </cell>
          <cell r="AD143" t="str">
            <v>200.de</v>
          </cell>
          <cell r="AE143" t="str">
            <v>0</v>
          </cell>
          <cell r="AF143" t="str">
            <v>0</v>
          </cell>
          <cell r="AG143" t="str">
            <v>0</v>
          </cell>
          <cell r="AH143" t="str">
            <v>0</v>
          </cell>
          <cell r="AI143" t="str">
            <v>0</v>
          </cell>
          <cell r="AJ143" t="str">
            <v>0</v>
          </cell>
          <cell r="AK143" t="str">
            <v>0</v>
          </cell>
          <cell r="AL143" t="str">
            <v>0</v>
          </cell>
          <cell r="AM143" t="str">
            <v>0</v>
          </cell>
          <cell r="AN143" t="str">
            <v>0</v>
          </cell>
          <cell r="AO143" t="str">
            <v>0</v>
          </cell>
          <cell r="AP143" t="str">
            <v>0</v>
          </cell>
          <cell r="AQ143" t="str">
            <v>0</v>
          </cell>
        </row>
        <row r="144">
          <cell r="B144" t="str">
            <v>2913.rc</v>
          </cell>
          <cell r="C144" t="str">
            <v>OPEREXP</v>
          </cell>
          <cell r="D144" t="str">
            <v>MC1</v>
          </cell>
          <cell r="E144" t="str">
            <v>MC2</v>
          </cell>
          <cell r="F144" t="str">
            <v>IC</v>
          </cell>
          <cell r="G144" t="str">
            <v>201.de</v>
          </cell>
          <cell r="I144" t="str">
            <v>0</v>
          </cell>
          <cell r="J144" t="str">
            <v>0</v>
          </cell>
          <cell r="K144" t="str">
            <v>0</v>
          </cell>
          <cell r="L144" t="str">
            <v>0</v>
          </cell>
          <cell r="M144" t="str">
            <v>0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 t="str">
            <v>0</v>
          </cell>
          <cell r="T144" t="str">
            <v>0</v>
          </cell>
          <cell r="U144" t="str">
            <v>0</v>
          </cell>
          <cell r="Y144" t="str">
            <v>2913.rc</v>
          </cell>
          <cell r="Z144" t="str">
            <v>OPEREXP</v>
          </cell>
          <cell r="AA144" t="str">
            <v>MC1</v>
          </cell>
          <cell r="AB144" t="str">
            <v>MC2</v>
          </cell>
          <cell r="AC144" t="str">
            <v>IC</v>
          </cell>
          <cell r="AD144" t="str">
            <v>201.de</v>
          </cell>
          <cell r="AE144" t="str">
            <v>0</v>
          </cell>
          <cell r="AF144" t="str">
            <v>0</v>
          </cell>
          <cell r="AG144" t="str">
            <v>0</v>
          </cell>
          <cell r="AH144" t="str">
            <v>0</v>
          </cell>
          <cell r="AI144" t="str">
            <v>0</v>
          </cell>
          <cell r="AJ144" t="str">
            <v>0</v>
          </cell>
          <cell r="AK144" t="str">
            <v>0</v>
          </cell>
          <cell r="AL144" t="str">
            <v>0</v>
          </cell>
          <cell r="AM144" t="str">
            <v>0</v>
          </cell>
          <cell r="AN144" t="str">
            <v>0</v>
          </cell>
          <cell r="AO144" t="str">
            <v>0</v>
          </cell>
          <cell r="AP144" t="str">
            <v>0</v>
          </cell>
          <cell r="AQ144" t="str">
            <v>0</v>
          </cell>
        </row>
        <row r="145">
          <cell r="B145" t="str">
            <v>2913.rc</v>
          </cell>
          <cell r="C145" t="str">
            <v>OPEREXP</v>
          </cell>
          <cell r="D145" t="str">
            <v>MC1</v>
          </cell>
          <cell r="E145" t="str">
            <v>MC2</v>
          </cell>
          <cell r="F145" t="str">
            <v>IC</v>
          </cell>
          <cell r="G145" t="str">
            <v>203.de</v>
          </cell>
          <cell r="I145" t="str">
            <v>0</v>
          </cell>
          <cell r="J145" t="str">
            <v>0</v>
          </cell>
          <cell r="K145" t="str">
            <v>0</v>
          </cell>
          <cell r="L145" t="str">
            <v>0</v>
          </cell>
          <cell r="M145" t="str">
            <v>0</v>
          </cell>
          <cell r="N145" t="str">
            <v>0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0</v>
          </cell>
          <cell r="S145" t="str">
            <v>0</v>
          </cell>
          <cell r="T145" t="str">
            <v>0</v>
          </cell>
          <cell r="U145" t="str">
            <v>0</v>
          </cell>
          <cell r="Y145" t="str">
            <v>2913.rc</v>
          </cell>
          <cell r="Z145" t="str">
            <v>OPEREXP</v>
          </cell>
          <cell r="AA145" t="str">
            <v>MC1</v>
          </cell>
          <cell r="AB145" t="str">
            <v>MC2</v>
          </cell>
          <cell r="AC145" t="str">
            <v>IC</v>
          </cell>
          <cell r="AD145" t="str">
            <v>203.de</v>
          </cell>
          <cell r="AE145" t="str">
            <v>0</v>
          </cell>
          <cell r="AF145" t="str">
            <v>0</v>
          </cell>
          <cell r="AG145" t="str">
            <v>0</v>
          </cell>
          <cell r="AH145" t="str">
            <v>0</v>
          </cell>
          <cell r="AI145" t="str">
            <v>0</v>
          </cell>
          <cell r="AJ145" t="str">
            <v>0</v>
          </cell>
          <cell r="AK145" t="str">
            <v>0</v>
          </cell>
          <cell r="AL145" t="str">
            <v>0</v>
          </cell>
          <cell r="AM145" t="str">
            <v>0</v>
          </cell>
          <cell r="AN145" t="str">
            <v>0</v>
          </cell>
          <cell r="AO145" t="str">
            <v>0</v>
          </cell>
          <cell r="AP145" t="str">
            <v>0</v>
          </cell>
          <cell r="AQ145" t="str">
            <v>0</v>
          </cell>
        </row>
        <row r="146">
          <cell r="B146" t="str">
            <v>2913.rc</v>
          </cell>
          <cell r="C146" t="str">
            <v>OPEREXP</v>
          </cell>
          <cell r="D146" t="str">
            <v>MC1</v>
          </cell>
          <cell r="E146" t="str">
            <v>MC2</v>
          </cell>
          <cell r="F146" t="str">
            <v>IC</v>
          </cell>
          <cell r="G146" t="str">
            <v>205.de</v>
          </cell>
          <cell r="I146">
            <v>45676.75</v>
          </cell>
          <cell r="J146">
            <v>4659.91</v>
          </cell>
          <cell r="K146">
            <v>-18766.72</v>
          </cell>
          <cell r="L146" t="str">
            <v>0</v>
          </cell>
          <cell r="M146" t="str">
            <v>0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  <cell r="S146" t="str">
            <v>0</v>
          </cell>
          <cell r="T146" t="str">
            <v>0</v>
          </cell>
          <cell r="U146">
            <v>31569.94</v>
          </cell>
          <cell r="Y146" t="str">
            <v>2913.rc</v>
          </cell>
          <cell r="Z146" t="str">
            <v>OPEREXP</v>
          </cell>
          <cell r="AA146" t="str">
            <v>MC1</v>
          </cell>
          <cell r="AB146" t="str">
            <v>MC2</v>
          </cell>
          <cell r="AC146" t="str">
            <v>IC</v>
          </cell>
          <cell r="AD146" t="str">
            <v>205.de</v>
          </cell>
          <cell r="AE146">
            <v>32291.155653770307</v>
          </cell>
          <cell r="AF146">
            <v>27636.554225445951</v>
          </cell>
          <cell r="AG146">
            <v>29032.882627953099</v>
          </cell>
          <cell r="AH146">
            <v>30558.444291837513</v>
          </cell>
          <cell r="AI146">
            <v>30558.444291837513</v>
          </cell>
          <cell r="AJ146">
            <v>28994.793058702424</v>
          </cell>
          <cell r="AK146">
            <v>31468.571290375534</v>
          </cell>
          <cell r="AL146">
            <v>29127.626807460558</v>
          </cell>
          <cell r="AM146">
            <v>29999.853632627972</v>
          </cell>
          <cell r="AN146">
            <v>30811.453914977566</v>
          </cell>
          <cell r="AO146">
            <v>27501.991814714926</v>
          </cell>
          <cell r="AP146">
            <v>30162.944770461887</v>
          </cell>
          <cell r="AQ146">
            <v>358144.71638016519</v>
          </cell>
        </row>
        <row r="147">
          <cell r="B147" t="str">
            <v>2913.rc</v>
          </cell>
          <cell r="C147" t="str">
            <v>OPEREXP</v>
          </cell>
          <cell r="D147" t="str">
            <v>MC1</v>
          </cell>
          <cell r="E147" t="str">
            <v>MC2</v>
          </cell>
          <cell r="F147" t="str">
            <v>IC</v>
          </cell>
          <cell r="G147" t="str">
            <v>210.de</v>
          </cell>
          <cell r="I147" t="str">
            <v>0</v>
          </cell>
          <cell r="J147" t="str">
            <v>0</v>
          </cell>
          <cell r="K147" t="str">
            <v>0</v>
          </cell>
          <cell r="L147" t="str">
            <v>0</v>
          </cell>
          <cell r="M147" t="str">
            <v>0</v>
          </cell>
          <cell r="N147" t="str">
            <v>0</v>
          </cell>
          <cell r="O147" t="str">
            <v>0</v>
          </cell>
          <cell r="P147" t="str">
            <v>0</v>
          </cell>
          <cell r="Q147" t="str">
            <v>0</v>
          </cell>
          <cell r="R147" t="str">
            <v>0</v>
          </cell>
          <cell r="S147" t="str">
            <v>0</v>
          </cell>
          <cell r="T147" t="str">
            <v>0</v>
          </cell>
          <cell r="U147" t="str">
            <v>0</v>
          </cell>
          <cell r="Y147" t="str">
            <v>2913.rc</v>
          </cell>
          <cell r="Z147" t="str">
            <v>OPEREXP</v>
          </cell>
          <cell r="AA147" t="str">
            <v>MC1</v>
          </cell>
          <cell r="AB147" t="str">
            <v>MC2</v>
          </cell>
          <cell r="AC147" t="str">
            <v>IC</v>
          </cell>
          <cell r="AD147" t="str">
            <v>210.de</v>
          </cell>
          <cell r="AE147" t="str">
            <v>0</v>
          </cell>
          <cell r="AF147" t="str">
            <v>0</v>
          </cell>
          <cell r="AG147" t="str">
            <v>0</v>
          </cell>
          <cell r="AH147" t="str">
            <v>0</v>
          </cell>
          <cell r="AI147" t="str">
            <v>0</v>
          </cell>
          <cell r="AJ147" t="str">
            <v>0</v>
          </cell>
          <cell r="AK147" t="str">
            <v>0</v>
          </cell>
          <cell r="AL147" t="str">
            <v>0</v>
          </cell>
          <cell r="AM147" t="str">
            <v>0</v>
          </cell>
          <cell r="AN147" t="str">
            <v>0</v>
          </cell>
          <cell r="AO147" t="str">
            <v>0</v>
          </cell>
          <cell r="AP147" t="str">
            <v>0</v>
          </cell>
          <cell r="AQ147" t="str">
            <v>0</v>
          </cell>
        </row>
        <row r="148">
          <cell r="B148" t="str">
            <v>2913.rc</v>
          </cell>
          <cell r="C148" t="str">
            <v>OPEREXP</v>
          </cell>
          <cell r="D148" t="str">
            <v>MC1</v>
          </cell>
          <cell r="E148" t="str">
            <v>MC2</v>
          </cell>
          <cell r="F148" t="str">
            <v>IC</v>
          </cell>
          <cell r="G148" t="str">
            <v>215.de</v>
          </cell>
          <cell r="I148" t="str">
            <v>0</v>
          </cell>
          <cell r="J148" t="str">
            <v>0</v>
          </cell>
          <cell r="K148" t="str">
            <v>0</v>
          </cell>
          <cell r="L148" t="str">
            <v>0</v>
          </cell>
          <cell r="M148" t="str">
            <v>0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>0</v>
          </cell>
          <cell r="U148" t="str">
            <v>0</v>
          </cell>
          <cell r="Y148" t="str">
            <v>2913.rc</v>
          </cell>
          <cell r="Z148" t="str">
            <v>OPEREXP</v>
          </cell>
          <cell r="AA148" t="str">
            <v>MC1</v>
          </cell>
          <cell r="AB148" t="str">
            <v>MC2</v>
          </cell>
          <cell r="AC148" t="str">
            <v>IC</v>
          </cell>
          <cell r="AD148" t="str">
            <v>215.de</v>
          </cell>
          <cell r="AE148" t="str">
            <v>0</v>
          </cell>
          <cell r="AF148" t="str">
            <v>0</v>
          </cell>
          <cell r="AG148" t="str">
            <v>0</v>
          </cell>
          <cell r="AH148" t="str">
            <v>0</v>
          </cell>
          <cell r="AI148" t="str">
            <v>0</v>
          </cell>
          <cell r="AJ148" t="str">
            <v>0</v>
          </cell>
          <cell r="AK148" t="str">
            <v>0</v>
          </cell>
          <cell r="AL148" t="str">
            <v>0</v>
          </cell>
          <cell r="AM148" t="str">
            <v>0</v>
          </cell>
          <cell r="AN148" t="str">
            <v>0</v>
          </cell>
          <cell r="AO148" t="str">
            <v>0</v>
          </cell>
          <cell r="AP148" t="str">
            <v>0</v>
          </cell>
          <cell r="AQ148" t="str">
            <v>0</v>
          </cell>
        </row>
        <row r="149">
          <cell r="B149" t="str">
            <v>2913.rc</v>
          </cell>
          <cell r="C149" t="str">
            <v>OPEREXP</v>
          </cell>
          <cell r="D149" t="str">
            <v>MC1</v>
          </cell>
          <cell r="E149" t="str">
            <v>MC2</v>
          </cell>
          <cell r="F149" t="str">
            <v>IC</v>
          </cell>
          <cell r="G149" t="str">
            <v>216.de</v>
          </cell>
          <cell r="I149" t="str">
            <v>0</v>
          </cell>
          <cell r="J149" t="str">
            <v>0</v>
          </cell>
          <cell r="K149" t="str">
            <v>0</v>
          </cell>
          <cell r="L149" t="str">
            <v>0</v>
          </cell>
          <cell r="M149" t="str">
            <v>0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>0</v>
          </cell>
          <cell r="U149" t="str">
            <v>0</v>
          </cell>
          <cell r="Y149" t="str">
            <v>2913.rc</v>
          </cell>
          <cell r="Z149" t="str">
            <v>OPEREXP</v>
          </cell>
          <cell r="AA149" t="str">
            <v>MC1</v>
          </cell>
          <cell r="AB149" t="str">
            <v>MC2</v>
          </cell>
          <cell r="AC149" t="str">
            <v>IC</v>
          </cell>
          <cell r="AD149" t="str">
            <v>216.de</v>
          </cell>
          <cell r="AE149" t="str">
            <v>0</v>
          </cell>
          <cell r="AF149" t="str">
            <v>0</v>
          </cell>
          <cell r="AG149" t="str">
            <v>0</v>
          </cell>
          <cell r="AH149" t="str">
            <v>0</v>
          </cell>
          <cell r="AI149" t="str">
            <v>0</v>
          </cell>
          <cell r="AJ149" t="str">
            <v>0</v>
          </cell>
          <cell r="AK149" t="str">
            <v>0</v>
          </cell>
          <cell r="AL149" t="str">
            <v>0</v>
          </cell>
          <cell r="AM149" t="str">
            <v>0</v>
          </cell>
          <cell r="AN149" t="str">
            <v>0</v>
          </cell>
          <cell r="AO149" t="str">
            <v>0</v>
          </cell>
          <cell r="AP149" t="str">
            <v>0</v>
          </cell>
          <cell r="AQ149" t="str">
            <v>0</v>
          </cell>
        </row>
        <row r="150">
          <cell r="B150" t="str">
            <v>2913.rc</v>
          </cell>
          <cell r="C150" t="str">
            <v>OPEREXP</v>
          </cell>
          <cell r="D150" t="str">
            <v>MC1</v>
          </cell>
          <cell r="E150" t="str">
            <v>MC2</v>
          </cell>
          <cell r="F150" t="str">
            <v>IC</v>
          </cell>
          <cell r="G150" t="str">
            <v>217.de</v>
          </cell>
          <cell r="I150" t="str">
            <v>0</v>
          </cell>
          <cell r="J150" t="str">
            <v>0</v>
          </cell>
          <cell r="K150" t="str">
            <v>0</v>
          </cell>
          <cell r="L150" t="str">
            <v>0</v>
          </cell>
          <cell r="M150" t="str">
            <v>0</v>
          </cell>
          <cell r="N150" t="str">
            <v>0</v>
          </cell>
          <cell r="O150" t="str">
            <v>0</v>
          </cell>
          <cell r="P150" t="str">
            <v>0</v>
          </cell>
          <cell r="Q150" t="str">
            <v>0</v>
          </cell>
          <cell r="R150" t="str">
            <v>0</v>
          </cell>
          <cell r="S150" t="str">
            <v>0</v>
          </cell>
          <cell r="T150" t="str">
            <v>0</v>
          </cell>
          <cell r="U150" t="str">
            <v>0</v>
          </cell>
          <cell r="Y150" t="str">
            <v>2913.rc</v>
          </cell>
          <cell r="Z150" t="str">
            <v>OPEREXP</v>
          </cell>
          <cell r="AA150" t="str">
            <v>MC1</v>
          </cell>
          <cell r="AB150" t="str">
            <v>MC2</v>
          </cell>
          <cell r="AC150" t="str">
            <v>IC</v>
          </cell>
          <cell r="AD150" t="str">
            <v>217.de</v>
          </cell>
          <cell r="AE150" t="str">
            <v>0</v>
          </cell>
          <cell r="AF150" t="str">
            <v>0</v>
          </cell>
          <cell r="AG150" t="str">
            <v>0</v>
          </cell>
          <cell r="AH150" t="str">
            <v>0</v>
          </cell>
          <cell r="AI150" t="str">
            <v>0</v>
          </cell>
          <cell r="AJ150" t="str">
            <v>0</v>
          </cell>
          <cell r="AK150" t="str">
            <v>0</v>
          </cell>
          <cell r="AL150" t="str">
            <v>0</v>
          </cell>
          <cell r="AM150" t="str">
            <v>0</v>
          </cell>
          <cell r="AN150" t="str">
            <v>0</v>
          </cell>
          <cell r="AO150" t="str">
            <v>0</v>
          </cell>
          <cell r="AP150" t="str">
            <v>0</v>
          </cell>
          <cell r="AQ150" t="str">
            <v>0</v>
          </cell>
        </row>
        <row r="151">
          <cell r="B151" t="str">
            <v>2913.rc</v>
          </cell>
          <cell r="C151" t="str">
            <v>OPEREXP</v>
          </cell>
          <cell r="D151" t="str">
            <v>MC1</v>
          </cell>
          <cell r="E151" t="str">
            <v>MC2</v>
          </cell>
          <cell r="F151" t="str">
            <v>IC</v>
          </cell>
          <cell r="G151" t="str">
            <v>218.de</v>
          </cell>
          <cell r="I151" t="str">
            <v>0</v>
          </cell>
          <cell r="J151" t="str">
            <v>0</v>
          </cell>
          <cell r="K151" t="str">
            <v>0</v>
          </cell>
          <cell r="L151" t="str">
            <v>0</v>
          </cell>
          <cell r="M151" t="str">
            <v>0</v>
          </cell>
          <cell r="N151" t="str">
            <v>0</v>
          </cell>
          <cell r="O151" t="str">
            <v>0</v>
          </cell>
          <cell r="P151" t="str">
            <v>0</v>
          </cell>
          <cell r="Q151" t="str">
            <v>0</v>
          </cell>
          <cell r="R151" t="str">
            <v>0</v>
          </cell>
          <cell r="S151" t="str">
            <v>0</v>
          </cell>
          <cell r="T151" t="str">
            <v>0</v>
          </cell>
          <cell r="U151" t="str">
            <v>0</v>
          </cell>
          <cell r="Y151" t="str">
            <v>2913.rc</v>
          </cell>
          <cell r="Z151" t="str">
            <v>OPEREXP</v>
          </cell>
          <cell r="AA151" t="str">
            <v>MC1</v>
          </cell>
          <cell r="AB151" t="str">
            <v>MC2</v>
          </cell>
          <cell r="AC151" t="str">
            <v>IC</v>
          </cell>
          <cell r="AD151" t="str">
            <v>218.de</v>
          </cell>
          <cell r="AE151" t="str">
            <v>0</v>
          </cell>
          <cell r="AF151" t="str">
            <v>0</v>
          </cell>
          <cell r="AG151" t="str">
            <v>0</v>
          </cell>
          <cell r="AH151" t="str">
            <v>0</v>
          </cell>
          <cell r="AI151" t="str">
            <v>0</v>
          </cell>
          <cell r="AJ151" t="str">
            <v>0</v>
          </cell>
          <cell r="AK151" t="str">
            <v>0</v>
          </cell>
          <cell r="AL151" t="str">
            <v>0</v>
          </cell>
          <cell r="AM151" t="str">
            <v>0</v>
          </cell>
          <cell r="AN151" t="str">
            <v>0</v>
          </cell>
          <cell r="AO151" t="str">
            <v>0</v>
          </cell>
          <cell r="AP151" t="str">
            <v>0</v>
          </cell>
          <cell r="AQ151" t="str">
            <v>0</v>
          </cell>
        </row>
        <row r="152">
          <cell r="B152" t="str">
            <v>2913.rc</v>
          </cell>
          <cell r="C152" t="str">
            <v>OPEREXP</v>
          </cell>
          <cell r="D152" t="str">
            <v>MC1</v>
          </cell>
          <cell r="E152" t="str">
            <v>MC2</v>
          </cell>
          <cell r="F152" t="str">
            <v>IC</v>
          </cell>
          <cell r="G152" t="str">
            <v>219.de</v>
          </cell>
          <cell r="I152" t="str">
            <v>0</v>
          </cell>
          <cell r="J152" t="str">
            <v>0</v>
          </cell>
          <cell r="K152" t="str">
            <v>0</v>
          </cell>
          <cell r="L152" t="str">
            <v>0</v>
          </cell>
          <cell r="M152" t="str">
            <v>0</v>
          </cell>
          <cell r="N152" t="str">
            <v>0</v>
          </cell>
          <cell r="O152" t="str">
            <v>0</v>
          </cell>
          <cell r="P152" t="str">
            <v>0</v>
          </cell>
          <cell r="Q152" t="str">
            <v>0</v>
          </cell>
          <cell r="R152" t="str">
            <v>0</v>
          </cell>
          <cell r="S152" t="str">
            <v>0</v>
          </cell>
          <cell r="T152" t="str">
            <v>0</v>
          </cell>
          <cell r="U152" t="str">
            <v>0</v>
          </cell>
          <cell r="Y152" t="str">
            <v>2913.rc</v>
          </cell>
          <cell r="Z152" t="str">
            <v>OPEREXP</v>
          </cell>
          <cell r="AA152" t="str">
            <v>MC1</v>
          </cell>
          <cell r="AB152" t="str">
            <v>MC2</v>
          </cell>
          <cell r="AC152" t="str">
            <v>IC</v>
          </cell>
          <cell r="AD152" t="str">
            <v>219.de</v>
          </cell>
          <cell r="AE152" t="str">
            <v>0</v>
          </cell>
          <cell r="AF152" t="str">
            <v>0</v>
          </cell>
          <cell r="AG152" t="str">
            <v>0</v>
          </cell>
          <cell r="AH152" t="str">
            <v>0</v>
          </cell>
          <cell r="AI152" t="str">
            <v>0</v>
          </cell>
          <cell r="AJ152" t="str">
            <v>0</v>
          </cell>
          <cell r="AK152" t="str">
            <v>0</v>
          </cell>
          <cell r="AL152" t="str">
            <v>0</v>
          </cell>
          <cell r="AM152" t="str">
            <v>0</v>
          </cell>
          <cell r="AN152" t="str">
            <v>0</v>
          </cell>
          <cell r="AO152" t="str">
            <v>0</v>
          </cell>
          <cell r="AP152" t="str">
            <v>0</v>
          </cell>
          <cell r="AQ152" t="str">
            <v>0</v>
          </cell>
        </row>
        <row r="153">
          <cell r="B153" t="str">
            <v>2913.rc</v>
          </cell>
          <cell r="C153" t="str">
            <v>OPEREXP</v>
          </cell>
          <cell r="D153" t="str">
            <v>MC1</v>
          </cell>
          <cell r="E153" t="str">
            <v>MC2</v>
          </cell>
          <cell r="F153" t="str">
            <v>IC</v>
          </cell>
          <cell r="G153" t="str">
            <v>220.de</v>
          </cell>
          <cell r="I153" t="str">
            <v>0</v>
          </cell>
          <cell r="J153" t="str">
            <v>0</v>
          </cell>
          <cell r="K153" t="str">
            <v>0</v>
          </cell>
          <cell r="L153" t="str">
            <v>0</v>
          </cell>
          <cell r="M153" t="str">
            <v>0</v>
          </cell>
          <cell r="N153" t="str">
            <v>0</v>
          </cell>
          <cell r="O153" t="str">
            <v>0</v>
          </cell>
          <cell r="P153" t="str">
            <v>0</v>
          </cell>
          <cell r="Q153" t="str">
            <v>0</v>
          </cell>
          <cell r="R153" t="str">
            <v>0</v>
          </cell>
          <cell r="S153" t="str">
            <v>0</v>
          </cell>
          <cell r="T153" t="str">
            <v>0</v>
          </cell>
          <cell r="U153" t="str">
            <v>0</v>
          </cell>
          <cell r="Y153" t="str">
            <v>2913.rc</v>
          </cell>
          <cell r="Z153" t="str">
            <v>OPEREXP</v>
          </cell>
          <cell r="AA153" t="str">
            <v>MC1</v>
          </cell>
          <cell r="AB153" t="str">
            <v>MC2</v>
          </cell>
          <cell r="AC153" t="str">
            <v>IC</v>
          </cell>
          <cell r="AD153" t="str">
            <v>220.de</v>
          </cell>
          <cell r="AE153" t="str">
            <v>0</v>
          </cell>
          <cell r="AF153" t="str">
            <v>0</v>
          </cell>
          <cell r="AG153" t="str">
            <v>0</v>
          </cell>
          <cell r="AH153" t="str">
            <v>0</v>
          </cell>
          <cell r="AI153" t="str">
            <v>0</v>
          </cell>
          <cell r="AJ153" t="str">
            <v>0</v>
          </cell>
          <cell r="AK153" t="str">
            <v>0</v>
          </cell>
          <cell r="AL153" t="str">
            <v>0</v>
          </cell>
          <cell r="AM153" t="str">
            <v>0</v>
          </cell>
          <cell r="AN153" t="str">
            <v>0</v>
          </cell>
          <cell r="AO153" t="str">
            <v>0</v>
          </cell>
          <cell r="AP153" t="str">
            <v>0</v>
          </cell>
          <cell r="AQ153" t="str">
            <v>0</v>
          </cell>
        </row>
        <row r="154">
          <cell r="B154" t="str">
            <v>2913.rc</v>
          </cell>
          <cell r="C154" t="str">
            <v>OPEREXP</v>
          </cell>
          <cell r="D154" t="str">
            <v>MC1</v>
          </cell>
          <cell r="E154" t="str">
            <v>MC2</v>
          </cell>
          <cell r="F154" t="str">
            <v>IC</v>
          </cell>
          <cell r="G154" t="str">
            <v>221.de</v>
          </cell>
          <cell r="I154" t="str">
            <v>0</v>
          </cell>
          <cell r="J154" t="str">
            <v>0</v>
          </cell>
          <cell r="K154" t="str">
            <v>0</v>
          </cell>
          <cell r="L154" t="str">
            <v>0</v>
          </cell>
          <cell r="M154" t="str">
            <v>0</v>
          </cell>
          <cell r="N154" t="str">
            <v>0</v>
          </cell>
          <cell r="O154" t="str">
            <v>0</v>
          </cell>
          <cell r="P154" t="str">
            <v>0</v>
          </cell>
          <cell r="Q154" t="str">
            <v>0</v>
          </cell>
          <cell r="R154" t="str">
            <v>0</v>
          </cell>
          <cell r="S154" t="str">
            <v>0</v>
          </cell>
          <cell r="T154" t="str">
            <v>0</v>
          </cell>
          <cell r="U154" t="str">
            <v>0</v>
          </cell>
          <cell r="Y154" t="str">
            <v>2913.rc</v>
          </cell>
          <cell r="Z154" t="str">
            <v>OPEREXP</v>
          </cell>
          <cell r="AA154" t="str">
            <v>MC1</v>
          </cell>
          <cell r="AB154" t="str">
            <v>MC2</v>
          </cell>
          <cell r="AC154" t="str">
            <v>IC</v>
          </cell>
          <cell r="AD154" t="str">
            <v>221.de</v>
          </cell>
          <cell r="AE154" t="str">
            <v>0</v>
          </cell>
          <cell r="AF154" t="str">
            <v>0</v>
          </cell>
          <cell r="AG154" t="str">
            <v>0</v>
          </cell>
          <cell r="AH154" t="str">
            <v>0</v>
          </cell>
          <cell r="AI154" t="str">
            <v>0</v>
          </cell>
          <cell r="AJ154" t="str">
            <v>0</v>
          </cell>
          <cell r="AK154" t="str">
            <v>0</v>
          </cell>
          <cell r="AL154" t="str">
            <v>0</v>
          </cell>
          <cell r="AM154" t="str">
            <v>0</v>
          </cell>
          <cell r="AN154" t="str">
            <v>0</v>
          </cell>
          <cell r="AO154" t="str">
            <v>0</v>
          </cell>
          <cell r="AP154" t="str">
            <v>0</v>
          </cell>
          <cell r="AQ154" t="str">
            <v>0</v>
          </cell>
        </row>
        <row r="155">
          <cell r="B155" t="str">
            <v>2913.rc</v>
          </cell>
          <cell r="C155" t="str">
            <v>OPEREXP</v>
          </cell>
          <cell r="D155" t="str">
            <v>MC1</v>
          </cell>
          <cell r="E155" t="str">
            <v>MC2</v>
          </cell>
          <cell r="F155" t="str">
            <v>IC</v>
          </cell>
          <cell r="G155" t="str">
            <v>222.de</v>
          </cell>
          <cell r="I155" t="str">
            <v>0</v>
          </cell>
          <cell r="J155" t="str">
            <v>0</v>
          </cell>
          <cell r="K155" t="str">
            <v>0</v>
          </cell>
          <cell r="L155" t="str">
            <v>0</v>
          </cell>
          <cell r="M155" t="str">
            <v>0</v>
          </cell>
          <cell r="N155" t="str">
            <v>0</v>
          </cell>
          <cell r="O155" t="str">
            <v>0</v>
          </cell>
          <cell r="P155" t="str">
            <v>0</v>
          </cell>
          <cell r="Q155" t="str">
            <v>0</v>
          </cell>
          <cell r="R155" t="str">
            <v>0</v>
          </cell>
          <cell r="S155" t="str">
            <v>0</v>
          </cell>
          <cell r="T155" t="str">
            <v>0</v>
          </cell>
          <cell r="U155" t="str">
            <v>0</v>
          </cell>
          <cell r="Y155" t="str">
            <v>2913.rc</v>
          </cell>
          <cell r="Z155" t="str">
            <v>OPEREXP</v>
          </cell>
          <cell r="AA155" t="str">
            <v>MC1</v>
          </cell>
          <cell r="AB155" t="str">
            <v>MC2</v>
          </cell>
          <cell r="AC155" t="str">
            <v>IC</v>
          </cell>
          <cell r="AD155" t="str">
            <v>222.de</v>
          </cell>
          <cell r="AE155" t="str">
            <v>0</v>
          </cell>
          <cell r="AF155" t="str">
            <v>0</v>
          </cell>
          <cell r="AG155" t="str">
            <v>0</v>
          </cell>
          <cell r="AH155" t="str">
            <v>0</v>
          </cell>
          <cell r="AI155" t="str">
            <v>0</v>
          </cell>
          <cell r="AJ155" t="str">
            <v>0</v>
          </cell>
          <cell r="AK155" t="str">
            <v>0</v>
          </cell>
          <cell r="AL155" t="str">
            <v>0</v>
          </cell>
          <cell r="AM155" t="str">
            <v>0</v>
          </cell>
          <cell r="AN155" t="str">
            <v>0</v>
          </cell>
          <cell r="AO155" t="str">
            <v>0</v>
          </cell>
          <cell r="AP155" t="str">
            <v>0</v>
          </cell>
          <cell r="AQ155" t="str">
            <v>0</v>
          </cell>
        </row>
        <row r="156">
          <cell r="B156" t="str">
            <v>2913.rc</v>
          </cell>
          <cell r="C156" t="str">
            <v>OPEREXP</v>
          </cell>
          <cell r="D156" t="str">
            <v>MC1</v>
          </cell>
          <cell r="E156" t="str">
            <v>MC2</v>
          </cell>
          <cell r="F156" t="str">
            <v>IC</v>
          </cell>
          <cell r="G156" t="str">
            <v>223.de</v>
          </cell>
          <cell r="I156" t="str">
            <v>0</v>
          </cell>
          <cell r="J156" t="str">
            <v>0</v>
          </cell>
          <cell r="K156" t="str">
            <v>0</v>
          </cell>
          <cell r="L156" t="str">
            <v>0</v>
          </cell>
          <cell r="M156" t="str">
            <v>0</v>
          </cell>
          <cell r="N156" t="str">
            <v>0</v>
          </cell>
          <cell r="O156" t="str">
            <v>0</v>
          </cell>
          <cell r="P156" t="str">
            <v>0</v>
          </cell>
          <cell r="Q156" t="str">
            <v>0</v>
          </cell>
          <cell r="R156" t="str">
            <v>0</v>
          </cell>
          <cell r="S156" t="str">
            <v>0</v>
          </cell>
          <cell r="T156" t="str">
            <v>0</v>
          </cell>
          <cell r="U156" t="str">
            <v>0</v>
          </cell>
          <cell r="Y156" t="str">
            <v>2913.rc</v>
          </cell>
          <cell r="Z156" t="str">
            <v>OPEREXP</v>
          </cell>
          <cell r="AA156" t="str">
            <v>MC1</v>
          </cell>
          <cell r="AB156" t="str">
            <v>MC2</v>
          </cell>
          <cell r="AC156" t="str">
            <v>IC</v>
          </cell>
          <cell r="AD156" t="str">
            <v>223.de</v>
          </cell>
          <cell r="AE156" t="str">
            <v>0</v>
          </cell>
          <cell r="AF156" t="str">
            <v>0</v>
          </cell>
          <cell r="AG156" t="str">
            <v>0</v>
          </cell>
          <cell r="AH156" t="str">
            <v>0</v>
          </cell>
          <cell r="AI156" t="str">
            <v>0</v>
          </cell>
          <cell r="AJ156" t="str">
            <v>0</v>
          </cell>
          <cell r="AK156" t="str">
            <v>0</v>
          </cell>
          <cell r="AL156" t="str">
            <v>0</v>
          </cell>
          <cell r="AM156" t="str">
            <v>0</v>
          </cell>
          <cell r="AN156" t="str">
            <v>0</v>
          </cell>
          <cell r="AO156" t="str">
            <v>0</v>
          </cell>
          <cell r="AP156" t="str">
            <v>0</v>
          </cell>
          <cell r="AQ156" t="str">
            <v>0</v>
          </cell>
        </row>
        <row r="157">
          <cell r="B157" t="str">
            <v>2913.rc</v>
          </cell>
          <cell r="C157" t="str">
            <v>OPEREXP</v>
          </cell>
          <cell r="D157" t="str">
            <v>MC1</v>
          </cell>
          <cell r="E157" t="str">
            <v>MC2</v>
          </cell>
          <cell r="F157" t="str">
            <v>IC</v>
          </cell>
          <cell r="G157" t="str">
            <v>225.de</v>
          </cell>
          <cell r="I157" t="str">
            <v>0</v>
          </cell>
          <cell r="J157" t="str">
            <v>0</v>
          </cell>
          <cell r="K157" t="str">
            <v>0</v>
          </cell>
          <cell r="L157" t="str">
            <v>0</v>
          </cell>
          <cell r="M157" t="str">
            <v>0</v>
          </cell>
          <cell r="N157" t="str">
            <v>0</v>
          </cell>
          <cell r="O157" t="str">
            <v>0</v>
          </cell>
          <cell r="P157" t="str">
            <v>0</v>
          </cell>
          <cell r="Q157" t="str">
            <v>0</v>
          </cell>
          <cell r="R157" t="str">
            <v>0</v>
          </cell>
          <cell r="S157" t="str">
            <v>0</v>
          </cell>
          <cell r="T157" t="str">
            <v>0</v>
          </cell>
          <cell r="U157" t="str">
            <v>0</v>
          </cell>
          <cell r="Y157" t="str">
            <v>2913.rc</v>
          </cell>
          <cell r="Z157" t="str">
            <v>OPEREXP</v>
          </cell>
          <cell r="AA157" t="str">
            <v>MC1</v>
          </cell>
          <cell r="AB157" t="str">
            <v>MC2</v>
          </cell>
          <cell r="AC157" t="str">
            <v>IC</v>
          </cell>
          <cell r="AD157" t="str">
            <v>225.de</v>
          </cell>
          <cell r="AE157" t="str">
            <v>0</v>
          </cell>
          <cell r="AF157" t="str">
            <v>0</v>
          </cell>
          <cell r="AG157" t="str">
            <v>0</v>
          </cell>
          <cell r="AH157" t="str">
            <v>0</v>
          </cell>
          <cell r="AI157" t="str">
            <v>0</v>
          </cell>
          <cell r="AJ157" t="str">
            <v>0</v>
          </cell>
          <cell r="AK157" t="str">
            <v>0</v>
          </cell>
          <cell r="AL157" t="str">
            <v>0</v>
          </cell>
          <cell r="AM157" t="str">
            <v>0</v>
          </cell>
          <cell r="AN157" t="str">
            <v>0</v>
          </cell>
          <cell r="AO157" t="str">
            <v>0</v>
          </cell>
          <cell r="AP157" t="str">
            <v>0</v>
          </cell>
          <cell r="AQ157" t="str">
            <v>0</v>
          </cell>
        </row>
        <row r="158">
          <cell r="B158" t="str">
            <v>2913.rc</v>
          </cell>
          <cell r="C158" t="str">
            <v>OPEREXP</v>
          </cell>
          <cell r="D158" t="str">
            <v>MC1</v>
          </cell>
          <cell r="E158" t="str">
            <v>MC2</v>
          </cell>
          <cell r="F158" t="str">
            <v>IC</v>
          </cell>
          <cell r="G158" t="str">
            <v>226.de</v>
          </cell>
          <cell r="I158" t="str">
            <v>0</v>
          </cell>
          <cell r="J158" t="str">
            <v>0</v>
          </cell>
          <cell r="K158" t="str">
            <v>0</v>
          </cell>
          <cell r="L158" t="str">
            <v>0</v>
          </cell>
          <cell r="M158" t="str">
            <v>0</v>
          </cell>
          <cell r="N158" t="str">
            <v>0</v>
          </cell>
          <cell r="O158" t="str">
            <v>0</v>
          </cell>
          <cell r="P158" t="str">
            <v>0</v>
          </cell>
          <cell r="Q158" t="str">
            <v>0</v>
          </cell>
          <cell r="R158" t="str">
            <v>0</v>
          </cell>
          <cell r="S158" t="str">
            <v>0</v>
          </cell>
          <cell r="T158" t="str">
            <v>0</v>
          </cell>
          <cell r="U158" t="str">
            <v>0</v>
          </cell>
          <cell r="Y158" t="str">
            <v>2913.rc</v>
          </cell>
          <cell r="Z158" t="str">
            <v>OPEREXP</v>
          </cell>
          <cell r="AA158" t="str">
            <v>MC1</v>
          </cell>
          <cell r="AB158" t="str">
            <v>MC2</v>
          </cell>
          <cell r="AC158" t="str">
            <v>IC</v>
          </cell>
          <cell r="AD158" t="str">
            <v>226.de</v>
          </cell>
          <cell r="AE158" t="str">
            <v>0</v>
          </cell>
          <cell r="AF158" t="str">
            <v>0</v>
          </cell>
          <cell r="AG158" t="str">
            <v>0</v>
          </cell>
          <cell r="AH158" t="str">
            <v>0</v>
          </cell>
          <cell r="AI158" t="str">
            <v>0</v>
          </cell>
          <cell r="AJ158" t="str">
            <v>0</v>
          </cell>
          <cell r="AK158" t="str">
            <v>0</v>
          </cell>
          <cell r="AL158" t="str">
            <v>0</v>
          </cell>
          <cell r="AM158" t="str">
            <v>0</v>
          </cell>
          <cell r="AN158" t="str">
            <v>0</v>
          </cell>
          <cell r="AO158" t="str">
            <v>0</v>
          </cell>
          <cell r="AP158" t="str">
            <v>0</v>
          </cell>
          <cell r="AQ158" t="str">
            <v>0</v>
          </cell>
        </row>
        <row r="159">
          <cell r="B159" t="str">
            <v>2913.rc</v>
          </cell>
          <cell r="C159" t="str">
            <v>OPEREXP</v>
          </cell>
          <cell r="D159" t="str">
            <v>MC1</v>
          </cell>
          <cell r="E159" t="str">
            <v>MC2</v>
          </cell>
          <cell r="F159" t="str">
            <v>IC</v>
          </cell>
          <cell r="G159" t="str">
            <v>227.de</v>
          </cell>
          <cell r="I159" t="str">
            <v>0</v>
          </cell>
          <cell r="J159" t="str">
            <v>0</v>
          </cell>
          <cell r="K159" t="str">
            <v>0</v>
          </cell>
          <cell r="L159" t="str">
            <v>0</v>
          </cell>
          <cell r="M159" t="str">
            <v>0</v>
          </cell>
          <cell r="N159" t="str">
            <v>0</v>
          </cell>
          <cell r="O159" t="str">
            <v>0</v>
          </cell>
          <cell r="P159" t="str">
            <v>0</v>
          </cell>
          <cell r="Q159" t="str">
            <v>0</v>
          </cell>
          <cell r="R159" t="str">
            <v>0</v>
          </cell>
          <cell r="S159" t="str">
            <v>0</v>
          </cell>
          <cell r="T159" t="str">
            <v>0</v>
          </cell>
          <cell r="U159" t="str">
            <v>0</v>
          </cell>
          <cell r="Y159" t="str">
            <v>2913.rc</v>
          </cell>
          <cell r="Z159" t="str">
            <v>OPEREXP</v>
          </cell>
          <cell r="AA159" t="str">
            <v>MC1</v>
          </cell>
          <cell r="AB159" t="str">
            <v>MC2</v>
          </cell>
          <cell r="AC159" t="str">
            <v>IC</v>
          </cell>
          <cell r="AD159" t="str">
            <v>227.de</v>
          </cell>
          <cell r="AE159" t="str">
            <v>0</v>
          </cell>
          <cell r="AF159" t="str">
            <v>0</v>
          </cell>
          <cell r="AG159" t="str">
            <v>0</v>
          </cell>
          <cell r="AH159" t="str">
            <v>0</v>
          </cell>
          <cell r="AI159" t="str">
            <v>0</v>
          </cell>
          <cell r="AJ159" t="str">
            <v>0</v>
          </cell>
          <cell r="AK159" t="str">
            <v>0</v>
          </cell>
          <cell r="AL159" t="str">
            <v>0</v>
          </cell>
          <cell r="AM159" t="str">
            <v>0</v>
          </cell>
          <cell r="AN159" t="str">
            <v>0</v>
          </cell>
          <cell r="AO159" t="str">
            <v>0</v>
          </cell>
          <cell r="AP159" t="str">
            <v>0</v>
          </cell>
          <cell r="AQ159" t="str">
            <v>0</v>
          </cell>
        </row>
        <row r="160">
          <cell r="B160" t="str">
            <v>2913.rc</v>
          </cell>
          <cell r="C160" t="str">
            <v>OPEREXP</v>
          </cell>
          <cell r="D160" t="str">
            <v>MC1</v>
          </cell>
          <cell r="E160" t="str">
            <v>MC2</v>
          </cell>
          <cell r="F160" t="str">
            <v>IC</v>
          </cell>
          <cell r="G160" t="str">
            <v>228.de</v>
          </cell>
          <cell r="I160" t="str">
            <v>0</v>
          </cell>
          <cell r="J160" t="str">
            <v>0</v>
          </cell>
          <cell r="K160" t="str">
            <v>0</v>
          </cell>
          <cell r="L160" t="str">
            <v>0</v>
          </cell>
          <cell r="M160" t="str">
            <v>0</v>
          </cell>
          <cell r="N160" t="str">
            <v>0</v>
          </cell>
          <cell r="O160" t="str">
            <v>0</v>
          </cell>
          <cell r="P160" t="str">
            <v>0</v>
          </cell>
          <cell r="Q160" t="str">
            <v>0</v>
          </cell>
          <cell r="R160" t="str">
            <v>0</v>
          </cell>
          <cell r="S160" t="str">
            <v>0</v>
          </cell>
          <cell r="T160" t="str">
            <v>0</v>
          </cell>
          <cell r="U160" t="str">
            <v>0</v>
          </cell>
          <cell r="Y160" t="str">
            <v>2913.rc</v>
          </cell>
          <cell r="Z160" t="str">
            <v>OPEREXP</v>
          </cell>
          <cell r="AA160" t="str">
            <v>MC1</v>
          </cell>
          <cell r="AB160" t="str">
            <v>MC2</v>
          </cell>
          <cell r="AC160" t="str">
            <v>IC</v>
          </cell>
          <cell r="AD160" t="str">
            <v>228.de</v>
          </cell>
          <cell r="AE160" t="str">
            <v>0</v>
          </cell>
          <cell r="AF160" t="str">
            <v>0</v>
          </cell>
          <cell r="AG160" t="str">
            <v>0</v>
          </cell>
          <cell r="AH160" t="str">
            <v>0</v>
          </cell>
          <cell r="AI160" t="str">
            <v>0</v>
          </cell>
          <cell r="AJ160" t="str">
            <v>0</v>
          </cell>
          <cell r="AK160" t="str">
            <v>0</v>
          </cell>
          <cell r="AL160" t="str">
            <v>0</v>
          </cell>
          <cell r="AM160" t="str">
            <v>0</v>
          </cell>
          <cell r="AN160" t="str">
            <v>0</v>
          </cell>
          <cell r="AO160" t="str">
            <v>0</v>
          </cell>
          <cell r="AP160" t="str">
            <v>0</v>
          </cell>
          <cell r="AQ160" t="str">
            <v>0</v>
          </cell>
        </row>
        <row r="161">
          <cell r="B161" t="str">
            <v>2913.rc</v>
          </cell>
          <cell r="C161" t="str">
            <v>OPEREXP</v>
          </cell>
          <cell r="D161" t="str">
            <v>MC1</v>
          </cell>
          <cell r="E161" t="str">
            <v>MC2</v>
          </cell>
          <cell r="F161" t="str">
            <v>IC</v>
          </cell>
          <cell r="G161" t="str">
            <v>229.de</v>
          </cell>
          <cell r="I161" t="str">
            <v>0</v>
          </cell>
          <cell r="J161" t="str">
            <v>0</v>
          </cell>
          <cell r="K161" t="str">
            <v>0</v>
          </cell>
          <cell r="L161" t="str">
            <v>0</v>
          </cell>
          <cell r="M161" t="str">
            <v>0</v>
          </cell>
          <cell r="N161" t="str">
            <v>0</v>
          </cell>
          <cell r="O161" t="str">
            <v>0</v>
          </cell>
          <cell r="P161" t="str">
            <v>0</v>
          </cell>
          <cell r="Q161" t="str">
            <v>0</v>
          </cell>
          <cell r="R161" t="str">
            <v>0</v>
          </cell>
          <cell r="S161" t="str">
            <v>0</v>
          </cell>
          <cell r="T161" t="str">
            <v>0</v>
          </cell>
          <cell r="U161" t="str">
            <v>0</v>
          </cell>
          <cell r="Y161" t="str">
            <v>2913.rc</v>
          </cell>
          <cell r="Z161" t="str">
            <v>OPEREXP</v>
          </cell>
          <cell r="AA161" t="str">
            <v>MC1</v>
          </cell>
          <cell r="AB161" t="str">
            <v>MC2</v>
          </cell>
          <cell r="AC161" t="str">
            <v>IC</v>
          </cell>
          <cell r="AD161" t="str">
            <v>229.de</v>
          </cell>
          <cell r="AE161" t="str">
            <v>0</v>
          </cell>
          <cell r="AF161" t="str">
            <v>0</v>
          </cell>
          <cell r="AG161" t="str">
            <v>0</v>
          </cell>
          <cell r="AH161" t="str">
            <v>0</v>
          </cell>
          <cell r="AI161" t="str">
            <v>0</v>
          </cell>
          <cell r="AJ161" t="str">
            <v>0</v>
          </cell>
          <cell r="AK161" t="str">
            <v>0</v>
          </cell>
          <cell r="AL161" t="str">
            <v>0</v>
          </cell>
          <cell r="AM161" t="str">
            <v>0</v>
          </cell>
          <cell r="AN161" t="str">
            <v>0</v>
          </cell>
          <cell r="AO161" t="str">
            <v>0</v>
          </cell>
          <cell r="AP161" t="str">
            <v>0</v>
          </cell>
          <cell r="AQ161" t="str">
            <v>0</v>
          </cell>
        </row>
        <row r="162">
          <cell r="B162" t="str">
            <v>2913.rc</v>
          </cell>
          <cell r="C162" t="str">
            <v>OPEREXP</v>
          </cell>
          <cell r="D162" t="str">
            <v>MC1</v>
          </cell>
          <cell r="E162" t="str">
            <v>MC2</v>
          </cell>
          <cell r="F162" t="str">
            <v>IC</v>
          </cell>
          <cell r="G162" t="str">
            <v>230.de</v>
          </cell>
          <cell r="I162" t="str">
            <v>0</v>
          </cell>
          <cell r="J162" t="str">
            <v>0</v>
          </cell>
          <cell r="K162" t="str">
            <v>0</v>
          </cell>
          <cell r="L162" t="str">
            <v>0</v>
          </cell>
          <cell r="M162" t="str">
            <v>0</v>
          </cell>
          <cell r="N162" t="str">
            <v>0</v>
          </cell>
          <cell r="O162" t="str">
            <v>0</v>
          </cell>
          <cell r="P162" t="str">
            <v>0</v>
          </cell>
          <cell r="Q162" t="str">
            <v>0</v>
          </cell>
          <cell r="R162" t="str">
            <v>0</v>
          </cell>
          <cell r="S162" t="str">
            <v>0</v>
          </cell>
          <cell r="T162" t="str">
            <v>0</v>
          </cell>
          <cell r="U162" t="str">
            <v>0</v>
          </cell>
          <cell r="Y162" t="str">
            <v>2913.rc</v>
          </cell>
          <cell r="Z162" t="str">
            <v>OPEREXP</v>
          </cell>
          <cell r="AA162" t="str">
            <v>MC1</v>
          </cell>
          <cell r="AB162" t="str">
            <v>MC2</v>
          </cell>
          <cell r="AC162" t="str">
            <v>IC</v>
          </cell>
          <cell r="AD162" t="str">
            <v>230.de</v>
          </cell>
          <cell r="AE162" t="str">
            <v>0</v>
          </cell>
          <cell r="AF162" t="str">
            <v>0</v>
          </cell>
          <cell r="AG162" t="str">
            <v>0</v>
          </cell>
          <cell r="AH162" t="str">
            <v>0</v>
          </cell>
          <cell r="AI162" t="str">
            <v>0</v>
          </cell>
          <cell r="AJ162" t="str">
            <v>0</v>
          </cell>
          <cell r="AK162" t="str">
            <v>0</v>
          </cell>
          <cell r="AL162" t="str">
            <v>0</v>
          </cell>
          <cell r="AM162" t="str">
            <v>0</v>
          </cell>
          <cell r="AN162" t="str">
            <v>0</v>
          </cell>
          <cell r="AO162" t="str">
            <v>0</v>
          </cell>
          <cell r="AP162" t="str">
            <v>0</v>
          </cell>
          <cell r="AQ162" t="str">
            <v>0</v>
          </cell>
        </row>
        <row r="163">
          <cell r="B163" t="str">
            <v>2913.rc</v>
          </cell>
          <cell r="C163" t="str">
            <v>OPEREXP</v>
          </cell>
          <cell r="D163" t="str">
            <v>MC1</v>
          </cell>
          <cell r="E163" t="str">
            <v>MC2</v>
          </cell>
          <cell r="F163" t="str">
            <v>IC</v>
          </cell>
          <cell r="G163" t="str">
            <v>231.de</v>
          </cell>
          <cell r="I163" t="str">
            <v>0</v>
          </cell>
          <cell r="J163" t="str">
            <v>0</v>
          </cell>
          <cell r="K163" t="str">
            <v>0</v>
          </cell>
          <cell r="L163" t="str">
            <v>0</v>
          </cell>
          <cell r="M163" t="str">
            <v>0</v>
          </cell>
          <cell r="N163" t="str">
            <v>0</v>
          </cell>
          <cell r="O163" t="str">
            <v>0</v>
          </cell>
          <cell r="P163" t="str">
            <v>0</v>
          </cell>
          <cell r="Q163" t="str">
            <v>0</v>
          </cell>
          <cell r="R163" t="str">
            <v>0</v>
          </cell>
          <cell r="S163" t="str">
            <v>0</v>
          </cell>
          <cell r="T163" t="str">
            <v>0</v>
          </cell>
          <cell r="U163" t="str">
            <v>0</v>
          </cell>
          <cell r="Y163" t="str">
            <v>2913.rc</v>
          </cell>
          <cell r="Z163" t="str">
            <v>OPEREXP</v>
          </cell>
          <cell r="AA163" t="str">
            <v>MC1</v>
          </cell>
          <cell r="AB163" t="str">
            <v>MC2</v>
          </cell>
          <cell r="AC163" t="str">
            <v>IC</v>
          </cell>
          <cell r="AD163" t="str">
            <v>231.de</v>
          </cell>
          <cell r="AE163" t="str">
            <v>0</v>
          </cell>
          <cell r="AF163" t="str">
            <v>0</v>
          </cell>
          <cell r="AG163" t="str">
            <v>0</v>
          </cell>
          <cell r="AH163" t="str">
            <v>0</v>
          </cell>
          <cell r="AI163" t="str">
            <v>0</v>
          </cell>
          <cell r="AJ163" t="str">
            <v>0</v>
          </cell>
          <cell r="AK163" t="str">
            <v>0</v>
          </cell>
          <cell r="AL163" t="str">
            <v>0</v>
          </cell>
          <cell r="AM163" t="str">
            <v>0</v>
          </cell>
          <cell r="AN163" t="str">
            <v>0</v>
          </cell>
          <cell r="AO163" t="str">
            <v>0</v>
          </cell>
          <cell r="AP163" t="str">
            <v>0</v>
          </cell>
          <cell r="AQ163" t="str">
            <v>0</v>
          </cell>
        </row>
        <row r="164">
          <cell r="B164" t="str">
            <v>2913.rc</v>
          </cell>
          <cell r="C164" t="str">
            <v>OPEREXP</v>
          </cell>
          <cell r="D164" t="str">
            <v>MC1</v>
          </cell>
          <cell r="E164" t="str">
            <v>MC2</v>
          </cell>
          <cell r="F164" t="str">
            <v>IC</v>
          </cell>
          <cell r="G164" t="str">
            <v>250.de</v>
          </cell>
          <cell r="I164" t="str">
            <v>0</v>
          </cell>
          <cell r="J164" t="str">
            <v>0</v>
          </cell>
          <cell r="K164" t="str">
            <v>0</v>
          </cell>
          <cell r="L164" t="str">
            <v>0</v>
          </cell>
          <cell r="M164" t="str">
            <v>0</v>
          </cell>
          <cell r="N164" t="str">
            <v>0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0</v>
          </cell>
          <cell r="S164" t="str">
            <v>0</v>
          </cell>
          <cell r="T164" t="str">
            <v>0</v>
          </cell>
          <cell r="U164" t="str">
            <v>0</v>
          </cell>
          <cell r="Y164" t="str">
            <v>2913.rc</v>
          </cell>
          <cell r="Z164" t="str">
            <v>OPEREXP</v>
          </cell>
          <cell r="AA164" t="str">
            <v>MC1</v>
          </cell>
          <cell r="AB164" t="str">
            <v>MC2</v>
          </cell>
          <cell r="AC164" t="str">
            <v>IC</v>
          </cell>
          <cell r="AD164" t="str">
            <v>250.de</v>
          </cell>
          <cell r="AE164" t="str">
            <v>0</v>
          </cell>
          <cell r="AF164" t="str">
            <v>0</v>
          </cell>
          <cell r="AG164" t="str">
            <v>0</v>
          </cell>
          <cell r="AH164" t="str">
            <v>0</v>
          </cell>
          <cell r="AI164" t="str">
            <v>0</v>
          </cell>
          <cell r="AJ164" t="str">
            <v>0</v>
          </cell>
          <cell r="AK164" t="str">
            <v>0</v>
          </cell>
          <cell r="AL164" t="str">
            <v>0</v>
          </cell>
          <cell r="AM164" t="str">
            <v>0</v>
          </cell>
          <cell r="AN164" t="str">
            <v>0</v>
          </cell>
          <cell r="AO164" t="str">
            <v>0</v>
          </cell>
          <cell r="AP164" t="str">
            <v>0</v>
          </cell>
          <cell r="AQ164" t="str">
            <v>0</v>
          </cell>
        </row>
        <row r="165">
          <cell r="B165" t="str">
            <v>2913.rc</v>
          </cell>
          <cell r="C165" t="str">
            <v>OPEREXP</v>
          </cell>
          <cell r="D165" t="str">
            <v>MC1</v>
          </cell>
          <cell r="E165" t="str">
            <v>MC2</v>
          </cell>
          <cell r="F165" t="str">
            <v>IC</v>
          </cell>
          <cell r="G165" t="str">
            <v>260.de</v>
          </cell>
          <cell r="I165" t="str">
            <v>0</v>
          </cell>
          <cell r="J165" t="str">
            <v>0</v>
          </cell>
          <cell r="K165" t="str">
            <v>0</v>
          </cell>
          <cell r="L165" t="str">
            <v>0</v>
          </cell>
          <cell r="M165" t="str">
            <v>0</v>
          </cell>
          <cell r="N165" t="str">
            <v>0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0</v>
          </cell>
          <cell r="S165" t="str">
            <v>0</v>
          </cell>
          <cell r="T165" t="str">
            <v>0</v>
          </cell>
          <cell r="U165" t="str">
            <v>0</v>
          </cell>
          <cell r="Y165" t="str">
            <v>2913.rc</v>
          </cell>
          <cell r="Z165" t="str">
            <v>OPEREXP</v>
          </cell>
          <cell r="AA165" t="str">
            <v>MC1</v>
          </cell>
          <cell r="AB165" t="str">
            <v>MC2</v>
          </cell>
          <cell r="AC165" t="str">
            <v>IC</v>
          </cell>
          <cell r="AD165" t="str">
            <v>260.de</v>
          </cell>
          <cell r="AE165" t="str">
            <v>0</v>
          </cell>
          <cell r="AF165" t="str">
            <v>0</v>
          </cell>
          <cell r="AG165" t="str">
            <v>0</v>
          </cell>
          <cell r="AH165" t="str">
            <v>0</v>
          </cell>
          <cell r="AI165" t="str">
            <v>0</v>
          </cell>
          <cell r="AJ165" t="str">
            <v>0</v>
          </cell>
          <cell r="AK165" t="str">
            <v>0</v>
          </cell>
          <cell r="AL165" t="str">
            <v>0</v>
          </cell>
          <cell r="AM165" t="str">
            <v>0</v>
          </cell>
          <cell r="AN165" t="str">
            <v>0</v>
          </cell>
          <cell r="AO165" t="str">
            <v>0</v>
          </cell>
          <cell r="AP165" t="str">
            <v>0</v>
          </cell>
          <cell r="AQ165" t="str">
            <v>0</v>
          </cell>
        </row>
        <row r="166">
          <cell r="B166" t="str">
            <v>2913.rc</v>
          </cell>
          <cell r="C166" t="str">
            <v>OPEREXP</v>
          </cell>
          <cell r="D166" t="str">
            <v>MC1</v>
          </cell>
          <cell r="E166" t="str">
            <v>MC2</v>
          </cell>
          <cell r="F166" t="str">
            <v>IC</v>
          </cell>
          <cell r="G166" t="str">
            <v>261.de</v>
          </cell>
          <cell r="I166" t="str">
            <v>0</v>
          </cell>
          <cell r="J166" t="str">
            <v>0</v>
          </cell>
          <cell r="K166" t="str">
            <v>0</v>
          </cell>
          <cell r="L166" t="str">
            <v>0</v>
          </cell>
          <cell r="M166" t="str">
            <v>0</v>
          </cell>
          <cell r="N166" t="str">
            <v>0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0</v>
          </cell>
          <cell r="S166" t="str">
            <v>0</v>
          </cell>
          <cell r="T166" t="str">
            <v>0</v>
          </cell>
          <cell r="U166" t="str">
            <v>0</v>
          </cell>
          <cell r="Y166" t="str">
            <v>2913.rc</v>
          </cell>
          <cell r="Z166" t="str">
            <v>OPEREXP</v>
          </cell>
          <cell r="AA166" t="str">
            <v>MC1</v>
          </cell>
          <cell r="AB166" t="str">
            <v>MC2</v>
          </cell>
          <cell r="AC166" t="str">
            <v>IC</v>
          </cell>
          <cell r="AD166" t="str">
            <v>261.de</v>
          </cell>
          <cell r="AE166" t="str">
            <v>0</v>
          </cell>
          <cell r="AF166" t="str">
            <v>0</v>
          </cell>
          <cell r="AG166" t="str">
            <v>0</v>
          </cell>
          <cell r="AH166" t="str">
            <v>0</v>
          </cell>
          <cell r="AI166" t="str">
            <v>0</v>
          </cell>
          <cell r="AJ166" t="str">
            <v>0</v>
          </cell>
          <cell r="AK166" t="str">
            <v>0</v>
          </cell>
          <cell r="AL166" t="str">
            <v>0</v>
          </cell>
          <cell r="AM166" t="str">
            <v>0</v>
          </cell>
          <cell r="AN166" t="str">
            <v>0</v>
          </cell>
          <cell r="AO166" t="str">
            <v>0</v>
          </cell>
          <cell r="AP166" t="str">
            <v>0</v>
          </cell>
          <cell r="AQ166" t="str">
            <v>0</v>
          </cell>
        </row>
        <row r="167">
          <cell r="B167" t="str">
            <v>2913.rc</v>
          </cell>
          <cell r="C167" t="str">
            <v>OPEREXP</v>
          </cell>
          <cell r="D167" t="str">
            <v>MC1</v>
          </cell>
          <cell r="E167" t="str">
            <v>MC2</v>
          </cell>
          <cell r="F167" t="str">
            <v>IC</v>
          </cell>
          <cell r="G167" t="str">
            <v>300.de</v>
          </cell>
          <cell r="I167" t="str">
            <v>0</v>
          </cell>
          <cell r="J167" t="str">
            <v>0</v>
          </cell>
          <cell r="K167" t="str">
            <v>0</v>
          </cell>
          <cell r="L167" t="str">
            <v>0</v>
          </cell>
          <cell r="M167" t="str">
            <v>0</v>
          </cell>
          <cell r="N167" t="str">
            <v>0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0</v>
          </cell>
          <cell r="S167" t="str">
            <v>0</v>
          </cell>
          <cell r="T167" t="str">
            <v>0</v>
          </cell>
          <cell r="U167" t="str">
            <v>0</v>
          </cell>
          <cell r="Y167" t="str">
            <v>2913.rc</v>
          </cell>
          <cell r="Z167" t="str">
            <v>OPEREXP</v>
          </cell>
          <cell r="AA167" t="str">
            <v>MC1</v>
          </cell>
          <cell r="AB167" t="str">
            <v>MC2</v>
          </cell>
          <cell r="AC167" t="str">
            <v>IC</v>
          </cell>
          <cell r="AD167" t="str">
            <v>300.de</v>
          </cell>
          <cell r="AE167" t="str">
            <v>0</v>
          </cell>
          <cell r="AF167" t="str">
            <v>0</v>
          </cell>
          <cell r="AG167" t="str">
            <v>0</v>
          </cell>
          <cell r="AH167" t="str">
            <v>0</v>
          </cell>
          <cell r="AI167" t="str">
            <v>0</v>
          </cell>
          <cell r="AJ167" t="str">
            <v>0</v>
          </cell>
          <cell r="AK167" t="str">
            <v>0</v>
          </cell>
          <cell r="AL167" t="str">
            <v>0</v>
          </cell>
          <cell r="AM167" t="str">
            <v>0</v>
          </cell>
          <cell r="AN167" t="str">
            <v>0</v>
          </cell>
          <cell r="AO167" t="str">
            <v>0</v>
          </cell>
          <cell r="AP167" t="str">
            <v>0</v>
          </cell>
          <cell r="AQ167" t="str">
            <v>0</v>
          </cell>
        </row>
        <row r="168">
          <cell r="B168" t="str">
            <v>2913.rc</v>
          </cell>
          <cell r="C168" t="str">
            <v>OPEREXP</v>
          </cell>
          <cell r="D168" t="str">
            <v>MC1</v>
          </cell>
          <cell r="E168" t="str">
            <v>MC2</v>
          </cell>
          <cell r="F168" t="str">
            <v>IC</v>
          </cell>
          <cell r="G168" t="str">
            <v>311.de</v>
          </cell>
          <cell r="I168" t="str">
            <v>0</v>
          </cell>
          <cell r="J168" t="str">
            <v>0</v>
          </cell>
          <cell r="K168" t="str">
            <v>0</v>
          </cell>
          <cell r="L168" t="str">
            <v>0</v>
          </cell>
          <cell r="M168" t="str">
            <v>0</v>
          </cell>
          <cell r="N168" t="str">
            <v>0</v>
          </cell>
          <cell r="O168" t="str">
            <v>0</v>
          </cell>
          <cell r="P168" t="str">
            <v>0</v>
          </cell>
          <cell r="Q168" t="str">
            <v>0</v>
          </cell>
          <cell r="R168" t="str">
            <v>0</v>
          </cell>
          <cell r="S168" t="str">
            <v>0</v>
          </cell>
          <cell r="T168" t="str">
            <v>0</v>
          </cell>
          <cell r="U168" t="str">
            <v>0</v>
          </cell>
          <cell r="Y168" t="str">
            <v>2913.rc</v>
          </cell>
          <cell r="Z168" t="str">
            <v>OPEREXP</v>
          </cell>
          <cell r="AA168" t="str">
            <v>MC1</v>
          </cell>
          <cell r="AB168" t="str">
            <v>MC2</v>
          </cell>
          <cell r="AC168" t="str">
            <v>IC</v>
          </cell>
          <cell r="AD168" t="str">
            <v>311.de</v>
          </cell>
          <cell r="AE168" t="str">
            <v>0</v>
          </cell>
          <cell r="AF168" t="str">
            <v>0</v>
          </cell>
          <cell r="AG168" t="str">
            <v>0</v>
          </cell>
          <cell r="AH168" t="str">
            <v>0</v>
          </cell>
          <cell r="AI168" t="str">
            <v>0</v>
          </cell>
          <cell r="AJ168" t="str">
            <v>0</v>
          </cell>
          <cell r="AK168" t="str">
            <v>0</v>
          </cell>
          <cell r="AL168" t="str">
            <v>0</v>
          </cell>
          <cell r="AM168" t="str">
            <v>0</v>
          </cell>
          <cell r="AN168" t="str">
            <v>0</v>
          </cell>
          <cell r="AO168" t="str">
            <v>0</v>
          </cell>
          <cell r="AP168" t="str">
            <v>0</v>
          </cell>
          <cell r="AQ168" t="str">
            <v>0</v>
          </cell>
        </row>
        <row r="169">
          <cell r="B169" t="str">
            <v>2913.rc</v>
          </cell>
          <cell r="C169" t="str">
            <v>OPEREXP</v>
          </cell>
          <cell r="D169" t="str">
            <v>MC1</v>
          </cell>
          <cell r="E169" t="str">
            <v>MC2</v>
          </cell>
          <cell r="F169" t="str">
            <v>IC</v>
          </cell>
          <cell r="G169" t="str">
            <v>318.de</v>
          </cell>
          <cell r="I169" t="str">
            <v>0</v>
          </cell>
          <cell r="J169" t="str">
            <v>0</v>
          </cell>
          <cell r="K169" t="str">
            <v>0</v>
          </cell>
          <cell r="L169" t="str">
            <v>0</v>
          </cell>
          <cell r="M169" t="str">
            <v>0</v>
          </cell>
          <cell r="N169" t="str">
            <v>0</v>
          </cell>
          <cell r="O169" t="str">
            <v>0</v>
          </cell>
          <cell r="P169" t="str">
            <v>0</v>
          </cell>
          <cell r="Q169" t="str">
            <v>0</v>
          </cell>
          <cell r="R169" t="str">
            <v>0</v>
          </cell>
          <cell r="S169" t="str">
            <v>0</v>
          </cell>
          <cell r="T169" t="str">
            <v>0</v>
          </cell>
          <cell r="U169" t="str">
            <v>0</v>
          </cell>
          <cell r="Y169" t="str">
            <v>2913.rc</v>
          </cell>
          <cell r="Z169" t="str">
            <v>OPEREXP</v>
          </cell>
          <cell r="AA169" t="str">
            <v>MC1</v>
          </cell>
          <cell r="AB169" t="str">
            <v>MC2</v>
          </cell>
          <cell r="AC169" t="str">
            <v>IC</v>
          </cell>
          <cell r="AD169" t="str">
            <v>318.de</v>
          </cell>
          <cell r="AE169" t="str">
            <v>0</v>
          </cell>
          <cell r="AF169" t="str">
            <v>0</v>
          </cell>
          <cell r="AG169" t="str">
            <v>0</v>
          </cell>
          <cell r="AH169" t="str">
            <v>0</v>
          </cell>
          <cell r="AI169" t="str">
            <v>0</v>
          </cell>
          <cell r="AJ169" t="str">
            <v>0</v>
          </cell>
          <cell r="AK169" t="str">
            <v>0</v>
          </cell>
          <cell r="AL169" t="str">
            <v>0</v>
          </cell>
          <cell r="AM169" t="str">
            <v>0</v>
          </cell>
          <cell r="AN169" t="str">
            <v>0</v>
          </cell>
          <cell r="AO169" t="str">
            <v>0</v>
          </cell>
          <cell r="AP169" t="str">
            <v>0</v>
          </cell>
          <cell r="AQ169" t="str">
            <v>0</v>
          </cell>
        </row>
        <row r="170">
          <cell r="B170" t="str">
            <v>2913.rc</v>
          </cell>
          <cell r="C170" t="str">
            <v>OPEREXP</v>
          </cell>
          <cell r="D170" t="str">
            <v>MC1</v>
          </cell>
          <cell r="E170" t="str">
            <v>MC2</v>
          </cell>
          <cell r="F170" t="str">
            <v>IC</v>
          </cell>
          <cell r="G170" t="str">
            <v>370.de</v>
          </cell>
          <cell r="I170" t="str">
            <v>0</v>
          </cell>
          <cell r="J170" t="str">
            <v>0</v>
          </cell>
          <cell r="K170" t="str">
            <v>0</v>
          </cell>
          <cell r="L170" t="str">
            <v>0</v>
          </cell>
          <cell r="M170" t="str">
            <v>0</v>
          </cell>
          <cell r="N170" t="str">
            <v>0</v>
          </cell>
          <cell r="O170" t="str">
            <v>0</v>
          </cell>
          <cell r="P170" t="str">
            <v>0</v>
          </cell>
          <cell r="Q170" t="str">
            <v>0</v>
          </cell>
          <cell r="R170" t="str">
            <v>0</v>
          </cell>
          <cell r="S170" t="str">
            <v>0</v>
          </cell>
          <cell r="T170" t="str">
            <v>0</v>
          </cell>
          <cell r="U170" t="str">
            <v>0</v>
          </cell>
          <cell r="Y170" t="str">
            <v>2913.rc</v>
          </cell>
          <cell r="Z170" t="str">
            <v>OPEREXP</v>
          </cell>
          <cell r="AA170" t="str">
            <v>MC1</v>
          </cell>
          <cell r="AB170" t="str">
            <v>MC2</v>
          </cell>
          <cell r="AC170" t="str">
            <v>IC</v>
          </cell>
          <cell r="AD170" t="str">
            <v>370.de</v>
          </cell>
          <cell r="AE170" t="str">
            <v>0</v>
          </cell>
          <cell r="AF170" t="str">
            <v>0</v>
          </cell>
          <cell r="AG170" t="str">
            <v>0</v>
          </cell>
          <cell r="AH170" t="str">
            <v>0</v>
          </cell>
          <cell r="AI170" t="str">
            <v>0</v>
          </cell>
          <cell r="AJ170" t="str">
            <v>0</v>
          </cell>
          <cell r="AK170" t="str">
            <v>0</v>
          </cell>
          <cell r="AL170" t="str">
            <v>0</v>
          </cell>
          <cell r="AM170" t="str">
            <v>0</v>
          </cell>
          <cell r="AN170" t="str">
            <v>0</v>
          </cell>
          <cell r="AO170" t="str">
            <v>0</v>
          </cell>
          <cell r="AP170" t="str">
            <v>0</v>
          </cell>
          <cell r="AQ170" t="str">
            <v>0</v>
          </cell>
        </row>
        <row r="171">
          <cell r="B171" t="str">
            <v>2913.rc</v>
          </cell>
          <cell r="C171" t="str">
            <v>OPEREXP</v>
          </cell>
          <cell r="D171" t="str">
            <v>MC1</v>
          </cell>
          <cell r="E171" t="str">
            <v>MC2</v>
          </cell>
          <cell r="F171" t="str">
            <v>IC</v>
          </cell>
          <cell r="G171" t="str">
            <v>371.de</v>
          </cell>
          <cell r="I171" t="str">
            <v>0</v>
          </cell>
          <cell r="J171" t="str">
            <v>0</v>
          </cell>
          <cell r="K171" t="str">
            <v>0</v>
          </cell>
          <cell r="L171" t="str">
            <v>0</v>
          </cell>
          <cell r="M171" t="str">
            <v>0</v>
          </cell>
          <cell r="N171" t="str">
            <v>0</v>
          </cell>
          <cell r="O171" t="str">
            <v>0</v>
          </cell>
          <cell r="P171" t="str">
            <v>0</v>
          </cell>
          <cell r="Q171" t="str">
            <v>0</v>
          </cell>
          <cell r="R171" t="str">
            <v>0</v>
          </cell>
          <cell r="S171" t="str">
            <v>0</v>
          </cell>
          <cell r="T171" t="str">
            <v>0</v>
          </cell>
          <cell r="U171" t="str">
            <v>0</v>
          </cell>
          <cell r="Y171" t="str">
            <v>2913.rc</v>
          </cell>
          <cell r="Z171" t="str">
            <v>OPEREXP</v>
          </cell>
          <cell r="AA171" t="str">
            <v>MC1</v>
          </cell>
          <cell r="AB171" t="str">
            <v>MC2</v>
          </cell>
          <cell r="AC171" t="str">
            <v>IC</v>
          </cell>
          <cell r="AD171" t="str">
            <v>371.de</v>
          </cell>
          <cell r="AE171" t="str">
            <v>0</v>
          </cell>
          <cell r="AF171" t="str">
            <v>0</v>
          </cell>
          <cell r="AG171" t="str">
            <v>0</v>
          </cell>
          <cell r="AH171" t="str">
            <v>0</v>
          </cell>
          <cell r="AI171" t="str">
            <v>0</v>
          </cell>
          <cell r="AJ171" t="str">
            <v>0</v>
          </cell>
          <cell r="AK171" t="str">
            <v>0</v>
          </cell>
          <cell r="AL171" t="str">
            <v>0</v>
          </cell>
          <cell r="AM171" t="str">
            <v>0</v>
          </cell>
          <cell r="AN171" t="str">
            <v>0</v>
          </cell>
          <cell r="AO171" t="str">
            <v>0</v>
          </cell>
          <cell r="AP171" t="str">
            <v>0</v>
          </cell>
          <cell r="AQ171" t="str">
            <v>0</v>
          </cell>
        </row>
        <row r="172">
          <cell r="B172" t="str">
            <v>2913.rc</v>
          </cell>
          <cell r="C172" t="str">
            <v>OPEREXP</v>
          </cell>
          <cell r="D172" t="str">
            <v>MC1</v>
          </cell>
          <cell r="E172" t="str">
            <v>MC2</v>
          </cell>
          <cell r="F172" t="str">
            <v>IC</v>
          </cell>
          <cell r="G172" t="str">
            <v>373.de</v>
          </cell>
          <cell r="I172" t="str">
            <v>0</v>
          </cell>
          <cell r="J172" t="str">
            <v>0</v>
          </cell>
          <cell r="K172" t="str">
            <v>0</v>
          </cell>
          <cell r="L172" t="str">
            <v>0</v>
          </cell>
          <cell r="M172" t="str">
            <v>0</v>
          </cell>
          <cell r="N172" t="str">
            <v>0</v>
          </cell>
          <cell r="O172" t="str">
            <v>0</v>
          </cell>
          <cell r="P172" t="str">
            <v>0</v>
          </cell>
          <cell r="Q172" t="str">
            <v>0</v>
          </cell>
          <cell r="R172" t="str">
            <v>0</v>
          </cell>
          <cell r="S172" t="str">
            <v>0</v>
          </cell>
          <cell r="T172" t="str">
            <v>0</v>
          </cell>
          <cell r="U172" t="str">
            <v>0</v>
          </cell>
          <cell r="Y172" t="str">
            <v>2913.rc</v>
          </cell>
          <cell r="Z172" t="str">
            <v>OPEREXP</v>
          </cell>
          <cell r="AA172" t="str">
            <v>MC1</v>
          </cell>
          <cell r="AB172" t="str">
            <v>MC2</v>
          </cell>
          <cell r="AC172" t="str">
            <v>IC</v>
          </cell>
          <cell r="AD172" t="str">
            <v>373.de</v>
          </cell>
          <cell r="AE172" t="str">
            <v>0</v>
          </cell>
          <cell r="AF172" t="str">
            <v>0</v>
          </cell>
          <cell r="AG172" t="str">
            <v>0</v>
          </cell>
          <cell r="AH172" t="str">
            <v>0</v>
          </cell>
          <cell r="AI172" t="str">
            <v>0</v>
          </cell>
          <cell r="AJ172" t="str">
            <v>0</v>
          </cell>
          <cell r="AK172" t="str">
            <v>0</v>
          </cell>
          <cell r="AL172" t="str">
            <v>0</v>
          </cell>
          <cell r="AM172" t="str">
            <v>0</v>
          </cell>
          <cell r="AN172" t="str">
            <v>0</v>
          </cell>
          <cell r="AO172" t="str">
            <v>0</v>
          </cell>
          <cell r="AP172" t="str">
            <v>0</v>
          </cell>
          <cell r="AQ172" t="str">
            <v>0</v>
          </cell>
        </row>
        <row r="173">
          <cell r="B173" t="str">
            <v>2913.rc</v>
          </cell>
          <cell r="C173" t="str">
            <v>OPEREXP</v>
          </cell>
          <cell r="D173" t="str">
            <v>MC1</v>
          </cell>
          <cell r="E173" t="str">
            <v>MC2</v>
          </cell>
          <cell r="F173" t="str">
            <v>IC</v>
          </cell>
          <cell r="G173" t="str">
            <v>377.de</v>
          </cell>
          <cell r="I173" t="str">
            <v>0</v>
          </cell>
          <cell r="J173" t="str">
            <v>0</v>
          </cell>
          <cell r="K173" t="str">
            <v>0</v>
          </cell>
          <cell r="L173" t="str">
            <v>0</v>
          </cell>
          <cell r="M173" t="str">
            <v>0</v>
          </cell>
          <cell r="N173" t="str">
            <v>0</v>
          </cell>
          <cell r="O173" t="str">
            <v>0</v>
          </cell>
          <cell r="P173" t="str">
            <v>0</v>
          </cell>
          <cell r="Q173" t="str">
            <v>0</v>
          </cell>
          <cell r="R173" t="str">
            <v>0</v>
          </cell>
          <cell r="S173" t="str">
            <v>0</v>
          </cell>
          <cell r="T173" t="str">
            <v>0</v>
          </cell>
          <cell r="U173" t="str">
            <v>0</v>
          </cell>
          <cell r="Y173" t="str">
            <v>2913.rc</v>
          </cell>
          <cell r="Z173" t="str">
            <v>OPEREXP</v>
          </cell>
          <cell r="AA173" t="str">
            <v>MC1</v>
          </cell>
          <cell r="AB173" t="str">
            <v>MC2</v>
          </cell>
          <cell r="AC173" t="str">
            <v>IC</v>
          </cell>
          <cell r="AD173" t="str">
            <v>377.de</v>
          </cell>
          <cell r="AE173" t="str">
            <v>0</v>
          </cell>
          <cell r="AF173" t="str">
            <v>0</v>
          </cell>
          <cell r="AG173" t="str">
            <v>0</v>
          </cell>
          <cell r="AH173" t="str">
            <v>0</v>
          </cell>
          <cell r="AI173" t="str">
            <v>0</v>
          </cell>
          <cell r="AJ173" t="str">
            <v>0</v>
          </cell>
          <cell r="AK173" t="str">
            <v>0</v>
          </cell>
          <cell r="AL173" t="str">
            <v>0</v>
          </cell>
          <cell r="AM173" t="str">
            <v>0</v>
          </cell>
          <cell r="AN173" t="str">
            <v>0</v>
          </cell>
          <cell r="AO173" t="str">
            <v>0</v>
          </cell>
          <cell r="AP173" t="str">
            <v>0</v>
          </cell>
          <cell r="AQ173" t="str">
            <v>0</v>
          </cell>
        </row>
        <row r="174">
          <cell r="B174" t="str">
            <v>2913.rc</v>
          </cell>
          <cell r="C174" t="str">
            <v>OPEREXP</v>
          </cell>
          <cell r="D174" t="str">
            <v>MC1</v>
          </cell>
          <cell r="E174" t="str">
            <v>MC2</v>
          </cell>
          <cell r="F174" t="str">
            <v>IC</v>
          </cell>
          <cell r="G174" t="str">
            <v>400.de</v>
          </cell>
          <cell r="I174" t="str">
            <v>0</v>
          </cell>
          <cell r="J174" t="str">
            <v>0</v>
          </cell>
          <cell r="K174" t="str">
            <v>0</v>
          </cell>
          <cell r="L174" t="str">
            <v>0</v>
          </cell>
          <cell r="M174" t="str">
            <v>0</v>
          </cell>
          <cell r="N174" t="str">
            <v>0</v>
          </cell>
          <cell r="O174" t="str">
            <v>0</v>
          </cell>
          <cell r="P174" t="str">
            <v>0</v>
          </cell>
          <cell r="Q174" t="str">
            <v>0</v>
          </cell>
          <cell r="R174" t="str">
            <v>0</v>
          </cell>
          <cell r="S174" t="str">
            <v>0</v>
          </cell>
          <cell r="T174" t="str">
            <v>0</v>
          </cell>
          <cell r="U174" t="str">
            <v>0</v>
          </cell>
          <cell r="Y174" t="str">
            <v>2913.rc</v>
          </cell>
          <cell r="Z174" t="str">
            <v>OPEREXP</v>
          </cell>
          <cell r="AA174" t="str">
            <v>MC1</v>
          </cell>
          <cell r="AB174" t="str">
            <v>MC2</v>
          </cell>
          <cell r="AC174" t="str">
            <v>IC</v>
          </cell>
          <cell r="AD174" t="str">
            <v>400.de</v>
          </cell>
          <cell r="AE174" t="str">
            <v>0</v>
          </cell>
          <cell r="AF174" t="str">
            <v>0</v>
          </cell>
          <cell r="AG174" t="str">
            <v>0</v>
          </cell>
          <cell r="AH174" t="str">
            <v>0</v>
          </cell>
          <cell r="AI174" t="str">
            <v>0</v>
          </cell>
          <cell r="AJ174" t="str">
            <v>0</v>
          </cell>
          <cell r="AK174" t="str">
            <v>0</v>
          </cell>
          <cell r="AL174" t="str">
            <v>0</v>
          </cell>
          <cell r="AM174" t="str">
            <v>0</v>
          </cell>
          <cell r="AN174" t="str">
            <v>0</v>
          </cell>
          <cell r="AO174" t="str">
            <v>0</v>
          </cell>
          <cell r="AP174" t="str">
            <v>0</v>
          </cell>
          <cell r="AQ174" t="str">
            <v>0</v>
          </cell>
        </row>
        <row r="175">
          <cell r="B175" t="str">
            <v>2913.rc</v>
          </cell>
          <cell r="C175" t="str">
            <v>OPEREXP</v>
          </cell>
          <cell r="D175" t="str">
            <v>MC1</v>
          </cell>
          <cell r="E175" t="str">
            <v>MC2</v>
          </cell>
          <cell r="F175" t="str">
            <v>IC</v>
          </cell>
          <cell r="G175" t="str">
            <v>401.de</v>
          </cell>
          <cell r="I175" t="str">
            <v>0</v>
          </cell>
          <cell r="J175" t="str">
            <v>0</v>
          </cell>
          <cell r="K175" t="str">
            <v>0</v>
          </cell>
          <cell r="L175" t="str">
            <v>0</v>
          </cell>
          <cell r="M175" t="str">
            <v>0</v>
          </cell>
          <cell r="N175" t="str">
            <v>0</v>
          </cell>
          <cell r="O175" t="str">
            <v>0</v>
          </cell>
          <cell r="P175" t="str">
            <v>0</v>
          </cell>
          <cell r="Q175" t="str">
            <v>0</v>
          </cell>
          <cell r="R175" t="str">
            <v>0</v>
          </cell>
          <cell r="S175" t="str">
            <v>0</v>
          </cell>
          <cell r="T175" t="str">
            <v>0</v>
          </cell>
          <cell r="U175" t="str">
            <v>0</v>
          </cell>
          <cell r="Y175" t="str">
            <v>2913.rc</v>
          </cell>
          <cell r="Z175" t="str">
            <v>OPEREXP</v>
          </cell>
          <cell r="AA175" t="str">
            <v>MC1</v>
          </cell>
          <cell r="AB175" t="str">
            <v>MC2</v>
          </cell>
          <cell r="AC175" t="str">
            <v>IC</v>
          </cell>
          <cell r="AD175" t="str">
            <v>401.de</v>
          </cell>
          <cell r="AE175" t="str">
            <v>0</v>
          </cell>
          <cell r="AF175" t="str">
            <v>0</v>
          </cell>
          <cell r="AG175" t="str">
            <v>0</v>
          </cell>
          <cell r="AH175" t="str">
            <v>0</v>
          </cell>
          <cell r="AI175" t="str">
            <v>0</v>
          </cell>
          <cell r="AJ175" t="str">
            <v>0</v>
          </cell>
          <cell r="AK175" t="str">
            <v>0</v>
          </cell>
          <cell r="AL175" t="str">
            <v>0</v>
          </cell>
          <cell r="AM175" t="str">
            <v>0</v>
          </cell>
          <cell r="AN175" t="str">
            <v>0</v>
          </cell>
          <cell r="AO175" t="str">
            <v>0</v>
          </cell>
          <cell r="AP175" t="str">
            <v>0</v>
          </cell>
          <cell r="AQ175" t="str">
            <v>0</v>
          </cell>
        </row>
        <row r="176">
          <cell r="B176" t="str">
            <v>2913.rc</v>
          </cell>
          <cell r="C176" t="str">
            <v>OPEREXP</v>
          </cell>
          <cell r="D176" t="str">
            <v>MC1</v>
          </cell>
          <cell r="E176" t="str">
            <v>MC2</v>
          </cell>
          <cell r="F176" t="str">
            <v>IC</v>
          </cell>
          <cell r="G176" t="str">
            <v>402.de</v>
          </cell>
          <cell r="I176">
            <v>11644.81</v>
          </cell>
          <cell r="J176">
            <v>55943.98</v>
          </cell>
          <cell r="K176">
            <v>-100200</v>
          </cell>
          <cell r="L176" t="str">
            <v>0</v>
          </cell>
          <cell r="M176" t="str">
            <v>0</v>
          </cell>
          <cell r="N176" t="str">
            <v>0</v>
          </cell>
          <cell r="O176" t="str">
            <v>0</v>
          </cell>
          <cell r="P176" t="str">
            <v>0</v>
          </cell>
          <cell r="Q176" t="str">
            <v>0</v>
          </cell>
          <cell r="R176" t="str">
            <v>0</v>
          </cell>
          <cell r="S176" t="str">
            <v>0</v>
          </cell>
          <cell r="T176" t="str">
            <v>0</v>
          </cell>
          <cell r="U176">
            <v>-32611.21</v>
          </cell>
          <cell r="Y176" t="str">
            <v>2913.rc</v>
          </cell>
          <cell r="Z176" t="str">
            <v>OPEREXP</v>
          </cell>
          <cell r="AA176" t="str">
            <v>MC1</v>
          </cell>
          <cell r="AB176" t="str">
            <v>MC2</v>
          </cell>
          <cell r="AC176" t="str">
            <v>IC</v>
          </cell>
          <cell r="AD176" t="str">
            <v>402.de</v>
          </cell>
          <cell r="AE176" t="str">
            <v>0</v>
          </cell>
          <cell r="AF176" t="str">
            <v>0</v>
          </cell>
          <cell r="AG176" t="str">
            <v>0</v>
          </cell>
          <cell r="AH176" t="str">
            <v>0</v>
          </cell>
          <cell r="AI176" t="str">
            <v>0</v>
          </cell>
          <cell r="AJ176" t="str">
            <v>0</v>
          </cell>
          <cell r="AK176" t="str">
            <v>0</v>
          </cell>
          <cell r="AL176" t="str">
            <v>0</v>
          </cell>
          <cell r="AM176" t="str">
            <v>0</v>
          </cell>
          <cell r="AN176" t="str">
            <v>0</v>
          </cell>
          <cell r="AO176" t="str">
            <v>0</v>
          </cell>
          <cell r="AP176" t="str">
            <v>0</v>
          </cell>
          <cell r="AQ176" t="str">
            <v>0</v>
          </cell>
        </row>
        <row r="177">
          <cell r="B177" t="str">
            <v>2913.rc</v>
          </cell>
          <cell r="C177" t="str">
            <v>OPEREXP</v>
          </cell>
          <cell r="D177" t="str">
            <v>MC1</v>
          </cell>
          <cell r="E177" t="str">
            <v>MC2</v>
          </cell>
          <cell r="F177" t="str">
            <v>IC</v>
          </cell>
          <cell r="G177" t="str">
            <v>403.de</v>
          </cell>
          <cell r="I177" t="str">
            <v>0</v>
          </cell>
          <cell r="J177" t="str">
            <v>0</v>
          </cell>
          <cell r="K177" t="str">
            <v>0</v>
          </cell>
          <cell r="L177" t="str">
            <v>0</v>
          </cell>
          <cell r="M177" t="str">
            <v>0</v>
          </cell>
          <cell r="N177" t="str">
            <v>0</v>
          </cell>
          <cell r="O177" t="str">
            <v>0</v>
          </cell>
          <cell r="P177" t="str">
            <v>0</v>
          </cell>
          <cell r="Q177" t="str">
            <v>0</v>
          </cell>
          <cell r="R177" t="str">
            <v>0</v>
          </cell>
          <cell r="S177" t="str">
            <v>0</v>
          </cell>
          <cell r="T177" t="str">
            <v>0</v>
          </cell>
          <cell r="U177" t="str">
            <v>0</v>
          </cell>
          <cell r="Y177" t="str">
            <v>2913.rc</v>
          </cell>
          <cell r="Z177" t="str">
            <v>OPEREXP</v>
          </cell>
          <cell r="AA177" t="str">
            <v>MC1</v>
          </cell>
          <cell r="AB177" t="str">
            <v>MC2</v>
          </cell>
          <cell r="AC177" t="str">
            <v>IC</v>
          </cell>
          <cell r="AD177" t="str">
            <v>403.de</v>
          </cell>
          <cell r="AE177" t="str">
            <v>0</v>
          </cell>
          <cell r="AF177" t="str">
            <v>0</v>
          </cell>
          <cell r="AG177" t="str">
            <v>0</v>
          </cell>
          <cell r="AH177" t="str">
            <v>0</v>
          </cell>
          <cell r="AI177" t="str">
            <v>0</v>
          </cell>
          <cell r="AJ177" t="str">
            <v>0</v>
          </cell>
          <cell r="AK177" t="str">
            <v>0</v>
          </cell>
          <cell r="AL177" t="str">
            <v>0</v>
          </cell>
          <cell r="AM177" t="str">
            <v>0</v>
          </cell>
          <cell r="AN177" t="str">
            <v>0</v>
          </cell>
          <cell r="AO177" t="str">
            <v>0</v>
          </cell>
          <cell r="AP177" t="str">
            <v>0</v>
          </cell>
          <cell r="AQ177" t="str">
            <v>0</v>
          </cell>
        </row>
        <row r="178">
          <cell r="B178" t="str">
            <v>2913.rc</v>
          </cell>
          <cell r="C178" t="str">
            <v>OPEREXP</v>
          </cell>
          <cell r="D178" t="str">
            <v>MC1</v>
          </cell>
          <cell r="E178" t="str">
            <v>MC2</v>
          </cell>
          <cell r="F178" t="str">
            <v>IC</v>
          </cell>
          <cell r="G178" t="str">
            <v>404.de</v>
          </cell>
          <cell r="I178" t="str">
            <v>0</v>
          </cell>
          <cell r="J178" t="str">
            <v>0</v>
          </cell>
          <cell r="K178" t="str">
            <v>0</v>
          </cell>
          <cell r="L178" t="str">
            <v>0</v>
          </cell>
          <cell r="M178" t="str">
            <v>0</v>
          </cell>
          <cell r="N178" t="str">
            <v>0</v>
          </cell>
          <cell r="O178" t="str">
            <v>0</v>
          </cell>
          <cell r="P178" t="str">
            <v>0</v>
          </cell>
          <cell r="Q178" t="str">
            <v>0</v>
          </cell>
          <cell r="R178" t="str">
            <v>0</v>
          </cell>
          <cell r="S178" t="str">
            <v>0</v>
          </cell>
          <cell r="T178" t="str">
            <v>0</v>
          </cell>
          <cell r="U178" t="str">
            <v>0</v>
          </cell>
          <cell r="Y178" t="str">
            <v>2913.rc</v>
          </cell>
          <cell r="Z178" t="str">
            <v>OPEREXP</v>
          </cell>
          <cell r="AA178" t="str">
            <v>MC1</v>
          </cell>
          <cell r="AB178" t="str">
            <v>MC2</v>
          </cell>
          <cell r="AC178" t="str">
            <v>IC</v>
          </cell>
          <cell r="AD178" t="str">
            <v>404.de</v>
          </cell>
          <cell r="AE178" t="str">
            <v>0</v>
          </cell>
          <cell r="AF178" t="str">
            <v>0</v>
          </cell>
          <cell r="AG178" t="str">
            <v>0</v>
          </cell>
          <cell r="AH178" t="str">
            <v>0</v>
          </cell>
          <cell r="AI178" t="str">
            <v>0</v>
          </cell>
          <cell r="AJ178" t="str">
            <v>0</v>
          </cell>
          <cell r="AK178" t="str">
            <v>0</v>
          </cell>
          <cell r="AL178" t="str">
            <v>0</v>
          </cell>
          <cell r="AM178" t="str">
            <v>0</v>
          </cell>
          <cell r="AN178" t="str">
            <v>0</v>
          </cell>
          <cell r="AO178" t="str">
            <v>0</v>
          </cell>
          <cell r="AP178" t="str">
            <v>0</v>
          </cell>
          <cell r="AQ178" t="str">
            <v>0</v>
          </cell>
        </row>
        <row r="179">
          <cell r="B179" t="str">
            <v>2913.rc</v>
          </cell>
          <cell r="C179" t="str">
            <v>OPEREXP</v>
          </cell>
          <cell r="D179" t="str">
            <v>MC1</v>
          </cell>
          <cell r="E179" t="str">
            <v>MC2</v>
          </cell>
          <cell r="F179" t="str">
            <v>IC</v>
          </cell>
          <cell r="G179" t="str">
            <v>405.de</v>
          </cell>
          <cell r="I179" t="str">
            <v>0</v>
          </cell>
          <cell r="J179" t="str">
            <v>0</v>
          </cell>
          <cell r="K179" t="str">
            <v>0</v>
          </cell>
          <cell r="L179" t="str">
            <v>0</v>
          </cell>
          <cell r="M179" t="str">
            <v>0</v>
          </cell>
          <cell r="N179" t="str">
            <v>0</v>
          </cell>
          <cell r="O179" t="str">
            <v>0</v>
          </cell>
          <cell r="P179" t="str">
            <v>0</v>
          </cell>
          <cell r="Q179" t="str">
            <v>0</v>
          </cell>
          <cell r="R179" t="str">
            <v>0</v>
          </cell>
          <cell r="S179" t="str">
            <v>0</v>
          </cell>
          <cell r="T179" t="str">
            <v>0</v>
          </cell>
          <cell r="U179" t="str">
            <v>0</v>
          </cell>
          <cell r="Y179" t="str">
            <v>2913.rc</v>
          </cell>
          <cell r="Z179" t="str">
            <v>OPEREXP</v>
          </cell>
          <cell r="AA179" t="str">
            <v>MC1</v>
          </cell>
          <cell r="AB179" t="str">
            <v>MC2</v>
          </cell>
          <cell r="AC179" t="str">
            <v>IC</v>
          </cell>
          <cell r="AD179" t="str">
            <v>405.de</v>
          </cell>
          <cell r="AE179" t="str">
            <v>0</v>
          </cell>
          <cell r="AF179" t="str">
            <v>0</v>
          </cell>
          <cell r="AG179" t="str">
            <v>0</v>
          </cell>
          <cell r="AH179" t="str">
            <v>0</v>
          </cell>
          <cell r="AI179" t="str">
            <v>0</v>
          </cell>
          <cell r="AJ179" t="str">
            <v>0</v>
          </cell>
          <cell r="AK179" t="str">
            <v>0</v>
          </cell>
          <cell r="AL179" t="str">
            <v>0</v>
          </cell>
          <cell r="AM179" t="str">
            <v>0</v>
          </cell>
          <cell r="AN179" t="str">
            <v>0</v>
          </cell>
          <cell r="AO179" t="str">
            <v>0</v>
          </cell>
          <cell r="AP179" t="str">
            <v>0</v>
          </cell>
          <cell r="AQ179" t="str">
            <v>0</v>
          </cell>
        </row>
        <row r="180">
          <cell r="B180" t="str">
            <v>2913.rc</v>
          </cell>
          <cell r="C180" t="str">
            <v>OPEREXP</v>
          </cell>
          <cell r="D180" t="str">
            <v>MC1</v>
          </cell>
          <cell r="E180" t="str">
            <v>MC2</v>
          </cell>
          <cell r="F180" t="str">
            <v>IC</v>
          </cell>
          <cell r="G180" t="str">
            <v>410.de</v>
          </cell>
          <cell r="I180" t="str">
            <v>0</v>
          </cell>
          <cell r="J180" t="str">
            <v>0</v>
          </cell>
          <cell r="K180" t="str">
            <v>0</v>
          </cell>
          <cell r="L180" t="str">
            <v>0</v>
          </cell>
          <cell r="M180" t="str">
            <v>0</v>
          </cell>
          <cell r="N180" t="str">
            <v>0</v>
          </cell>
          <cell r="O180" t="str">
            <v>0</v>
          </cell>
          <cell r="P180" t="str">
            <v>0</v>
          </cell>
          <cell r="Q180" t="str">
            <v>0</v>
          </cell>
          <cell r="R180" t="str">
            <v>0</v>
          </cell>
          <cell r="S180" t="str">
            <v>0</v>
          </cell>
          <cell r="T180" t="str">
            <v>0</v>
          </cell>
          <cell r="U180" t="str">
            <v>0</v>
          </cell>
          <cell r="Y180" t="str">
            <v>2913.rc</v>
          </cell>
          <cell r="Z180" t="str">
            <v>OPEREXP</v>
          </cell>
          <cell r="AA180" t="str">
            <v>MC1</v>
          </cell>
          <cell r="AB180" t="str">
            <v>MC2</v>
          </cell>
          <cell r="AC180" t="str">
            <v>IC</v>
          </cell>
          <cell r="AD180" t="str">
            <v>410.de</v>
          </cell>
          <cell r="AE180" t="str">
            <v>0</v>
          </cell>
          <cell r="AF180" t="str">
            <v>0</v>
          </cell>
          <cell r="AG180" t="str">
            <v>0</v>
          </cell>
          <cell r="AH180" t="str">
            <v>0</v>
          </cell>
          <cell r="AI180" t="str">
            <v>0</v>
          </cell>
          <cell r="AJ180" t="str">
            <v>0</v>
          </cell>
          <cell r="AK180" t="str">
            <v>0</v>
          </cell>
          <cell r="AL180" t="str">
            <v>0</v>
          </cell>
          <cell r="AM180" t="str">
            <v>0</v>
          </cell>
          <cell r="AN180" t="str">
            <v>0</v>
          </cell>
          <cell r="AO180" t="str">
            <v>0</v>
          </cell>
          <cell r="AP180" t="str">
            <v>0</v>
          </cell>
          <cell r="AQ180" t="str">
            <v>0</v>
          </cell>
        </row>
        <row r="181">
          <cell r="B181" t="str">
            <v>2913.rc</v>
          </cell>
          <cell r="C181" t="str">
            <v>OPEREXP</v>
          </cell>
          <cell r="D181" t="str">
            <v>MC1</v>
          </cell>
          <cell r="E181" t="str">
            <v>MC2</v>
          </cell>
          <cell r="F181" t="str">
            <v>IC</v>
          </cell>
          <cell r="G181" t="str">
            <v>411.de</v>
          </cell>
          <cell r="I181" t="str">
            <v>0</v>
          </cell>
          <cell r="J181" t="str">
            <v>0</v>
          </cell>
          <cell r="K181" t="str">
            <v>0</v>
          </cell>
          <cell r="L181" t="str">
            <v>0</v>
          </cell>
          <cell r="M181" t="str">
            <v>0</v>
          </cell>
          <cell r="N181" t="str">
            <v>0</v>
          </cell>
          <cell r="O181" t="str">
            <v>0</v>
          </cell>
          <cell r="P181" t="str">
            <v>0</v>
          </cell>
          <cell r="Q181" t="str">
            <v>0</v>
          </cell>
          <cell r="R181" t="str">
            <v>0</v>
          </cell>
          <cell r="S181" t="str">
            <v>0</v>
          </cell>
          <cell r="T181" t="str">
            <v>0</v>
          </cell>
          <cell r="U181" t="str">
            <v>0</v>
          </cell>
          <cell r="Y181" t="str">
            <v>2913.rc</v>
          </cell>
          <cell r="Z181" t="str">
            <v>OPEREXP</v>
          </cell>
          <cell r="AA181" t="str">
            <v>MC1</v>
          </cell>
          <cell r="AB181" t="str">
            <v>MC2</v>
          </cell>
          <cell r="AC181" t="str">
            <v>IC</v>
          </cell>
          <cell r="AD181" t="str">
            <v>411.de</v>
          </cell>
          <cell r="AE181" t="str">
            <v>0</v>
          </cell>
          <cell r="AF181" t="str">
            <v>0</v>
          </cell>
          <cell r="AG181" t="str">
            <v>0</v>
          </cell>
          <cell r="AH181" t="str">
            <v>0</v>
          </cell>
          <cell r="AI181" t="str">
            <v>0</v>
          </cell>
          <cell r="AJ181" t="str">
            <v>0</v>
          </cell>
          <cell r="AK181" t="str">
            <v>0</v>
          </cell>
          <cell r="AL181" t="str">
            <v>0</v>
          </cell>
          <cell r="AM181" t="str">
            <v>0</v>
          </cell>
          <cell r="AN181" t="str">
            <v>0</v>
          </cell>
          <cell r="AO181" t="str">
            <v>0</v>
          </cell>
          <cell r="AP181" t="str">
            <v>0</v>
          </cell>
          <cell r="AQ181" t="str">
            <v>0</v>
          </cell>
        </row>
        <row r="182">
          <cell r="B182" t="str">
            <v>2913.rc</v>
          </cell>
          <cell r="C182" t="str">
            <v>OPEREXP</v>
          </cell>
          <cell r="D182" t="str">
            <v>MC1</v>
          </cell>
          <cell r="E182" t="str">
            <v>MC2</v>
          </cell>
          <cell r="F182" t="str">
            <v>IC</v>
          </cell>
          <cell r="G182" t="str">
            <v>420.de</v>
          </cell>
          <cell r="I182" t="str">
            <v>0</v>
          </cell>
          <cell r="J182" t="str">
            <v>0</v>
          </cell>
          <cell r="K182" t="str">
            <v>0</v>
          </cell>
          <cell r="L182" t="str">
            <v>0</v>
          </cell>
          <cell r="M182" t="str">
            <v>0</v>
          </cell>
          <cell r="N182" t="str">
            <v>0</v>
          </cell>
          <cell r="O182" t="str">
            <v>0</v>
          </cell>
          <cell r="P182" t="str">
            <v>0</v>
          </cell>
          <cell r="Q182" t="str">
            <v>0</v>
          </cell>
          <cell r="R182" t="str">
            <v>0</v>
          </cell>
          <cell r="S182" t="str">
            <v>0</v>
          </cell>
          <cell r="T182" t="str">
            <v>0</v>
          </cell>
          <cell r="U182" t="str">
            <v>0</v>
          </cell>
          <cell r="Y182" t="str">
            <v>2913.rc</v>
          </cell>
          <cell r="Z182" t="str">
            <v>OPEREXP</v>
          </cell>
          <cell r="AA182" t="str">
            <v>MC1</v>
          </cell>
          <cell r="AB182" t="str">
            <v>MC2</v>
          </cell>
          <cell r="AC182" t="str">
            <v>IC</v>
          </cell>
          <cell r="AD182" t="str">
            <v>420.de</v>
          </cell>
          <cell r="AE182" t="str">
            <v>0</v>
          </cell>
          <cell r="AF182" t="str">
            <v>0</v>
          </cell>
          <cell r="AG182" t="str">
            <v>0</v>
          </cell>
          <cell r="AH182" t="str">
            <v>0</v>
          </cell>
          <cell r="AI182" t="str">
            <v>0</v>
          </cell>
          <cell r="AJ182" t="str">
            <v>0</v>
          </cell>
          <cell r="AK182" t="str">
            <v>0</v>
          </cell>
          <cell r="AL182" t="str">
            <v>0</v>
          </cell>
          <cell r="AM182" t="str">
            <v>0</v>
          </cell>
          <cell r="AN182" t="str">
            <v>0</v>
          </cell>
          <cell r="AO182" t="str">
            <v>0</v>
          </cell>
          <cell r="AP182" t="str">
            <v>0</v>
          </cell>
          <cell r="AQ182" t="str">
            <v>0</v>
          </cell>
        </row>
        <row r="183">
          <cell r="B183" t="str">
            <v>2913.rc</v>
          </cell>
          <cell r="C183" t="str">
            <v>OPEREXP</v>
          </cell>
          <cell r="D183" t="str">
            <v>MC1</v>
          </cell>
          <cell r="E183" t="str">
            <v>MC2</v>
          </cell>
          <cell r="F183" t="str">
            <v>IC</v>
          </cell>
          <cell r="G183" t="str">
            <v>421.de</v>
          </cell>
          <cell r="I183" t="str">
            <v>0</v>
          </cell>
          <cell r="J183" t="str">
            <v>0</v>
          </cell>
          <cell r="K183" t="str">
            <v>0</v>
          </cell>
          <cell r="L183" t="str">
            <v>0</v>
          </cell>
          <cell r="M183" t="str">
            <v>0</v>
          </cell>
          <cell r="N183" t="str">
            <v>0</v>
          </cell>
          <cell r="O183" t="str">
            <v>0</v>
          </cell>
          <cell r="P183" t="str">
            <v>0</v>
          </cell>
          <cell r="Q183" t="str">
            <v>0</v>
          </cell>
          <cell r="R183" t="str">
            <v>0</v>
          </cell>
          <cell r="S183" t="str">
            <v>0</v>
          </cell>
          <cell r="T183" t="str">
            <v>0</v>
          </cell>
          <cell r="U183" t="str">
            <v>0</v>
          </cell>
          <cell r="Y183" t="str">
            <v>2913.rc</v>
          </cell>
          <cell r="Z183" t="str">
            <v>OPEREXP</v>
          </cell>
          <cell r="AA183" t="str">
            <v>MC1</v>
          </cell>
          <cell r="AB183" t="str">
            <v>MC2</v>
          </cell>
          <cell r="AC183" t="str">
            <v>IC</v>
          </cell>
          <cell r="AD183" t="str">
            <v>421.de</v>
          </cell>
          <cell r="AE183" t="str">
            <v>0</v>
          </cell>
          <cell r="AF183" t="str">
            <v>0</v>
          </cell>
          <cell r="AG183" t="str">
            <v>0</v>
          </cell>
          <cell r="AH183" t="str">
            <v>0</v>
          </cell>
          <cell r="AI183" t="str">
            <v>0</v>
          </cell>
          <cell r="AJ183" t="str">
            <v>0</v>
          </cell>
          <cell r="AK183" t="str">
            <v>0</v>
          </cell>
          <cell r="AL183" t="str">
            <v>0</v>
          </cell>
          <cell r="AM183" t="str">
            <v>0</v>
          </cell>
          <cell r="AN183" t="str">
            <v>0</v>
          </cell>
          <cell r="AO183" t="str">
            <v>0</v>
          </cell>
          <cell r="AP183" t="str">
            <v>0</v>
          </cell>
          <cell r="AQ183" t="str">
            <v>0</v>
          </cell>
        </row>
        <row r="184">
          <cell r="B184" t="str">
            <v>2913.rc</v>
          </cell>
          <cell r="C184" t="str">
            <v>OPEREXP</v>
          </cell>
          <cell r="D184" t="str">
            <v>MC1</v>
          </cell>
          <cell r="E184" t="str">
            <v>MC2</v>
          </cell>
          <cell r="F184" t="str">
            <v>IC</v>
          </cell>
          <cell r="G184" t="str">
            <v>424.de</v>
          </cell>
          <cell r="I184" t="str">
            <v>0</v>
          </cell>
          <cell r="J184" t="str">
            <v>0</v>
          </cell>
          <cell r="K184" t="str">
            <v>0</v>
          </cell>
          <cell r="L184" t="str">
            <v>0</v>
          </cell>
          <cell r="M184" t="str">
            <v>0</v>
          </cell>
          <cell r="N184" t="str">
            <v>0</v>
          </cell>
          <cell r="O184" t="str">
            <v>0</v>
          </cell>
          <cell r="P184" t="str">
            <v>0</v>
          </cell>
          <cell r="Q184" t="str">
            <v>0</v>
          </cell>
          <cell r="R184" t="str">
            <v>0</v>
          </cell>
          <cell r="S184" t="str">
            <v>0</v>
          </cell>
          <cell r="T184" t="str">
            <v>0</v>
          </cell>
          <cell r="U184" t="str">
            <v>0</v>
          </cell>
          <cell r="Y184" t="str">
            <v>2913.rc</v>
          </cell>
          <cell r="Z184" t="str">
            <v>OPEREXP</v>
          </cell>
          <cell r="AA184" t="str">
            <v>MC1</v>
          </cell>
          <cell r="AB184" t="str">
            <v>MC2</v>
          </cell>
          <cell r="AC184" t="str">
            <v>IC</v>
          </cell>
          <cell r="AD184" t="str">
            <v>424.de</v>
          </cell>
          <cell r="AE184" t="str">
            <v>0</v>
          </cell>
          <cell r="AF184" t="str">
            <v>0</v>
          </cell>
          <cell r="AG184" t="str">
            <v>0</v>
          </cell>
          <cell r="AH184" t="str">
            <v>0</v>
          </cell>
          <cell r="AI184" t="str">
            <v>0</v>
          </cell>
          <cell r="AJ184" t="str">
            <v>0</v>
          </cell>
          <cell r="AK184" t="str">
            <v>0</v>
          </cell>
          <cell r="AL184" t="str">
            <v>0</v>
          </cell>
          <cell r="AM184" t="str">
            <v>0</v>
          </cell>
          <cell r="AN184" t="str">
            <v>0</v>
          </cell>
          <cell r="AO184" t="str">
            <v>0</v>
          </cell>
          <cell r="AP184" t="str">
            <v>0</v>
          </cell>
          <cell r="AQ184" t="str">
            <v>0</v>
          </cell>
        </row>
        <row r="185">
          <cell r="B185" t="str">
            <v>2913.rc</v>
          </cell>
          <cell r="C185" t="str">
            <v>OPEREXP</v>
          </cell>
          <cell r="D185" t="str">
            <v>MC1</v>
          </cell>
          <cell r="E185" t="str">
            <v>MC2</v>
          </cell>
          <cell r="F185" t="str">
            <v>IC</v>
          </cell>
          <cell r="G185" t="str">
            <v>425.de</v>
          </cell>
          <cell r="I185" t="str">
            <v>0</v>
          </cell>
          <cell r="J185" t="str">
            <v>0</v>
          </cell>
          <cell r="K185" t="str">
            <v>0</v>
          </cell>
          <cell r="L185" t="str">
            <v>0</v>
          </cell>
          <cell r="M185" t="str">
            <v>0</v>
          </cell>
          <cell r="N185" t="str">
            <v>0</v>
          </cell>
          <cell r="O185" t="str">
            <v>0</v>
          </cell>
          <cell r="P185" t="str">
            <v>0</v>
          </cell>
          <cell r="Q185" t="str">
            <v>0</v>
          </cell>
          <cell r="R185" t="str">
            <v>0</v>
          </cell>
          <cell r="S185" t="str">
            <v>0</v>
          </cell>
          <cell r="T185" t="str">
            <v>0</v>
          </cell>
          <cell r="U185" t="str">
            <v>0</v>
          </cell>
          <cell r="Y185" t="str">
            <v>2913.rc</v>
          </cell>
          <cell r="Z185" t="str">
            <v>OPEREXP</v>
          </cell>
          <cell r="AA185" t="str">
            <v>MC1</v>
          </cell>
          <cell r="AB185" t="str">
            <v>MC2</v>
          </cell>
          <cell r="AC185" t="str">
            <v>IC</v>
          </cell>
          <cell r="AD185" t="str">
            <v>425.de</v>
          </cell>
          <cell r="AE185" t="str">
            <v>0</v>
          </cell>
          <cell r="AF185" t="str">
            <v>0</v>
          </cell>
          <cell r="AG185" t="str">
            <v>0</v>
          </cell>
          <cell r="AH185" t="str">
            <v>0</v>
          </cell>
          <cell r="AI185" t="str">
            <v>0</v>
          </cell>
          <cell r="AJ185" t="str">
            <v>0</v>
          </cell>
          <cell r="AK185" t="str">
            <v>0</v>
          </cell>
          <cell r="AL185" t="str">
            <v>0</v>
          </cell>
          <cell r="AM185" t="str">
            <v>0</v>
          </cell>
          <cell r="AN185" t="str">
            <v>0</v>
          </cell>
          <cell r="AO185" t="str">
            <v>0</v>
          </cell>
          <cell r="AP185" t="str">
            <v>0</v>
          </cell>
          <cell r="AQ185" t="str">
            <v>0</v>
          </cell>
        </row>
        <row r="186">
          <cell r="B186" t="str">
            <v>2913.rc</v>
          </cell>
          <cell r="C186" t="str">
            <v>OPEREXP</v>
          </cell>
          <cell r="D186" t="str">
            <v>MC1</v>
          </cell>
          <cell r="E186" t="str">
            <v>MC2</v>
          </cell>
          <cell r="F186" t="str">
            <v>IC</v>
          </cell>
          <cell r="G186" t="str">
            <v>450.de</v>
          </cell>
          <cell r="I186" t="str">
            <v>0</v>
          </cell>
          <cell r="J186" t="str">
            <v>0</v>
          </cell>
          <cell r="K186" t="str">
            <v>0</v>
          </cell>
          <cell r="L186" t="str">
            <v>0</v>
          </cell>
          <cell r="M186" t="str">
            <v>0</v>
          </cell>
          <cell r="N186" t="str">
            <v>0</v>
          </cell>
          <cell r="O186" t="str">
            <v>0</v>
          </cell>
          <cell r="P186" t="str">
            <v>0</v>
          </cell>
          <cell r="Q186" t="str">
            <v>0</v>
          </cell>
          <cell r="R186" t="str">
            <v>0</v>
          </cell>
          <cell r="S186" t="str">
            <v>0</v>
          </cell>
          <cell r="T186" t="str">
            <v>0</v>
          </cell>
          <cell r="U186" t="str">
            <v>0</v>
          </cell>
          <cell r="Y186" t="str">
            <v>2913.rc</v>
          </cell>
          <cell r="Z186" t="str">
            <v>OPEREXP</v>
          </cell>
          <cell r="AA186" t="str">
            <v>MC1</v>
          </cell>
          <cell r="AB186" t="str">
            <v>MC2</v>
          </cell>
          <cell r="AC186" t="str">
            <v>IC</v>
          </cell>
          <cell r="AD186" t="str">
            <v>450.de</v>
          </cell>
          <cell r="AE186" t="str">
            <v>0</v>
          </cell>
          <cell r="AF186" t="str">
            <v>0</v>
          </cell>
          <cell r="AG186" t="str">
            <v>0</v>
          </cell>
          <cell r="AH186" t="str">
            <v>0</v>
          </cell>
          <cell r="AI186" t="str">
            <v>0</v>
          </cell>
          <cell r="AJ186" t="str">
            <v>0</v>
          </cell>
          <cell r="AK186" t="str">
            <v>0</v>
          </cell>
          <cell r="AL186" t="str">
            <v>0</v>
          </cell>
          <cell r="AM186" t="str">
            <v>0</v>
          </cell>
          <cell r="AN186" t="str">
            <v>0</v>
          </cell>
          <cell r="AO186" t="str">
            <v>0</v>
          </cell>
          <cell r="AP186" t="str">
            <v>0</v>
          </cell>
          <cell r="AQ186" t="str">
            <v>0</v>
          </cell>
        </row>
        <row r="187">
          <cell r="B187" t="str">
            <v>2913.rc</v>
          </cell>
          <cell r="C187" t="str">
            <v>OPEREXP</v>
          </cell>
          <cell r="D187" t="str">
            <v>MC1</v>
          </cell>
          <cell r="E187" t="str">
            <v>MC2</v>
          </cell>
          <cell r="F187" t="str">
            <v>IC</v>
          </cell>
          <cell r="G187" t="str">
            <v>451.de</v>
          </cell>
          <cell r="I187" t="str">
            <v>0</v>
          </cell>
          <cell r="J187" t="str">
            <v>0</v>
          </cell>
          <cell r="K187" t="str">
            <v>0</v>
          </cell>
          <cell r="L187" t="str">
            <v>0</v>
          </cell>
          <cell r="M187" t="str">
            <v>0</v>
          </cell>
          <cell r="N187" t="str">
            <v>0</v>
          </cell>
          <cell r="O187" t="str">
            <v>0</v>
          </cell>
          <cell r="P187" t="str">
            <v>0</v>
          </cell>
          <cell r="Q187" t="str">
            <v>0</v>
          </cell>
          <cell r="R187" t="str">
            <v>0</v>
          </cell>
          <cell r="S187" t="str">
            <v>0</v>
          </cell>
          <cell r="T187" t="str">
            <v>0</v>
          </cell>
          <cell r="U187" t="str">
            <v>0</v>
          </cell>
          <cell r="Y187" t="str">
            <v>2913.rc</v>
          </cell>
          <cell r="Z187" t="str">
            <v>OPEREXP</v>
          </cell>
          <cell r="AA187" t="str">
            <v>MC1</v>
          </cell>
          <cell r="AB187" t="str">
            <v>MC2</v>
          </cell>
          <cell r="AC187" t="str">
            <v>IC</v>
          </cell>
          <cell r="AD187" t="str">
            <v>451.de</v>
          </cell>
          <cell r="AE187" t="str">
            <v>0</v>
          </cell>
          <cell r="AF187" t="str">
            <v>0</v>
          </cell>
          <cell r="AG187" t="str">
            <v>0</v>
          </cell>
          <cell r="AH187" t="str">
            <v>0</v>
          </cell>
          <cell r="AI187" t="str">
            <v>0</v>
          </cell>
          <cell r="AJ187" t="str">
            <v>0</v>
          </cell>
          <cell r="AK187" t="str">
            <v>0</v>
          </cell>
          <cell r="AL187" t="str">
            <v>0</v>
          </cell>
          <cell r="AM187" t="str">
            <v>0</v>
          </cell>
          <cell r="AN187" t="str">
            <v>0</v>
          </cell>
          <cell r="AO187" t="str">
            <v>0</v>
          </cell>
          <cell r="AP187" t="str">
            <v>0</v>
          </cell>
          <cell r="AQ187" t="str">
            <v>0</v>
          </cell>
        </row>
        <row r="188">
          <cell r="B188" t="str">
            <v>2913.rc</v>
          </cell>
          <cell r="C188" t="str">
            <v>OPEREXP</v>
          </cell>
          <cell r="D188" t="str">
            <v>MC1</v>
          </cell>
          <cell r="E188" t="str">
            <v>MC2</v>
          </cell>
          <cell r="F188" t="str">
            <v>IC</v>
          </cell>
          <cell r="G188" t="str">
            <v>452.de</v>
          </cell>
          <cell r="I188" t="str">
            <v>0</v>
          </cell>
          <cell r="J188" t="str">
            <v>0</v>
          </cell>
          <cell r="K188" t="str">
            <v>0</v>
          </cell>
          <cell r="L188" t="str">
            <v>0</v>
          </cell>
          <cell r="M188" t="str">
            <v>0</v>
          </cell>
          <cell r="N188" t="str">
            <v>0</v>
          </cell>
          <cell r="O188" t="str">
            <v>0</v>
          </cell>
          <cell r="P188" t="str">
            <v>0</v>
          </cell>
          <cell r="Q188" t="str">
            <v>0</v>
          </cell>
          <cell r="R188" t="str">
            <v>0</v>
          </cell>
          <cell r="S188" t="str">
            <v>0</v>
          </cell>
          <cell r="T188" t="str">
            <v>0</v>
          </cell>
          <cell r="U188" t="str">
            <v>0</v>
          </cell>
          <cell r="Y188" t="str">
            <v>2913.rc</v>
          </cell>
          <cell r="Z188" t="str">
            <v>OPEREXP</v>
          </cell>
          <cell r="AA188" t="str">
            <v>MC1</v>
          </cell>
          <cell r="AB188" t="str">
            <v>MC2</v>
          </cell>
          <cell r="AC188" t="str">
            <v>IC</v>
          </cell>
          <cell r="AD188" t="str">
            <v>452.de</v>
          </cell>
          <cell r="AE188" t="str">
            <v>0</v>
          </cell>
          <cell r="AF188" t="str">
            <v>0</v>
          </cell>
          <cell r="AG188" t="str">
            <v>0</v>
          </cell>
          <cell r="AH188" t="str">
            <v>0</v>
          </cell>
          <cell r="AI188" t="str">
            <v>0</v>
          </cell>
          <cell r="AJ188" t="str">
            <v>0</v>
          </cell>
          <cell r="AK188" t="str">
            <v>0</v>
          </cell>
          <cell r="AL188" t="str">
            <v>0</v>
          </cell>
          <cell r="AM188" t="str">
            <v>0</v>
          </cell>
          <cell r="AN188" t="str">
            <v>0</v>
          </cell>
          <cell r="AO188" t="str">
            <v>0</v>
          </cell>
          <cell r="AP188" t="str">
            <v>0</v>
          </cell>
          <cell r="AQ188" t="str">
            <v>0</v>
          </cell>
        </row>
        <row r="189">
          <cell r="B189" t="str">
            <v>2913.rc</v>
          </cell>
          <cell r="C189" t="str">
            <v>OPEREXP</v>
          </cell>
          <cell r="D189" t="str">
            <v>MC1</v>
          </cell>
          <cell r="E189" t="str">
            <v>MC2</v>
          </cell>
          <cell r="F189" t="str">
            <v>IC</v>
          </cell>
          <cell r="G189" t="str">
            <v>453.de</v>
          </cell>
          <cell r="I189">
            <v>74.989999999999995</v>
          </cell>
          <cell r="J189" t="str">
            <v>0</v>
          </cell>
          <cell r="K189" t="str">
            <v>0</v>
          </cell>
          <cell r="L189" t="str">
            <v>0</v>
          </cell>
          <cell r="M189" t="str">
            <v>0</v>
          </cell>
          <cell r="N189" t="str">
            <v>0</v>
          </cell>
          <cell r="O189" t="str">
            <v>0</v>
          </cell>
          <cell r="P189" t="str">
            <v>0</v>
          </cell>
          <cell r="Q189" t="str">
            <v>0</v>
          </cell>
          <cell r="R189" t="str">
            <v>0</v>
          </cell>
          <cell r="S189" t="str">
            <v>0</v>
          </cell>
          <cell r="T189" t="str">
            <v>0</v>
          </cell>
          <cell r="U189">
            <v>74.989999999999995</v>
          </cell>
          <cell r="Y189" t="str">
            <v>2913.rc</v>
          </cell>
          <cell r="Z189" t="str">
            <v>OPEREXP</v>
          </cell>
          <cell r="AA189" t="str">
            <v>MC1</v>
          </cell>
          <cell r="AB189" t="str">
            <v>MC2</v>
          </cell>
          <cell r="AC189" t="str">
            <v>IC</v>
          </cell>
          <cell r="AD189" t="str">
            <v>453.de</v>
          </cell>
          <cell r="AE189" t="str">
            <v>0</v>
          </cell>
          <cell r="AF189" t="str">
            <v>0</v>
          </cell>
          <cell r="AG189" t="str">
            <v>0</v>
          </cell>
          <cell r="AH189" t="str">
            <v>0</v>
          </cell>
          <cell r="AI189" t="str">
            <v>0</v>
          </cell>
          <cell r="AJ189" t="str">
            <v>0</v>
          </cell>
          <cell r="AK189" t="str">
            <v>0</v>
          </cell>
          <cell r="AL189" t="str">
            <v>0</v>
          </cell>
          <cell r="AM189" t="str">
            <v>0</v>
          </cell>
          <cell r="AN189" t="str">
            <v>0</v>
          </cell>
          <cell r="AO189" t="str">
            <v>0</v>
          </cell>
          <cell r="AP189" t="str">
            <v>0</v>
          </cell>
          <cell r="AQ189" t="str">
            <v>0</v>
          </cell>
        </row>
        <row r="190">
          <cell r="B190" t="str">
            <v>2913.rc</v>
          </cell>
          <cell r="C190" t="str">
            <v>OPEREXP</v>
          </cell>
          <cell r="D190" t="str">
            <v>MC1</v>
          </cell>
          <cell r="E190" t="str">
            <v>MC2</v>
          </cell>
          <cell r="F190" t="str">
            <v>IC</v>
          </cell>
          <cell r="G190" t="str">
            <v>459.de</v>
          </cell>
          <cell r="I190" t="str">
            <v>0</v>
          </cell>
          <cell r="J190" t="str">
            <v>0</v>
          </cell>
          <cell r="K190" t="str">
            <v>0</v>
          </cell>
          <cell r="L190" t="str">
            <v>0</v>
          </cell>
          <cell r="M190" t="str">
            <v>0</v>
          </cell>
          <cell r="N190" t="str">
            <v>0</v>
          </cell>
          <cell r="O190" t="str">
            <v>0</v>
          </cell>
          <cell r="P190" t="str">
            <v>0</v>
          </cell>
          <cell r="Q190" t="str">
            <v>0</v>
          </cell>
          <cell r="R190" t="str">
            <v>0</v>
          </cell>
          <cell r="S190" t="str">
            <v>0</v>
          </cell>
          <cell r="T190" t="str">
            <v>0</v>
          </cell>
          <cell r="U190" t="str">
            <v>0</v>
          </cell>
          <cell r="Y190" t="str">
            <v>2913.rc</v>
          </cell>
          <cell r="Z190" t="str">
            <v>OPEREXP</v>
          </cell>
          <cell r="AA190" t="str">
            <v>MC1</v>
          </cell>
          <cell r="AB190" t="str">
            <v>MC2</v>
          </cell>
          <cell r="AC190" t="str">
            <v>IC</v>
          </cell>
          <cell r="AD190" t="str">
            <v>459.de</v>
          </cell>
          <cell r="AE190" t="str">
            <v>0</v>
          </cell>
          <cell r="AF190" t="str">
            <v>0</v>
          </cell>
          <cell r="AG190" t="str">
            <v>0</v>
          </cell>
          <cell r="AH190" t="str">
            <v>0</v>
          </cell>
          <cell r="AI190" t="str">
            <v>0</v>
          </cell>
          <cell r="AJ190" t="str">
            <v>0</v>
          </cell>
          <cell r="AK190" t="str">
            <v>0</v>
          </cell>
          <cell r="AL190" t="str">
            <v>0</v>
          </cell>
          <cell r="AM190" t="str">
            <v>0</v>
          </cell>
          <cell r="AN190" t="str">
            <v>0</v>
          </cell>
          <cell r="AO190" t="str">
            <v>0</v>
          </cell>
          <cell r="AP190" t="str">
            <v>0</v>
          </cell>
          <cell r="AQ190" t="str">
            <v>0</v>
          </cell>
        </row>
        <row r="191">
          <cell r="B191" t="str">
            <v>2913.rc</v>
          </cell>
          <cell r="C191" t="str">
            <v>OPEREXP</v>
          </cell>
          <cell r="D191" t="str">
            <v>MC1</v>
          </cell>
          <cell r="E191" t="str">
            <v>MC2</v>
          </cell>
          <cell r="F191" t="str">
            <v>IC</v>
          </cell>
          <cell r="G191" t="str">
            <v>460.de</v>
          </cell>
          <cell r="I191" t="str">
            <v>0</v>
          </cell>
          <cell r="J191" t="str">
            <v>0</v>
          </cell>
          <cell r="K191" t="str">
            <v>0</v>
          </cell>
          <cell r="L191" t="str">
            <v>0</v>
          </cell>
          <cell r="M191" t="str">
            <v>0</v>
          </cell>
          <cell r="N191" t="str">
            <v>0</v>
          </cell>
          <cell r="O191" t="str">
            <v>0</v>
          </cell>
          <cell r="P191" t="str">
            <v>0</v>
          </cell>
          <cell r="Q191" t="str">
            <v>0</v>
          </cell>
          <cell r="R191" t="str">
            <v>0</v>
          </cell>
          <cell r="S191" t="str">
            <v>0</v>
          </cell>
          <cell r="T191" t="str">
            <v>0</v>
          </cell>
          <cell r="U191" t="str">
            <v>0</v>
          </cell>
          <cell r="Y191" t="str">
            <v>2913.rc</v>
          </cell>
          <cell r="Z191" t="str">
            <v>OPEREXP</v>
          </cell>
          <cell r="AA191" t="str">
            <v>MC1</v>
          </cell>
          <cell r="AB191" t="str">
            <v>MC2</v>
          </cell>
          <cell r="AC191" t="str">
            <v>IC</v>
          </cell>
          <cell r="AD191" t="str">
            <v>460.de</v>
          </cell>
          <cell r="AE191" t="str">
            <v>0</v>
          </cell>
          <cell r="AF191" t="str">
            <v>0</v>
          </cell>
          <cell r="AG191" t="str">
            <v>0</v>
          </cell>
          <cell r="AH191" t="str">
            <v>0</v>
          </cell>
          <cell r="AI191" t="str">
            <v>0</v>
          </cell>
          <cell r="AJ191" t="str">
            <v>0</v>
          </cell>
          <cell r="AK191" t="str">
            <v>0</v>
          </cell>
          <cell r="AL191" t="str">
            <v>0</v>
          </cell>
          <cell r="AM191" t="str">
            <v>0</v>
          </cell>
          <cell r="AN191" t="str">
            <v>0</v>
          </cell>
          <cell r="AO191" t="str">
            <v>0</v>
          </cell>
          <cell r="AP191" t="str">
            <v>0</v>
          </cell>
          <cell r="AQ191" t="str">
            <v>0</v>
          </cell>
        </row>
        <row r="192">
          <cell r="B192" t="str">
            <v>2913.rc</v>
          </cell>
          <cell r="C192" t="str">
            <v>OPEREXP</v>
          </cell>
          <cell r="D192" t="str">
            <v>MC1</v>
          </cell>
          <cell r="E192" t="str">
            <v>MC2</v>
          </cell>
          <cell r="F192" t="str">
            <v>IC</v>
          </cell>
          <cell r="G192" t="str">
            <v>461.de</v>
          </cell>
          <cell r="I192" t="str">
            <v>0</v>
          </cell>
          <cell r="J192" t="str">
            <v>0</v>
          </cell>
          <cell r="K192" t="str">
            <v>0</v>
          </cell>
          <cell r="L192" t="str">
            <v>0</v>
          </cell>
          <cell r="M192" t="str">
            <v>0</v>
          </cell>
          <cell r="N192" t="str">
            <v>0</v>
          </cell>
          <cell r="O192" t="str">
            <v>0</v>
          </cell>
          <cell r="P192" t="str">
            <v>0</v>
          </cell>
          <cell r="Q192" t="str">
            <v>0</v>
          </cell>
          <cell r="R192" t="str">
            <v>0</v>
          </cell>
          <cell r="S192" t="str">
            <v>0</v>
          </cell>
          <cell r="T192" t="str">
            <v>0</v>
          </cell>
          <cell r="U192" t="str">
            <v>0</v>
          </cell>
          <cell r="Y192" t="str">
            <v>2913.rc</v>
          </cell>
          <cell r="Z192" t="str">
            <v>OPEREXP</v>
          </cell>
          <cell r="AA192" t="str">
            <v>MC1</v>
          </cell>
          <cell r="AB192" t="str">
            <v>MC2</v>
          </cell>
          <cell r="AC192" t="str">
            <v>IC</v>
          </cell>
          <cell r="AD192" t="str">
            <v>461.de</v>
          </cell>
          <cell r="AE192" t="str">
            <v>0</v>
          </cell>
          <cell r="AF192" t="str">
            <v>0</v>
          </cell>
          <cell r="AG192" t="str">
            <v>0</v>
          </cell>
          <cell r="AH192" t="str">
            <v>0</v>
          </cell>
          <cell r="AI192" t="str">
            <v>0</v>
          </cell>
          <cell r="AJ192" t="str">
            <v>0</v>
          </cell>
          <cell r="AK192" t="str">
            <v>0</v>
          </cell>
          <cell r="AL192" t="str">
            <v>0</v>
          </cell>
          <cell r="AM192" t="str">
            <v>0</v>
          </cell>
          <cell r="AN192" t="str">
            <v>0</v>
          </cell>
          <cell r="AO192" t="str">
            <v>0</v>
          </cell>
          <cell r="AP192" t="str">
            <v>0</v>
          </cell>
          <cell r="AQ192" t="str">
            <v>0</v>
          </cell>
        </row>
        <row r="193">
          <cell r="B193" t="str">
            <v>2913.rc</v>
          </cell>
          <cell r="C193" t="str">
            <v>OPEREXP</v>
          </cell>
          <cell r="D193" t="str">
            <v>MC1</v>
          </cell>
          <cell r="E193" t="str">
            <v>MC2</v>
          </cell>
          <cell r="F193" t="str">
            <v>IC</v>
          </cell>
          <cell r="G193" t="str">
            <v>462.de</v>
          </cell>
          <cell r="I193" t="str">
            <v>0</v>
          </cell>
          <cell r="J193" t="str">
            <v>0</v>
          </cell>
          <cell r="K193" t="str">
            <v>0</v>
          </cell>
          <cell r="L193" t="str">
            <v>0</v>
          </cell>
          <cell r="M193" t="str">
            <v>0</v>
          </cell>
          <cell r="N193" t="str">
            <v>0</v>
          </cell>
          <cell r="O193" t="str">
            <v>0</v>
          </cell>
          <cell r="P193" t="str">
            <v>0</v>
          </cell>
          <cell r="Q193" t="str">
            <v>0</v>
          </cell>
          <cell r="R193" t="str">
            <v>0</v>
          </cell>
          <cell r="S193" t="str">
            <v>0</v>
          </cell>
          <cell r="T193" t="str">
            <v>0</v>
          </cell>
          <cell r="U193" t="str">
            <v>0</v>
          </cell>
          <cell r="Y193" t="str">
            <v>2913.rc</v>
          </cell>
          <cell r="Z193" t="str">
            <v>OPEREXP</v>
          </cell>
          <cell r="AA193" t="str">
            <v>MC1</v>
          </cell>
          <cell r="AB193" t="str">
            <v>MC2</v>
          </cell>
          <cell r="AC193" t="str">
            <v>IC</v>
          </cell>
          <cell r="AD193" t="str">
            <v>462.de</v>
          </cell>
          <cell r="AE193" t="str">
            <v>0</v>
          </cell>
          <cell r="AF193" t="str">
            <v>0</v>
          </cell>
          <cell r="AG193" t="str">
            <v>0</v>
          </cell>
          <cell r="AH193" t="str">
            <v>0</v>
          </cell>
          <cell r="AI193" t="str">
            <v>0</v>
          </cell>
          <cell r="AJ193" t="str">
            <v>0</v>
          </cell>
          <cell r="AK193" t="str">
            <v>0</v>
          </cell>
          <cell r="AL193" t="str">
            <v>0</v>
          </cell>
          <cell r="AM193" t="str">
            <v>0</v>
          </cell>
          <cell r="AN193" t="str">
            <v>0</v>
          </cell>
          <cell r="AO193" t="str">
            <v>0</v>
          </cell>
          <cell r="AP193" t="str">
            <v>0</v>
          </cell>
          <cell r="AQ193" t="str">
            <v>0</v>
          </cell>
        </row>
        <row r="194">
          <cell r="B194" t="str">
            <v>2913.rc</v>
          </cell>
          <cell r="C194" t="str">
            <v>OPEREXP</v>
          </cell>
          <cell r="D194" t="str">
            <v>MC1</v>
          </cell>
          <cell r="E194" t="str">
            <v>MC2</v>
          </cell>
          <cell r="F194" t="str">
            <v>IC</v>
          </cell>
          <cell r="G194" t="str">
            <v>464.de</v>
          </cell>
          <cell r="I194" t="str">
            <v>0</v>
          </cell>
          <cell r="J194" t="str">
            <v>0</v>
          </cell>
          <cell r="K194" t="str">
            <v>0</v>
          </cell>
          <cell r="L194" t="str">
            <v>0</v>
          </cell>
          <cell r="M194" t="str">
            <v>0</v>
          </cell>
          <cell r="N194" t="str">
            <v>0</v>
          </cell>
          <cell r="O194" t="str">
            <v>0</v>
          </cell>
          <cell r="P194" t="str">
            <v>0</v>
          </cell>
          <cell r="Q194" t="str">
            <v>0</v>
          </cell>
          <cell r="R194" t="str">
            <v>0</v>
          </cell>
          <cell r="S194" t="str">
            <v>0</v>
          </cell>
          <cell r="T194" t="str">
            <v>0</v>
          </cell>
          <cell r="U194" t="str">
            <v>0</v>
          </cell>
          <cell r="Y194" t="str">
            <v>2913.rc</v>
          </cell>
          <cell r="Z194" t="str">
            <v>OPEREXP</v>
          </cell>
          <cell r="AA194" t="str">
            <v>MC1</v>
          </cell>
          <cell r="AB194" t="str">
            <v>MC2</v>
          </cell>
          <cell r="AC194" t="str">
            <v>IC</v>
          </cell>
          <cell r="AD194" t="str">
            <v>464.de</v>
          </cell>
          <cell r="AE194" t="str">
            <v>0</v>
          </cell>
          <cell r="AF194" t="str">
            <v>0</v>
          </cell>
          <cell r="AG194" t="str">
            <v>0</v>
          </cell>
          <cell r="AH194" t="str">
            <v>0</v>
          </cell>
          <cell r="AI194" t="str">
            <v>0</v>
          </cell>
          <cell r="AJ194" t="str">
            <v>0</v>
          </cell>
          <cell r="AK194" t="str">
            <v>0</v>
          </cell>
          <cell r="AL194" t="str">
            <v>0</v>
          </cell>
          <cell r="AM194" t="str">
            <v>0</v>
          </cell>
          <cell r="AN194" t="str">
            <v>0</v>
          </cell>
          <cell r="AO194" t="str">
            <v>0</v>
          </cell>
          <cell r="AP194" t="str">
            <v>0</v>
          </cell>
          <cell r="AQ194" t="str">
            <v>0</v>
          </cell>
        </row>
        <row r="195">
          <cell r="B195" t="str">
            <v>2913.rc</v>
          </cell>
          <cell r="C195" t="str">
            <v>OPEREXP</v>
          </cell>
          <cell r="D195" t="str">
            <v>MC1</v>
          </cell>
          <cell r="E195" t="str">
            <v>MC2</v>
          </cell>
          <cell r="F195" t="str">
            <v>IC</v>
          </cell>
          <cell r="G195" t="str">
            <v>500.de</v>
          </cell>
          <cell r="I195" t="str">
            <v>0</v>
          </cell>
          <cell r="J195" t="str">
            <v>0</v>
          </cell>
          <cell r="K195" t="str">
            <v>0</v>
          </cell>
          <cell r="L195" t="str">
            <v>0</v>
          </cell>
          <cell r="M195" t="str">
            <v>0</v>
          </cell>
          <cell r="N195" t="str">
            <v>0</v>
          </cell>
          <cell r="O195" t="str">
            <v>0</v>
          </cell>
          <cell r="P195" t="str">
            <v>0</v>
          </cell>
          <cell r="Q195" t="str">
            <v>0</v>
          </cell>
          <cell r="R195" t="str">
            <v>0</v>
          </cell>
          <cell r="S195" t="str">
            <v>0</v>
          </cell>
          <cell r="T195" t="str">
            <v>0</v>
          </cell>
          <cell r="U195" t="str">
            <v>0</v>
          </cell>
          <cell r="Y195" t="str">
            <v>2913.rc</v>
          </cell>
          <cell r="Z195" t="str">
            <v>OPEREXP</v>
          </cell>
          <cell r="AA195" t="str">
            <v>MC1</v>
          </cell>
          <cell r="AB195" t="str">
            <v>MC2</v>
          </cell>
          <cell r="AC195" t="str">
            <v>IC</v>
          </cell>
          <cell r="AD195" t="str">
            <v>500.de</v>
          </cell>
          <cell r="AE195" t="str">
            <v>0</v>
          </cell>
          <cell r="AF195" t="str">
            <v>0</v>
          </cell>
          <cell r="AG195" t="str">
            <v>0</v>
          </cell>
          <cell r="AH195" t="str">
            <v>0</v>
          </cell>
          <cell r="AI195" t="str">
            <v>0</v>
          </cell>
          <cell r="AJ195" t="str">
            <v>0</v>
          </cell>
          <cell r="AK195" t="str">
            <v>0</v>
          </cell>
          <cell r="AL195" t="str">
            <v>0</v>
          </cell>
          <cell r="AM195" t="str">
            <v>0</v>
          </cell>
          <cell r="AN195" t="str">
            <v>0</v>
          </cell>
          <cell r="AO195" t="str">
            <v>0</v>
          </cell>
          <cell r="AP195" t="str">
            <v>0</v>
          </cell>
          <cell r="AQ195" t="str">
            <v>0</v>
          </cell>
        </row>
        <row r="196">
          <cell r="B196" t="str">
            <v>2913.rc</v>
          </cell>
          <cell r="C196" t="str">
            <v>OPEREXP</v>
          </cell>
          <cell r="D196" t="str">
            <v>MC1</v>
          </cell>
          <cell r="E196" t="str">
            <v>MC2</v>
          </cell>
          <cell r="F196" t="str">
            <v>IC</v>
          </cell>
          <cell r="G196" t="str">
            <v>535.de</v>
          </cell>
          <cell r="I196" t="str">
            <v>0</v>
          </cell>
          <cell r="J196" t="str">
            <v>0</v>
          </cell>
          <cell r="K196" t="str">
            <v>0</v>
          </cell>
          <cell r="L196" t="str">
            <v>0</v>
          </cell>
          <cell r="M196" t="str">
            <v>0</v>
          </cell>
          <cell r="N196" t="str">
            <v>0</v>
          </cell>
          <cell r="O196" t="str">
            <v>0</v>
          </cell>
          <cell r="P196" t="str">
            <v>0</v>
          </cell>
          <cell r="Q196" t="str">
            <v>0</v>
          </cell>
          <cell r="R196" t="str">
            <v>0</v>
          </cell>
          <cell r="S196" t="str">
            <v>0</v>
          </cell>
          <cell r="T196" t="str">
            <v>0</v>
          </cell>
          <cell r="U196" t="str">
            <v>0</v>
          </cell>
          <cell r="Y196" t="str">
            <v>2913.rc</v>
          </cell>
          <cell r="Z196" t="str">
            <v>OPEREXP</v>
          </cell>
          <cell r="AA196" t="str">
            <v>MC1</v>
          </cell>
          <cell r="AB196" t="str">
            <v>MC2</v>
          </cell>
          <cell r="AC196" t="str">
            <v>IC</v>
          </cell>
          <cell r="AD196" t="str">
            <v>535.de</v>
          </cell>
          <cell r="AE196" t="str">
            <v>0</v>
          </cell>
          <cell r="AF196" t="str">
            <v>0</v>
          </cell>
          <cell r="AG196" t="str">
            <v>0</v>
          </cell>
          <cell r="AH196" t="str">
            <v>0</v>
          </cell>
          <cell r="AI196" t="str">
            <v>0</v>
          </cell>
          <cell r="AJ196" t="str">
            <v>0</v>
          </cell>
          <cell r="AK196" t="str">
            <v>0</v>
          </cell>
          <cell r="AL196" t="str">
            <v>0</v>
          </cell>
          <cell r="AM196" t="str">
            <v>0</v>
          </cell>
          <cell r="AN196" t="str">
            <v>0</v>
          </cell>
          <cell r="AO196" t="str">
            <v>0</v>
          </cell>
          <cell r="AP196" t="str">
            <v>0</v>
          </cell>
          <cell r="AQ196" t="str">
            <v>0</v>
          </cell>
        </row>
        <row r="197">
          <cell r="B197" t="str">
            <v>2913.rc</v>
          </cell>
          <cell r="C197" t="str">
            <v>OPEREXP</v>
          </cell>
          <cell r="D197" t="str">
            <v>MC1</v>
          </cell>
          <cell r="E197" t="str">
            <v>MC2</v>
          </cell>
          <cell r="F197" t="str">
            <v>IC</v>
          </cell>
          <cell r="G197" t="str">
            <v>605.de</v>
          </cell>
          <cell r="I197" t="str">
            <v>0</v>
          </cell>
          <cell r="J197" t="str">
            <v>0</v>
          </cell>
          <cell r="K197" t="str">
            <v>0</v>
          </cell>
          <cell r="L197" t="str">
            <v>0</v>
          </cell>
          <cell r="M197" t="str">
            <v>0</v>
          </cell>
          <cell r="N197" t="str">
            <v>0</v>
          </cell>
          <cell r="O197" t="str">
            <v>0</v>
          </cell>
          <cell r="P197" t="str">
            <v>0</v>
          </cell>
          <cell r="Q197" t="str">
            <v>0</v>
          </cell>
          <cell r="R197" t="str">
            <v>0</v>
          </cell>
          <cell r="S197" t="str">
            <v>0</v>
          </cell>
          <cell r="T197" t="str">
            <v>0</v>
          </cell>
          <cell r="U197" t="str">
            <v>0</v>
          </cell>
          <cell r="Y197" t="str">
            <v>2913.rc</v>
          </cell>
          <cell r="Z197" t="str">
            <v>OPEREXP</v>
          </cell>
          <cell r="AA197" t="str">
            <v>MC1</v>
          </cell>
          <cell r="AB197" t="str">
            <v>MC2</v>
          </cell>
          <cell r="AC197" t="str">
            <v>IC</v>
          </cell>
          <cell r="AD197" t="str">
            <v>605.de</v>
          </cell>
          <cell r="AE197" t="str">
            <v>0</v>
          </cell>
          <cell r="AF197" t="str">
            <v>0</v>
          </cell>
          <cell r="AG197" t="str">
            <v>0</v>
          </cell>
          <cell r="AH197" t="str">
            <v>0</v>
          </cell>
          <cell r="AI197" t="str">
            <v>0</v>
          </cell>
          <cell r="AJ197" t="str">
            <v>0</v>
          </cell>
          <cell r="AK197" t="str">
            <v>0</v>
          </cell>
          <cell r="AL197" t="str">
            <v>0</v>
          </cell>
          <cell r="AM197" t="str">
            <v>0</v>
          </cell>
          <cell r="AN197" t="str">
            <v>0</v>
          </cell>
          <cell r="AO197" t="str">
            <v>0</v>
          </cell>
          <cell r="AP197" t="str">
            <v>0</v>
          </cell>
          <cell r="AQ197" t="str">
            <v>0</v>
          </cell>
        </row>
        <row r="198">
          <cell r="B198" t="str">
            <v>2913.rc</v>
          </cell>
          <cell r="C198" t="str">
            <v>OPEREXP</v>
          </cell>
          <cell r="D198" t="str">
            <v>MC1</v>
          </cell>
          <cell r="E198" t="str">
            <v>MC2</v>
          </cell>
          <cell r="F198" t="str">
            <v>IC</v>
          </cell>
          <cell r="G198" t="str">
            <v>610.de</v>
          </cell>
          <cell r="I198" t="str">
            <v>0</v>
          </cell>
          <cell r="J198" t="str">
            <v>0</v>
          </cell>
          <cell r="K198" t="str">
            <v>0</v>
          </cell>
          <cell r="L198" t="str">
            <v>0</v>
          </cell>
          <cell r="M198" t="str">
            <v>0</v>
          </cell>
          <cell r="N198" t="str">
            <v>0</v>
          </cell>
          <cell r="O198" t="str">
            <v>0</v>
          </cell>
          <cell r="P198" t="str">
            <v>0</v>
          </cell>
          <cell r="Q198" t="str">
            <v>0</v>
          </cell>
          <cell r="R198" t="str">
            <v>0</v>
          </cell>
          <cell r="S198" t="str">
            <v>0</v>
          </cell>
          <cell r="T198" t="str">
            <v>0</v>
          </cell>
          <cell r="U198" t="str">
            <v>0</v>
          </cell>
          <cell r="Y198" t="str">
            <v>2913.rc</v>
          </cell>
          <cell r="Z198" t="str">
            <v>OPEREXP</v>
          </cell>
          <cell r="AA198" t="str">
            <v>MC1</v>
          </cell>
          <cell r="AB198" t="str">
            <v>MC2</v>
          </cell>
          <cell r="AC198" t="str">
            <v>IC</v>
          </cell>
          <cell r="AD198" t="str">
            <v>610.de</v>
          </cell>
          <cell r="AE198" t="str">
            <v>0</v>
          </cell>
          <cell r="AF198" t="str">
            <v>0</v>
          </cell>
          <cell r="AG198" t="str">
            <v>0</v>
          </cell>
          <cell r="AH198" t="str">
            <v>0</v>
          </cell>
          <cell r="AI198" t="str">
            <v>0</v>
          </cell>
          <cell r="AJ198" t="str">
            <v>0</v>
          </cell>
          <cell r="AK198" t="str">
            <v>0</v>
          </cell>
          <cell r="AL198" t="str">
            <v>0</v>
          </cell>
          <cell r="AM198" t="str">
            <v>0</v>
          </cell>
          <cell r="AN198" t="str">
            <v>0</v>
          </cell>
          <cell r="AO198" t="str">
            <v>0</v>
          </cell>
          <cell r="AP198" t="str">
            <v>0</v>
          </cell>
          <cell r="AQ198" t="str">
            <v>0</v>
          </cell>
        </row>
        <row r="199">
          <cell r="B199" t="str">
            <v>2913.rc</v>
          </cell>
          <cell r="C199" t="str">
            <v>OPEREXP</v>
          </cell>
          <cell r="D199" t="str">
            <v>MC1</v>
          </cell>
          <cell r="E199" t="str">
            <v>MC2</v>
          </cell>
          <cell r="F199" t="str">
            <v>IC</v>
          </cell>
          <cell r="G199" t="str">
            <v>650.de</v>
          </cell>
          <cell r="I199" t="str">
            <v>0</v>
          </cell>
          <cell r="J199" t="str">
            <v>0</v>
          </cell>
          <cell r="K199" t="str">
            <v>0</v>
          </cell>
          <cell r="L199" t="str">
            <v>0</v>
          </cell>
          <cell r="M199" t="str">
            <v>0</v>
          </cell>
          <cell r="N199" t="str">
            <v>0</v>
          </cell>
          <cell r="O199" t="str">
            <v>0</v>
          </cell>
          <cell r="P199" t="str">
            <v>0</v>
          </cell>
          <cell r="Q199" t="str">
            <v>0</v>
          </cell>
          <cell r="R199" t="str">
            <v>0</v>
          </cell>
          <cell r="S199" t="str">
            <v>0</v>
          </cell>
          <cell r="T199" t="str">
            <v>0</v>
          </cell>
          <cell r="U199" t="str">
            <v>0</v>
          </cell>
          <cell r="Y199" t="str">
            <v>2913.rc</v>
          </cell>
          <cell r="Z199" t="str">
            <v>OPEREXP</v>
          </cell>
          <cell r="AA199" t="str">
            <v>MC1</v>
          </cell>
          <cell r="AB199" t="str">
            <v>MC2</v>
          </cell>
          <cell r="AC199" t="str">
            <v>IC</v>
          </cell>
          <cell r="AD199" t="str">
            <v>650.de</v>
          </cell>
          <cell r="AE199" t="str">
            <v>0</v>
          </cell>
          <cell r="AF199" t="str">
            <v>0</v>
          </cell>
          <cell r="AG199" t="str">
            <v>0</v>
          </cell>
          <cell r="AH199" t="str">
            <v>0</v>
          </cell>
          <cell r="AI199" t="str">
            <v>0</v>
          </cell>
          <cell r="AJ199" t="str">
            <v>0</v>
          </cell>
          <cell r="AK199" t="str">
            <v>0</v>
          </cell>
          <cell r="AL199" t="str">
            <v>0</v>
          </cell>
          <cell r="AM199" t="str">
            <v>0</v>
          </cell>
          <cell r="AN199" t="str">
            <v>0</v>
          </cell>
          <cell r="AO199" t="str">
            <v>0</v>
          </cell>
          <cell r="AP199" t="str">
            <v>0</v>
          </cell>
          <cell r="AQ199" t="str">
            <v>0</v>
          </cell>
        </row>
        <row r="200">
          <cell r="B200" t="str">
            <v>2913.rc</v>
          </cell>
          <cell r="C200" t="str">
            <v>OPEREXP</v>
          </cell>
          <cell r="D200" t="str">
            <v>MC1</v>
          </cell>
          <cell r="E200" t="str">
            <v>MC2</v>
          </cell>
          <cell r="F200" t="str">
            <v>IC</v>
          </cell>
          <cell r="G200" t="str">
            <v>651.de</v>
          </cell>
          <cell r="I200" t="str">
            <v>0</v>
          </cell>
          <cell r="J200" t="str">
            <v>0</v>
          </cell>
          <cell r="K200" t="str">
            <v>0</v>
          </cell>
          <cell r="L200" t="str">
            <v>0</v>
          </cell>
          <cell r="M200" t="str">
            <v>0</v>
          </cell>
          <cell r="N200" t="str">
            <v>0</v>
          </cell>
          <cell r="O200" t="str">
            <v>0</v>
          </cell>
          <cell r="P200" t="str">
            <v>0</v>
          </cell>
          <cell r="Q200" t="str">
            <v>0</v>
          </cell>
          <cell r="R200" t="str">
            <v>0</v>
          </cell>
          <cell r="S200" t="str">
            <v>0</v>
          </cell>
          <cell r="T200" t="str">
            <v>0</v>
          </cell>
          <cell r="U200" t="str">
            <v>0</v>
          </cell>
          <cell r="Y200" t="str">
            <v>2913.rc</v>
          </cell>
          <cell r="Z200" t="str">
            <v>OPEREXP</v>
          </cell>
          <cell r="AA200" t="str">
            <v>MC1</v>
          </cell>
          <cell r="AB200" t="str">
            <v>MC2</v>
          </cell>
          <cell r="AC200" t="str">
            <v>IC</v>
          </cell>
          <cell r="AD200" t="str">
            <v>651.de</v>
          </cell>
          <cell r="AE200" t="str">
            <v>0</v>
          </cell>
          <cell r="AF200" t="str">
            <v>0</v>
          </cell>
          <cell r="AG200" t="str">
            <v>0</v>
          </cell>
          <cell r="AH200" t="str">
            <v>0</v>
          </cell>
          <cell r="AI200" t="str">
            <v>0</v>
          </cell>
          <cell r="AJ200" t="str">
            <v>0</v>
          </cell>
          <cell r="AK200" t="str">
            <v>0</v>
          </cell>
          <cell r="AL200" t="str">
            <v>0</v>
          </cell>
          <cell r="AM200" t="str">
            <v>0</v>
          </cell>
          <cell r="AN200" t="str">
            <v>0</v>
          </cell>
          <cell r="AO200" t="str">
            <v>0</v>
          </cell>
          <cell r="AP200" t="str">
            <v>0</v>
          </cell>
          <cell r="AQ200" t="str">
            <v>0</v>
          </cell>
        </row>
        <row r="201">
          <cell r="B201" t="str">
            <v>2913.rc</v>
          </cell>
          <cell r="C201" t="str">
            <v>OPEREXP</v>
          </cell>
          <cell r="D201" t="str">
            <v>MC1</v>
          </cell>
          <cell r="E201" t="str">
            <v>MC2</v>
          </cell>
          <cell r="F201" t="str">
            <v>IC</v>
          </cell>
          <cell r="G201" t="str">
            <v>652.de</v>
          </cell>
          <cell r="I201" t="str">
            <v>0</v>
          </cell>
          <cell r="J201" t="str">
            <v>0</v>
          </cell>
          <cell r="K201" t="str">
            <v>0</v>
          </cell>
          <cell r="L201" t="str">
            <v>0</v>
          </cell>
          <cell r="M201" t="str">
            <v>0</v>
          </cell>
          <cell r="N201" t="str">
            <v>0</v>
          </cell>
          <cell r="O201" t="str">
            <v>0</v>
          </cell>
          <cell r="P201" t="str">
            <v>0</v>
          </cell>
          <cell r="Q201" t="str">
            <v>0</v>
          </cell>
          <cell r="R201" t="str">
            <v>0</v>
          </cell>
          <cell r="S201" t="str">
            <v>0</v>
          </cell>
          <cell r="T201" t="str">
            <v>0</v>
          </cell>
          <cell r="U201" t="str">
            <v>0</v>
          </cell>
          <cell r="Y201" t="str">
            <v>2913.rc</v>
          </cell>
          <cell r="Z201" t="str">
            <v>OPEREXP</v>
          </cell>
          <cell r="AA201" t="str">
            <v>MC1</v>
          </cell>
          <cell r="AB201" t="str">
            <v>MC2</v>
          </cell>
          <cell r="AC201" t="str">
            <v>IC</v>
          </cell>
          <cell r="AD201" t="str">
            <v>652.de</v>
          </cell>
          <cell r="AE201" t="str">
            <v>0</v>
          </cell>
          <cell r="AF201" t="str">
            <v>0</v>
          </cell>
          <cell r="AG201" t="str">
            <v>0</v>
          </cell>
          <cell r="AH201" t="str">
            <v>0</v>
          </cell>
          <cell r="AI201" t="str">
            <v>0</v>
          </cell>
          <cell r="AJ201" t="str">
            <v>0</v>
          </cell>
          <cell r="AK201" t="str">
            <v>0</v>
          </cell>
          <cell r="AL201" t="str">
            <v>0</v>
          </cell>
          <cell r="AM201" t="str">
            <v>0</v>
          </cell>
          <cell r="AN201" t="str">
            <v>0</v>
          </cell>
          <cell r="AO201" t="str">
            <v>0</v>
          </cell>
          <cell r="AP201" t="str">
            <v>0</v>
          </cell>
          <cell r="AQ201" t="str">
            <v>0</v>
          </cell>
        </row>
        <row r="202">
          <cell r="B202" t="str">
            <v>2913.rc</v>
          </cell>
          <cell r="C202" t="str">
            <v>OPEREXP</v>
          </cell>
          <cell r="D202" t="str">
            <v>MC1</v>
          </cell>
          <cell r="E202" t="str">
            <v>MC2</v>
          </cell>
          <cell r="F202" t="str">
            <v>IC</v>
          </cell>
          <cell r="G202" t="str">
            <v>655.de</v>
          </cell>
          <cell r="I202" t="str">
            <v>0</v>
          </cell>
          <cell r="J202" t="str">
            <v>0</v>
          </cell>
          <cell r="K202" t="str">
            <v>0</v>
          </cell>
          <cell r="L202" t="str">
            <v>0</v>
          </cell>
          <cell r="M202" t="str">
            <v>0</v>
          </cell>
          <cell r="N202" t="str">
            <v>0</v>
          </cell>
          <cell r="O202" t="str">
            <v>0</v>
          </cell>
          <cell r="P202" t="str">
            <v>0</v>
          </cell>
          <cell r="Q202" t="str">
            <v>0</v>
          </cell>
          <cell r="R202" t="str">
            <v>0</v>
          </cell>
          <cell r="S202" t="str">
            <v>0</v>
          </cell>
          <cell r="T202" t="str">
            <v>0</v>
          </cell>
          <cell r="U202" t="str">
            <v>0</v>
          </cell>
          <cell r="Y202" t="str">
            <v>2913.rc</v>
          </cell>
          <cell r="Z202" t="str">
            <v>OPEREXP</v>
          </cell>
          <cell r="AA202" t="str">
            <v>MC1</v>
          </cell>
          <cell r="AB202" t="str">
            <v>MC2</v>
          </cell>
          <cell r="AC202" t="str">
            <v>IC</v>
          </cell>
          <cell r="AD202" t="str">
            <v>655.de</v>
          </cell>
          <cell r="AE202" t="str">
            <v>0</v>
          </cell>
          <cell r="AF202" t="str">
            <v>0</v>
          </cell>
          <cell r="AG202" t="str">
            <v>0</v>
          </cell>
          <cell r="AH202" t="str">
            <v>0</v>
          </cell>
          <cell r="AI202" t="str">
            <v>0</v>
          </cell>
          <cell r="AJ202" t="str">
            <v>0</v>
          </cell>
          <cell r="AK202" t="str">
            <v>0</v>
          </cell>
          <cell r="AL202" t="str">
            <v>0</v>
          </cell>
          <cell r="AM202" t="str">
            <v>0</v>
          </cell>
          <cell r="AN202" t="str">
            <v>0</v>
          </cell>
          <cell r="AO202" t="str">
            <v>0</v>
          </cell>
          <cell r="AP202" t="str">
            <v>0</v>
          </cell>
          <cell r="AQ202" t="str">
            <v>0</v>
          </cell>
        </row>
        <row r="203">
          <cell r="B203" t="str">
            <v>2913.rc</v>
          </cell>
          <cell r="C203" t="str">
            <v>OPEREXP</v>
          </cell>
          <cell r="D203" t="str">
            <v>MC1</v>
          </cell>
          <cell r="E203" t="str">
            <v>MC2</v>
          </cell>
          <cell r="F203" t="str">
            <v>IC</v>
          </cell>
          <cell r="G203" t="str">
            <v>670.de</v>
          </cell>
          <cell r="I203" t="str">
            <v>0</v>
          </cell>
          <cell r="J203" t="str">
            <v>0</v>
          </cell>
          <cell r="K203" t="str">
            <v>0</v>
          </cell>
          <cell r="L203" t="str">
            <v>0</v>
          </cell>
          <cell r="M203" t="str">
            <v>0</v>
          </cell>
          <cell r="N203" t="str">
            <v>0</v>
          </cell>
          <cell r="O203" t="str">
            <v>0</v>
          </cell>
          <cell r="P203" t="str">
            <v>0</v>
          </cell>
          <cell r="Q203" t="str">
            <v>0</v>
          </cell>
          <cell r="R203" t="str">
            <v>0</v>
          </cell>
          <cell r="S203" t="str">
            <v>0</v>
          </cell>
          <cell r="T203" t="str">
            <v>0</v>
          </cell>
          <cell r="U203" t="str">
            <v>0</v>
          </cell>
          <cell r="Y203" t="str">
            <v>2913.rc</v>
          </cell>
          <cell r="Z203" t="str">
            <v>OPEREXP</v>
          </cell>
          <cell r="AA203" t="str">
            <v>MC1</v>
          </cell>
          <cell r="AB203" t="str">
            <v>MC2</v>
          </cell>
          <cell r="AC203" t="str">
            <v>IC</v>
          </cell>
          <cell r="AD203" t="str">
            <v>670.de</v>
          </cell>
          <cell r="AE203" t="str">
            <v>0</v>
          </cell>
          <cell r="AF203" t="str">
            <v>0</v>
          </cell>
          <cell r="AG203" t="str">
            <v>0</v>
          </cell>
          <cell r="AH203" t="str">
            <v>0</v>
          </cell>
          <cell r="AI203" t="str">
            <v>0</v>
          </cell>
          <cell r="AJ203" t="str">
            <v>0</v>
          </cell>
          <cell r="AK203" t="str">
            <v>0</v>
          </cell>
          <cell r="AL203" t="str">
            <v>0</v>
          </cell>
          <cell r="AM203" t="str">
            <v>0</v>
          </cell>
          <cell r="AN203" t="str">
            <v>0</v>
          </cell>
          <cell r="AO203" t="str">
            <v>0</v>
          </cell>
          <cell r="AP203" t="str">
            <v>0</v>
          </cell>
          <cell r="AQ203" t="str">
            <v>0</v>
          </cell>
        </row>
        <row r="204">
          <cell r="B204" t="str">
            <v>2913.rc</v>
          </cell>
          <cell r="C204" t="str">
            <v>OPEREXP</v>
          </cell>
          <cell r="D204" t="str">
            <v>MC1</v>
          </cell>
          <cell r="E204" t="str">
            <v>MC2</v>
          </cell>
          <cell r="F204" t="str">
            <v>IC</v>
          </cell>
          <cell r="G204" t="str">
            <v>690.de</v>
          </cell>
          <cell r="I204" t="str">
            <v>0</v>
          </cell>
          <cell r="J204" t="str">
            <v>0</v>
          </cell>
          <cell r="K204" t="str">
            <v>0</v>
          </cell>
          <cell r="L204" t="str">
            <v>0</v>
          </cell>
          <cell r="M204" t="str">
            <v>0</v>
          </cell>
          <cell r="N204" t="str">
            <v>0</v>
          </cell>
          <cell r="O204" t="str">
            <v>0</v>
          </cell>
          <cell r="P204" t="str">
            <v>0</v>
          </cell>
          <cell r="Q204" t="str">
            <v>0</v>
          </cell>
          <cell r="R204" t="str">
            <v>0</v>
          </cell>
          <cell r="S204" t="str">
            <v>0</v>
          </cell>
          <cell r="T204" t="str">
            <v>0</v>
          </cell>
          <cell r="U204" t="str">
            <v>0</v>
          </cell>
          <cell r="Y204" t="str">
            <v>2913.rc</v>
          </cell>
          <cell r="Z204" t="str">
            <v>OPEREXP</v>
          </cell>
          <cell r="AA204" t="str">
            <v>MC1</v>
          </cell>
          <cell r="AB204" t="str">
            <v>MC2</v>
          </cell>
          <cell r="AC204" t="str">
            <v>IC</v>
          </cell>
          <cell r="AD204" t="str">
            <v>690.de</v>
          </cell>
          <cell r="AE204" t="str">
            <v>0</v>
          </cell>
          <cell r="AF204" t="str">
            <v>0</v>
          </cell>
          <cell r="AG204" t="str">
            <v>0</v>
          </cell>
          <cell r="AH204" t="str">
            <v>0</v>
          </cell>
          <cell r="AI204" t="str">
            <v>0</v>
          </cell>
          <cell r="AJ204" t="str">
            <v>0</v>
          </cell>
          <cell r="AK204" t="str">
            <v>0</v>
          </cell>
          <cell r="AL204" t="str">
            <v>0</v>
          </cell>
          <cell r="AM204" t="str">
            <v>0</v>
          </cell>
          <cell r="AN204" t="str">
            <v>0</v>
          </cell>
          <cell r="AO204" t="str">
            <v>0</v>
          </cell>
          <cell r="AP204" t="str">
            <v>0</v>
          </cell>
          <cell r="AQ204" t="str">
            <v>0</v>
          </cell>
        </row>
        <row r="205">
          <cell r="B205" t="str">
            <v>2913.rc</v>
          </cell>
          <cell r="C205" t="str">
            <v>OPEREXP</v>
          </cell>
          <cell r="D205" t="str">
            <v>MC1</v>
          </cell>
          <cell r="E205" t="str">
            <v>MC2</v>
          </cell>
          <cell r="F205" t="str">
            <v>IC</v>
          </cell>
          <cell r="G205" t="str">
            <v>694.de</v>
          </cell>
          <cell r="I205">
            <v>-362</v>
          </cell>
          <cell r="J205">
            <v>-283.75</v>
          </cell>
          <cell r="K205" t="str">
            <v>0</v>
          </cell>
          <cell r="L205" t="str">
            <v>0</v>
          </cell>
          <cell r="M205" t="str">
            <v>0</v>
          </cell>
          <cell r="N205" t="str">
            <v>0</v>
          </cell>
          <cell r="O205" t="str">
            <v>0</v>
          </cell>
          <cell r="P205" t="str">
            <v>0</v>
          </cell>
          <cell r="Q205" t="str">
            <v>0</v>
          </cell>
          <cell r="R205" t="str">
            <v>0</v>
          </cell>
          <cell r="S205" t="str">
            <v>0</v>
          </cell>
          <cell r="T205" t="str">
            <v>0</v>
          </cell>
          <cell r="U205">
            <v>-645.75</v>
          </cell>
          <cell r="Y205" t="str">
            <v>2913.rc</v>
          </cell>
          <cell r="Z205" t="str">
            <v>OPEREXP</v>
          </cell>
          <cell r="AA205" t="str">
            <v>MC1</v>
          </cell>
          <cell r="AB205" t="str">
            <v>MC2</v>
          </cell>
          <cell r="AC205" t="str">
            <v>IC</v>
          </cell>
          <cell r="AD205" t="str">
            <v>694.de</v>
          </cell>
          <cell r="AE205" t="str">
            <v>0</v>
          </cell>
          <cell r="AF205" t="str">
            <v>0</v>
          </cell>
          <cell r="AG205" t="str">
            <v>0</v>
          </cell>
          <cell r="AH205" t="str">
            <v>0</v>
          </cell>
          <cell r="AI205" t="str">
            <v>0</v>
          </cell>
          <cell r="AJ205" t="str">
            <v>0</v>
          </cell>
          <cell r="AK205" t="str">
            <v>0</v>
          </cell>
          <cell r="AL205" t="str">
            <v>0</v>
          </cell>
          <cell r="AM205" t="str">
            <v>0</v>
          </cell>
          <cell r="AN205" t="str">
            <v>0</v>
          </cell>
          <cell r="AO205" t="str">
            <v>0</v>
          </cell>
          <cell r="AP205" t="str">
            <v>0</v>
          </cell>
          <cell r="AQ205" t="str">
            <v>0</v>
          </cell>
        </row>
      </sheetData>
      <sheetData sheetId="15" refreshError="1">
        <row r="3">
          <cell r="I3" t="str">
            <v>Actual</v>
          </cell>
          <cell r="J3" t="str">
            <v>Actual</v>
          </cell>
          <cell r="K3" t="str">
            <v>Actual</v>
          </cell>
          <cell r="L3" t="str">
            <v>Actual</v>
          </cell>
          <cell r="M3" t="str">
            <v>Actual</v>
          </cell>
          <cell r="N3" t="str">
            <v>Actual</v>
          </cell>
          <cell r="O3" t="str">
            <v>Actual</v>
          </cell>
          <cell r="P3" t="str">
            <v>Actual</v>
          </cell>
          <cell r="Q3" t="str">
            <v>Actual</v>
          </cell>
          <cell r="R3" t="str">
            <v>Actual</v>
          </cell>
          <cell r="S3" t="str">
            <v>Actual</v>
          </cell>
          <cell r="T3" t="str">
            <v>Actual</v>
          </cell>
          <cell r="U3" t="str">
            <v>Actual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  <cell r="AI3" t="str">
            <v>Budget</v>
          </cell>
          <cell r="AJ3" t="str">
            <v>Budget</v>
          </cell>
          <cell r="AK3" t="str">
            <v>Budget</v>
          </cell>
          <cell r="AL3" t="str">
            <v>Budget</v>
          </cell>
          <cell r="AM3" t="str">
            <v>Budget</v>
          </cell>
          <cell r="AN3" t="str">
            <v>Budget</v>
          </cell>
          <cell r="AO3" t="str">
            <v>Budget</v>
          </cell>
          <cell r="AP3" t="str">
            <v>Budget</v>
          </cell>
          <cell r="AQ3" t="str">
            <v>Budget</v>
          </cell>
        </row>
        <row r="4">
          <cell r="I4" t="str">
            <v>Jan_2003</v>
          </cell>
          <cell r="J4" t="str">
            <v>Feb_2003</v>
          </cell>
          <cell r="K4" t="str">
            <v>Mar_2003</v>
          </cell>
          <cell r="L4" t="str">
            <v>Apr_2003</v>
          </cell>
          <cell r="M4" t="str">
            <v>May_2003</v>
          </cell>
          <cell r="N4" t="str">
            <v>Jun_2003</v>
          </cell>
          <cell r="O4" t="str">
            <v>Jul_2003</v>
          </cell>
          <cell r="P4" t="str">
            <v>Aug_2003</v>
          </cell>
          <cell r="Q4" t="str">
            <v>Sep_2003</v>
          </cell>
          <cell r="R4" t="str">
            <v>Oct_2003</v>
          </cell>
          <cell r="S4" t="str">
            <v>Nov_2003</v>
          </cell>
          <cell r="T4" t="str">
            <v>Dec_2003</v>
          </cell>
          <cell r="U4" t="str">
            <v>Y.2003</v>
          </cell>
          <cell r="AE4" t="str">
            <v>Jan_2003</v>
          </cell>
          <cell r="AF4" t="str">
            <v>Feb_2003</v>
          </cell>
          <cell r="AG4" t="str">
            <v>Mar_2003</v>
          </cell>
          <cell r="AH4" t="str">
            <v>Apr_2003</v>
          </cell>
          <cell r="AI4" t="str">
            <v>May_2003</v>
          </cell>
          <cell r="AJ4" t="str">
            <v>Jun_2003</v>
          </cell>
          <cell r="AK4" t="str">
            <v>Jul_2003</v>
          </cell>
          <cell r="AL4" t="str">
            <v>Aug_2003</v>
          </cell>
          <cell r="AM4" t="str">
            <v>Sep_2003</v>
          </cell>
          <cell r="AN4" t="str">
            <v>Oct_2003</v>
          </cell>
          <cell r="AO4" t="str">
            <v>Nov_2003</v>
          </cell>
          <cell r="AP4" t="str">
            <v>Dec_2003</v>
          </cell>
          <cell r="AQ4" t="str">
            <v>Y.2003</v>
          </cell>
        </row>
        <row r="5">
          <cell r="B5" t="str">
            <v>2905.rc</v>
          </cell>
          <cell r="C5" t="str">
            <v>40000.A</v>
          </cell>
          <cell r="D5" t="str">
            <v>2500.mc</v>
          </cell>
          <cell r="E5" t="str">
            <v>MC2</v>
          </cell>
          <cell r="F5" t="str">
            <v>IC</v>
          </cell>
          <cell r="G5" t="str">
            <v>DEPT</v>
          </cell>
          <cell r="I5" t="str">
            <v>0</v>
          </cell>
          <cell r="J5" t="str">
            <v>0</v>
          </cell>
          <cell r="K5" t="str">
            <v>0</v>
          </cell>
          <cell r="L5" t="str">
            <v>0</v>
          </cell>
          <cell r="M5" t="str">
            <v>0</v>
          </cell>
          <cell r="N5" t="str">
            <v>0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0</v>
          </cell>
          <cell r="S5" t="str">
            <v>0</v>
          </cell>
          <cell r="T5" t="str">
            <v>0</v>
          </cell>
          <cell r="U5" t="str">
            <v>0</v>
          </cell>
          <cell r="Y5" t="str">
            <v>2905.rc</v>
          </cell>
          <cell r="Z5" t="str">
            <v>40000.A</v>
          </cell>
          <cell r="AA5" t="str">
            <v>2500.mc</v>
          </cell>
          <cell r="AB5" t="str">
            <v>MC2</v>
          </cell>
          <cell r="AC5" t="str">
            <v>IC</v>
          </cell>
          <cell r="AD5" t="str">
            <v>DEPT</v>
          </cell>
          <cell r="AE5" t="str">
            <v>0</v>
          </cell>
          <cell r="AF5" t="str">
            <v>0</v>
          </cell>
          <cell r="AG5" t="str">
            <v>0</v>
          </cell>
          <cell r="AH5" t="str">
            <v>0</v>
          </cell>
          <cell r="AI5" t="str">
            <v>0</v>
          </cell>
          <cell r="AJ5" t="str">
            <v>0</v>
          </cell>
          <cell r="AK5" t="str">
            <v>0</v>
          </cell>
          <cell r="AL5" t="str">
            <v>0</v>
          </cell>
          <cell r="AM5" t="str">
            <v>0</v>
          </cell>
          <cell r="AN5" t="str">
            <v>0</v>
          </cell>
          <cell r="AO5" t="str">
            <v>0</v>
          </cell>
          <cell r="AP5" t="str">
            <v>0</v>
          </cell>
          <cell r="AQ5" t="str">
            <v>0</v>
          </cell>
        </row>
        <row r="6">
          <cell r="B6" t="str">
            <v>2905.rc</v>
          </cell>
          <cell r="C6" t="str">
            <v>40001.A</v>
          </cell>
          <cell r="D6" t="str">
            <v>2006.mc</v>
          </cell>
          <cell r="E6" t="str">
            <v>MC2</v>
          </cell>
          <cell r="F6" t="str">
            <v>IC</v>
          </cell>
          <cell r="G6" t="str">
            <v>DEPT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Y6" t="str">
            <v>2905.rc</v>
          </cell>
          <cell r="Z6" t="str">
            <v>40001.A</v>
          </cell>
          <cell r="AA6" t="str">
            <v>2006.mc</v>
          </cell>
          <cell r="AB6" t="str">
            <v>MC2</v>
          </cell>
          <cell r="AC6" t="str">
            <v>IC</v>
          </cell>
          <cell r="AD6" t="str">
            <v>DEPT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</row>
        <row r="7">
          <cell r="B7" t="str">
            <v>2905.rc</v>
          </cell>
          <cell r="C7" t="str">
            <v>40081.A</v>
          </cell>
          <cell r="D7" t="str">
            <v>2000.mc</v>
          </cell>
          <cell r="E7" t="str">
            <v>MC2</v>
          </cell>
          <cell r="F7" t="str">
            <v>IC</v>
          </cell>
          <cell r="G7" t="str">
            <v>DEPT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Y7" t="str">
            <v>2905.rc</v>
          </cell>
          <cell r="Z7" t="str">
            <v>40081.A</v>
          </cell>
          <cell r="AA7" t="str">
            <v>2000.mc</v>
          </cell>
          <cell r="AB7" t="str">
            <v>MC2</v>
          </cell>
          <cell r="AC7" t="str">
            <v>IC</v>
          </cell>
          <cell r="AD7" t="str">
            <v>DEPT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</row>
        <row r="8">
          <cell r="B8" t="str">
            <v>2905.rc</v>
          </cell>
          <cell r="C8" t="str">
            <v>40082.A</v>
          </cell>
          <cell r="D8" t="str">
            <v>2063.mc</v>
          </cell>
          <cell r="E8" t="str">
            <v>MC2</v>
          </cell>
          <cell r="F8" t="str">
            <v>IC</v>
          </cell>
          <cell r="G8" t="str">
            <v>DEPT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Y8" t="str">
            <v>2905.rc</v>
          </cell>
          <cell r="Z8" t="str">
            <v>40082.A</v>
          </cell>
          <cell r="AA8" t="str">
            <v>2063.mc</v>
          </cell>
          <cell r="AB8" t="str">
            <v>MC2</v>
          </cell>
          <cell r="AC8" t="str">
            <v>IC</v>
          </cell>
          <cell r="AD8" t="str">
            <v>DEPT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</row>
        <row r="9">
          <cell r="B9" t="str">
            <v>2905.rc</v>
          </cell>
          <cell r="C9" t="str">
            <v>41500.A</v>
          </cell>
          <cell r="D9" t="str">
            <v>4000.mc</v>
          </cell>
          <cell r="E9" t="str">
            <v>MC2</v>
          </cell>
          <cell r="F9" t="str">
            <v>IC</v>
          </cell>
          <cell r="G9" t="str">
            <v>DEPT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Y9" t="str">
            <v>2905.rc</v>
          </cell>
          <cell r="Z9" t="str">
            <v>41500.A</v>
          </cell>
          <cell r="AA9" t="str">
            <v>4000.mc</v>
          </cell>
          <cell r="AB9" t="str">
            <v>MC2</v>
          </cell>
          <cell r="AC9" t="str">
            <v>IC</v>
          </cell>
          <cell r="AD9" t="str">
            <v>DEPT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</row>
        <row r="10">
          <cell r="B10" t="str">
            <v>2905.rc</v>
          </cell>
          <cell r="C10" t="str">
            <v>41500.A</v>
          </cell>
          <cell r="D10" t="str">
            <v>4001.mc</v>
          </cell>
          <cell r="E10" t="str">
            <v>MC2</v>
          </cell>
          <cell r="F10" t="str">
            <v>IC</v>
          </cell>
          <cell r="G10" t="str">
            <v>DEPT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Y10" t="str">
            <v>2905.rc</v>
          </cell>
          <cell r="Z10" t="str">
            <v>41500.A</v>
          </cell>
          <cell r="AA10" t="str">
            <v>4001.mc</v>
          </cell>
          <cell r="AB10" t="str">
            <v>MC2</v>
          </cell>
          <cell r="AC10" t="str">
            <v>IC</v>
          </cell>
          <cell r="AD10" t="str">
            <v>DEPT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</row>
        <row r="11">
          <cell r="B11" t="str">
            <v>2905.rc</v>
          </cell>
          <cell r="C11" t="str">
            <v>41500.A</v>
          </cell>
          <cell r="D11" t="str">
            <v>4005.mc</v>
          </cell>
          <cell r="E11" t="str">
            <v>MC2</v>
          </cell>
          <cell r="F11" t="str">
            <v>IC</v>
          </cell>
          <cell r="G11" t="str">
            <v>DEPT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Y11" t="str">
            <v>2905.rc</v>
          </cell>
          <cell r="Z11" t="str">
            <v>41500.A</v>
          </cell>
          <cell r="AA11" t="str">
            <v>4005.mc</v>
          </cell>
          <cell r="AB11" t="str">
            <v>MC2</v>
          </cell>
          <cell r="AC11" t="str">
            <v>IC</v>
          </cell>
          <cell r="AD11" t="str">
            <v>DEPT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</row>
        <row r="12">
          <cell r="B12" t="str">
            <v>2905.rc</v>
          </cell>
          <cell r="C12" t="str">
            <v>41500.A</v>
          </cell>
          <cell r="D12" t="str">
            <v>4006.mc</v>
          </cell>
          <cell r="E12" t="str">
            <v>MC2</v>
          </cell>
          <cell r="F12" t="str">
            <v>IC</v>
          </cell>
          <cell r="G12" t="str">
            <v>DEPT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Y12" t="str">
            <v>2905.rc</v>
          </cell>
          <cell r="Z12" t="str">
            <v>41500.A</v>
          </cell>
          <cell r="AA12" t="str">
            <v>4006.mc</v>
          </cell>
          <cell r="AB12" t="str">
            <v>MC2</v>
          </cell>
          <cell r="AC12" t="str">
            <v>IC</v>
          </cell>
          <cell r="AD12" t="str">
            <v>DEPT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</row>
        <row r="13">
          <cell r="B13" t="str">
            <v>2905.rc</v>
          </cell>
          <cell r="C13" t="str">
            <v>41500.A</v>
          </cell>
          <cell r="D13" t="str">
            <v>4007.mc</v>
          </cell>
          <cell r="E13" t="str">
            <v>MC2</v>
          </cell>
          <cell r="F13" t="str">
            <v>IC</v>
          </cell>
          <cell r="G13" t="str">
            <v>DEPT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Y13" t="str">
            <v>2905.rc</v>
          </cell>
          <cell r="Z13" t="str">
            <v>41500.A</v>
          </cell>
          <cell r="AA13" t="str">
            <v>4007.mc</v>
          </cell>
          <cell r="AB13" t="str">
            <v>MC2</v>
          </cell>
          <cell r="AC13" t="str">
            <v>IC</v>
          </cell>
          <cell r="AD13" t="str">
            <v>DEPT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</row>
        <row r="14">
          <cell r="B14" t="str">
            <v>2905.rc</v>
          </cell>
          <cell r="C14" t="str">
            <v>41500.A</v>
          </cell>
          <cell r="D14" t="str">
            <v>4008.mc</v>
          </cell>
          <cell r="E14" t="str">
            <v>MC2</v>
          </cell>
          <cell r="F14" t="str">
            <v>IC</v>
          </cell>
          <cell r="G14" t="str">
            <v>DEPT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Y14" t="str">
            <v>2905.rc</v>
          </cell>
          <cell r="Z14" t="str">
            <v>41500.A</v>
          </cell>
          <cell r="AA14" t="str">
            <v>4008.mc</v>
          </cell>
          <cell r="AB14" t="str">
            <v>MC2</v>
          </cell>
          <cell r="AC14" t="str">
            <v>IC</v>
          </cell>
          <cell r="AD14" t="str">
            <v>DEPT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</row>
        <row r="15">
          <cell r="B15" t="str">
            <v>2905.rc</v>
          </cell>
          <cell r="C15" t="str">
            <v>41500.A</v>
          </cell>
          <cell r="D15" t="str">
            <v>4009.mc</v>
          </cell>
          <cell r="E15" t="str">
            <v>MC2</v>
          </cell>
          <cell r="F15" t="str">
            <v>IC</v>
          </cell>
          <cell r="G15" t="str">
            <v>DEPT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Y15" t="str">
            <v>2905.rc</v>
          </cell>
          <cell r="Z15" t="str">
            <v>41500.A</v>
          </cell>
          <cell r="AA15" t="str">
            <v>4009.mc</v>
          </cell>
          <cell r="AB15" t="str">
            <v>MC2</v>
          </cell>
          <cell r="AC15" t="str">
            <v>IC</v>
          </cell>
          <cell r="AD15" t="str">
            <v>DEPT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</row>
        <row r="16">
          <cell r="B16" t="str">
            <v>2905.rc</v>
          </cell>
          <cell r="C16" t="str">
            <v>41500.A</v>
          </cell>
          <cell r="D16" t="str">
            <v>4010.mc</v>
          </cell>
          <cell r="E16" t="str">
            <v>MC2</v>
          </cell>
          <cell r="F16" t="str">
            <v>IC</v>
          </cell>
          <cell r="G16" t="str">
            <v>DEPT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Y16" t="str">
            <v>2905.rc</v>
          </cell>
          <cell r="Z16" t="str">
            <v>41500.A</v>
          </cell>
          <cell r="AA16" t="str">
            <v>4010.mc</v>
          </cell>
          <cell r="AB16" t="str">
            <v>MC2</v>
          </cell>
          <cell r="AC16" t="str">
            <v>IC</v>
          </cell>
          <cell r="AD16" t="str">
            <v>DEPT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</row>
        <row r="17">
          <cell r="B17" t="str">
            <v>2905.rc</v>
          </cell>
          <cell r="C17" t="str">
            <v>41500.A</v>
          </cell>
          <cell r="D17" t="str">
            <v>4011.mc</v>
          </cell>
          <cell r="E17" t="str">
            <v>MC2</v>
          </cell>
          <cell r="F17" t="str">
            <v>IC</v>
          </cell>
          <cell r="G17" t="str">
            <v>DEPT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Y17" t="str">
            <v>2905.rc</v>
          </cell>
          <cell r="Z17" t="str">
            <v>41500.A</v>
          </cell>
          <cell r="AA17" t="str">
            <v>4011.mc</v>
          </cell>
          <cell r="AB17" t="str">
            <v>MC2</v>
          </cell>
          <cell r="AC17" t="str">
            <v>IC</v>
          </cell>
          <cell r="AD17" t="str">
            <v>DEPT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</row>
        <row r="18">
          <cell r="B18" t="str">
            <v>2905.rc</v>
          </cell>
          <cell r="C18" t="str">
            <v>41500.A</v>
          </cell>
          <cell r="D18" t="str">
            <v>4012.mc</v>
          </cell>
          <cell r="E18" t="str">
            <v>MC2</v>
          </cell>
          <cell r="F18" t="str">
            <v>IC</v>
          </cell>
          <cell r="G18" t="str">
            <v>DEPT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Y18" t="str">
            <v>2905.rc</v>
          </cell>
          <cell r="Z18" t="str">
            <v>41500.A</v>
          </cell>
          <cell r="AA18" t="str">
            <v>4012.mc</v>
          </cell>
          <cell r="AB18" t="str">
            <v>MC2</v>
          </cell>
          <cell r="AC18" t="str">
            <v>IC</v>
          </cell>
          <cell r="AD18" t="str">
            <v>DEPT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</row>
        <row r="19">
          <cell r="B19" t="str">
            <v>2905.rc</v>
          </cell>
          <cell r="C19" t="str">
            <v>41500.A</v>
          </cell>
          <cell r="D19" t="str">
            <v>4014.mc</v>
          </cell>
          <cell r="E19" t="str">
            <v>MC2</v>
          </cell>
          <cell r="F19" t="str">
            <v>IC</v>
          </cell>
          <cell r="G19" t="str">
            <v>DEPT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Y19" t="str">
            <v>2905.rc</v>
          </cell>
          <cell r="Z19" t="str">
            <v>41500.A</v>
          </cell>
          <cell r="AA19" t="str">
            <v>4014.mc</v>
          </cell>
          <cell r="AB19" t="str">
            <v>MC2</v>
          </cell>
          <cell r="AC19" t="str">
            <v>IC</v>
          </cell>
          <cell r="AD19" t="str">
            <v>DEPT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</row>
        <row r="20">
          <cell r="B20" t="str">
            <v>2905.rc</v>
          </cell>
          <cell r="C20" t="str">
            <v>41500.A</v>
          </cell>
          <cell r="D20" t="str">
            <v>4015.mc</v>
          </cell>
          <cell r="E20" t="str">
            <v>MC2</v>
          </cell>
          <cell r="F20" t="str">
            <v>IC</v>
          </cell>
          <cell r="G20" t="str">
            <v>DEPT</v>
          </cell>
          <cell r="I20">
            <v>62.49</v>
          </cell>
          <cell r="J20">
            <v>60.28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>
            <v>122.77</v>
          </cell>
          <cell r="Y20" t="str">
            <v>2905.rc</v>
          </cell>
          <cell r="Z20" t="str">
            <v>41500.A</v>
          </cell>
          <cell r="AA20" t="str">
            <v>4015.mc</v>
          </cell>
          <cell r="AB20" t="str">
            <v>MC2</v>
          </cell>
          <cell r="AC20" t="str">
            <v>IC</v>
          </cell>
          <cell r="AD20" t="str">
            <v>DEPT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</row>
        <row r="21">
          <cell r="B21" t="str">
            <v>2905.rc</v>
          </cell>
          <cell r="C21" t="str">
            <v>41500.A</v>
          </cell>
          <cell r="D21" t="str">
            <v>4016.mc</v>
          </cell>
          <cell r="E21" t="str">
            <v>MC2</v>
          </cell>
          <cell r="F21" t="str">
            <v>IC</v>
          </cell>
          <cell r="G21" t="str">
            <v>DEPT</v>
          </cell>
          <cell r="I21">
            <v>723.33</v>
          </cell>
          <cell r="J21">
            <v>931.46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>
            <v>1654.79</v>
          </cell>
          <cell r="Y21" t="str">
            <v>2905.rc</v>
          </cell>
          <cell r="Z21" t="str">
            <v>41500.A</v>
          </cell>
          <cell r="AA21" t="str">
            <v>4016.mc</v>
          </cell>
          <cell r="AB21" t="str">
            <v>MC2</v>
          </cell>
          <cell r="AC21" t="str">
            <v>IC</v>
          </cell>
          <cell r="AD21" t="str">
            <v>DEPT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</row>
        <row r="22">
          <cell r="B22" t="str">
            <v>2905.rc</v>
          </cell>
          <cell r="C22" t="str">
            <v>41500.A</v>
          </cell>
          <cell r="D22" t="str">
            <v>4017.mc</v>
          </cell>
          <cell r="E22" t="str">
            <v>MC2</v>
          </cell>
          <cell r="F22" t="str">
            <v>IC</v>
          </cell>
          <cell r="G22" t="str">
            <v>DEPT</v>
          </cell>
          <cell r="I22">
            <v>37345.25</v>
          </cell>
          <cell r="J22">
            <v>22304.11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>
            <v>59649.36</v>
          </cell>
          <cell r="Y22" t="str">
            <v>2905.rc</v>
          </cell>
          <cell r="Z22" t="str">
            <v>41500.A</v>
          </cell>
          <cell r="AA22" t="str">
            <v>4017.mc</v>
          </cell>
          <cell r="AB22" t="str">
            <v>MC2</v>
          </cell>
          <cell r="AC22" t="str">
            <v>IC</v>
          </cell>
          <cell r="AD22" t="str">
            <v>DEPT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</row>
        <row r="23">
          <cell r="B23" t="str">
            <v>2905.rc</v>
          </cell>
          <cell r="C23" t="str">
            <v>41500.A</v>
          </cell>
          <cell r="D23" t="str">
            <v>4018.mc</v>
          </cell>
          <cell r="E23" t="str">
            <v>MC2</v>
          </cell>
          <cell r="F23" t="str">
            <v>IC</v>
          </cell>
          <cell r="G23" t="str">
            <v>DEPT</v>
          </cell>
          <cell r="I23">
            <v>500.07</v>
          </cell>
          <cell r="J23">
            <v>0.09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>
            <v>500.16</v>
          </cell>
          <cell r="Y23" t="str">
            <v>2905.rc</v>
          </cell>
          <cell r="Z23" t="str">
            <v>41500.A</v>
          </cell>
          <cell r="AA23" t="str">
            <v>4018.mc</v>
          </cell>
          <cell r="AB23" t="str">
            <v>MC2</v>
          </cell>
          <cell r="AC23" t="str">
            <v>IC</v>
          </cell>
          <cell r="AD23" t="str">
            <v>DEPT</v>
          </cell>
          <cell r="AE23">
            <v>32967</v>
          </cell>
          <cell r="AF23">
            <v>36828</v>
          </cell>
          <cell r="AG23">
            <v>45441</v>
          </cell>
          <cell r="AH23">
            <v>52123.5</v>
          </cell>
          <cell r="AI23">
            <v>57321</v>
          </cell>
          <cell r="AJ23">
            <v>61776</v>
          </cell>
          <cell r="AK23">
            <v>60261.3</v>
          </cell>
          <cell r="AL23">
            <v>58746.6</v>
          </cell>
          <cell r="AM23">
            <v>66943.8</v>
          </cell>
          <cell r="AN23">
            <v>75141</v>
          </cell>
          <cell r="AO23">
            <v>78111</v>
          </cell>
          <cell r="AP23">
            <v>81081</v>
          </cell>
          <cell r="AQ23">
            <v>706741.2</v>
          </cell>
        </row>
        <row r="24">
          <cell r="B24" t="str">
            <v>2905.rc</v>
          </cell>
          <cell r="C24" t="str">
            <v>41500.A</v>
          </cell>
          <cell r="D24" t="str">
            <v>4019.mc</v>
          </cell>
          <cell r="E24" t="str">
            <v>MC2</v>
          </cell>
          <cell r="F24" t="str">
            <v>IC</v>
          </cell>
          <cell r="G24" t="str">
            <v>DEPT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Y24" t="str">
            <v>2905.rc</v>
          </cell>
          <cell r="Z24" t="str">
            <v>41500.A</v>
          </cell>
          <cell r="AA24" t="str">
            <v>4019.mc</v>
          </cell>
          <cell r="AB24" t="str">
            <v>MC2</v>
          </cell>
          <cell r="AC24" t="str">
            <v>IC</v>
          </cell>
          <cell r="AD24" t="str">
            <v>DEPT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</row>
        <row r="25">
          <cell r="B25" t="str">
            <v>2905.rc</v>
          </cell>
          <cell r="C25" t="str">
            <v>41500.A</v>
          </cell>
          <cell r="D25" t="str">
            <v>4020.mc</v>
          </cell>
          <cell r="E25" t="str">
            <v>MC2</v>
          </cell>
          <cell r="F25" t="str">
            <v>IC</v>
          </cell>
          <cell r="G25" t="str">
            <v>DEPT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Y25" t="str">
            <v>2905.rc</v>
          </cell>
          <cell r="Z25" t="str">
            <v>41500.A</v>
          </cell>
          <cell r="AA25" t="str">
            <v>4020.mc</v>
          </cell>
          <cell r="AB25" t="str">
            <v>MC2</v>
          </cell>
          <cell r="AC25" t="str">
            <v>IC</v>
          </cell>
          <cell r="AD25" t="str">
            <v>DEPT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</row>
        <row r="26">
          <cell r="B26" t="str">
            <v>2905.rc</v>
          </cell>
          <cell r="C26" t="str">
            <v>41500.A</v>
          </cell>
          <cell r="D26" t="str">
            <v>4021.mc</v>
          </cell>
          <cell r="E26" t="str">
            <v>MC2</v>
          </cell>
          <cell r="F26" t="str">
            <v>IC</v>
          </cell>
          <cell r="G26" t="str">
            <v>DEPT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Y26" t="str">
            <v>2905.rc</v>
          </cell>
          <cell r="Z26" t="str">
            <v>41500.A</v>
          </cell>
          <cell r="AA26" t="str">
            <v>4021.mc</v>
          </cell>
          <cell r="AB26" t="str">
            <v>MC2</v>
          </cell>
          <cell r="AC26" t="str">
            <v>IC</v>
          </cell>
          <cell r="AD26" t="str">
            <v>DEPT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</row>
        <row r="27">
          <cell r="B27" t="str">
            <v>2905.rc</v>
          </cell>
          <cell r="C27" t="str">
            <v>41500.A</v>
          </cell>
          <cell r="D27" t="str">
            <v>4022.mc</v>
          </cell>
          <cell r="E27" t="str">
            <v>MC2</v>
          </cell>
          <cell r="F27" t="str">
            <v>IC</v>
          </cell>
          <cell r="G27" t="str">
            <v>DEPT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Y27" t="str">
            <v>2905.rc</v>
          </cell>
          <cell r="Z27" t="str">
            <v>41500.A</v>
          </cell>
          <cell r="AA27" t="str">
            <v>4022.mc</v>
          </cell>
          <cell r="AB27" t="str">
            <v>MC2</v>
          </cell>
          <cell r="AC27" t="str">
            <v>IC</v>
          </cell>
          <cell r="AD27" t="str">
            <v>DEPT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</row>
        <row r="28">
          <cell r="B28" t="str">
            <v>2905.rc</v>
          </cell>
          <cell r="C28" t="str">
            <v>41500.A</v>
          </cell>
          <cell r="D28" t="str">
            <v>4050.mc</v>
          </cell>
          <cell r="E28" t="str">
            <v>MC2</v>
          </cell>
          <cell r="F28" t="str">
            <v>IC</v>
          </cell>
          <cell r="G28" t="str">
            <v>DEPT</v>
          </cell>
          <cell r="I28" t="str">
            <v>0</v>
          </cell>
          <cell r="J28">
            <v>59640.86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>
            <v>59640.86</v>
          </cell>
          <cell r="Y28" t="str">
            <v>2905.rc</v>
          </cell>
          <cell r="Z28" t="str">
            <v>41500.A</v>
          </cell>
          <cell r="AA28" t="str">
            <v>4050.mc</v>
          </cell>
          <cell r="AB28" t="str">
            <v>MC2</v>
          </cell>
          <cell r="AC28" t="str">
            <v>IC</v>
          </cell>
          <cell r="AD28" t="str">
            <v>DEPT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</row>
        <row r="29">
          <cell r="B29" t="str">
            <v>2905.rc</v>
          </cell>
          <cell r="C29" t="str">
            <v>41500.A</v>
          </cell>
          <cell r="D29" t="str">
            <v>4051.mc</v>
          </cell>
          <cell r="E29" t="str">
            <v>MC2</v>
          </cell>
          <cell r="F29" t="str">
            <v>IC</v>
          </cell>
          <cell r="G29" t="str">
            <v>DEPT</v>
          </cell>
          <cell r="I29" t="str">
            <v>0</v>
          </cell>
          <cell r="J29">
            <v>512.16999999999996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>
            <v>512.16999999999996</v>
          </cell>
          <cell r="Y29" t="str">
            <v>2905.rc</v>
          </cell>
          <cell r="Z29" t="str">
            <v>41500.A</v>
          </cell>
          <cell r="AA29" t="str">
            <v>4051.mc</v>
          </cell>
          <cell r="AB29" t="str">
            <v>MC2</v>
          </cell>
          <cell r="AC29" t="str">
            <v>IC</v>
          </cell>
          <cell r="AD29" t="str">
            <v>DEPT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</row>
        <row r="30">
          <cell r="B30" t="str">
            <v>2905.rc</v>
          </cell>
          <cell r="C30" t="str">
            <v>41500.A</v>
          </cell>
          <cell r="D30" t="str">
            <v>4052.mc</v>
          </cell>
          <cell r="E30" t="str">
            <v>MC2</v>
          </cell>
          <cell r="F30" t="str">
            <v>IC</v>
          </cell>
          <cell r="G30" t="str">
            <v>DEPT</v>
          </cell>
          <cell r="I30" t="str">
            <v>0</v>
          </cell>
          <cell r="J30">
            <v>96.89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>
            <v>96.89</v>
          </cell>
          <cell r="Y30" t="str">
            <v>2905.rc</v>
          </cell>
          <cell r="Z30" t="str">
            <v>41500.A</v>
          </cell>
          <cell r="AA30" t="str">
            <v>4052.mc</v>
          </cell>
          <cell r="AB30" t="str">
            <v>MC2</v>
          </cell>
          <cell r="AC30" t="str">
            <v>IC</v>
          </cell>
          <cell r="AD30" t="str">
            <v>DEPT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</row>
        <row r="31">
          <cell r="B31" t="str">
            <v>2905.rc</v>
          </cell>
          <cell r="C31" t="str">
            <v>41500.A</v>
          </cell>
          <cell r="D31" t="str">
            <v>4053.mc</v>
          </cell>
          <cell r="E31" t="str">
            <v>MC2</v>
          </cell>
          <cell r="F31" t="str">
            <v>IC</v>
          </cell>
          <cell r="G31" t="str">
            <v>DEPT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Y31" t="str">
            <v>2905.rc</v>
          </cell>
          <cell r="Z31" t="str">
            <v>41500.A</v>
          </cell>
          <cell r="AA31" t="str">
            <v>4053.mc</v>
          </cell>
          <cell r="AB31" t="str">
            <v>MC2</v>
          </cell>
          <cell r="AC31" t="str">
            <v>IC</v>
          </cell>
          <cell r="AD31" t="str">
            <v>DEPT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</row>
        <row r="32">
          <cell r="B32" t="str">
            <v>2905.rc</v>
          </cell>
          <cell r="C32" t="str">
            <v>41500.A</v>
          </cell>
          <cell r="D32" t="str">
            <v>4054.mc</v>
          </cell>
          <cell r="E32" t="str">
            <v>MC2</v>
          </cell>
          <cell r="F32" t="str">
            <v>IC</v>
          </cell>
          <cell r="G32" t="str">
            <v>DEPT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Y32" t="str">
            <v>2905.rc</v>
          </cell>
          <cell r="Z32" t="str">
            <v>41500.A</v>
          </cell>
          <cell r="AA32" t="str">
            <v>4054.mc</v>
          </cell>
          <cell r="AB32" t="str">
            <v>MC2</v>
          </cell>
          <cell r="AC32" t="str">
            <v>IC</v>
          </cell>
          <cell r="AD32" t="str">
            <v>DEPT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</row>
        <row r="33">
          <cell r="B33" t="str">
            <v>2905.rc</v>
          </cell>
          <cell r="C33" t="str">
            <v>41500.A</v>
          </cell>
          <cell r="D33" t="str">
            <v>4055.mc</v>
          </cell>
          <cell r="E33" t="str">
            <v>MC2</v>
          </cell>
          <cell r="F33" t="str">
            <v>IC</v>
          </cell>
          <cell r="G33" t="str">
            <v>DEPT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Y33" t="str">
            <v>2905.rc</v>
          </cell>
          <cell r="Z33" t="str">
            <v>41500.A</v>
          </cell>
          <cell r="AA33" t="str">
            <v>4055.mc</v>
          </cell>
          <cell r="AB33" t="str">
            <v>MC2</v>
          </cell>
          <cell r="AC33" t="str">
            <v>IC</v>
          </cell>
          <cell r="AD33" t="str">
            <v>DEPT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</row>
        <row r="34">
          <cell r="B34" t="str">
            <v>2905.rc</v>
          </cell>
          <cell r="C34" t="str">
            <v>41500.A</v>
          </cell>
          <cell r="D34" t="str">
            <v>4060.mc</v>
          </cell>
          <cell r="E34" t="str">
            <v>MC2</v>
          </cell>
          <cell r="F34" t="str">
            <v>IC</v>
          </cell>
          <cell r="G34" t="str">
            <v>DEPT</v>
          </cell>
          <cell r="I34" t="str">
            <v>0</v>
          </cell>
          <cell r="J34">
            <v>4.3099999999999996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>
            <v>4.3099999999999996</v>
          </cell>
          <cell r="Y34" t="str">
            <v>2905.rc</v>
          </cell>
          <cell r="Z34" t="str">
            <v>41500.A</v>
          </cell>
          <cell r="AA34" t="str">
            <v>4060.mc</v>
          </cell>
          <cell r="AB34" t="str">
            <v>MC2</v>
          </cell>
          <cell r="AC34" t="str">
            <v>IC</v>
          </cell>
          <cell r="AD34" t="str">
            <v>DEPT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</row>
        <row r="35">
          <cell r="B35" t="str">
            <v>2905.rc</v>
          </cell>
          <cell r="C35" t="str">
            <v>41500.A</v>
          </cell>
          <cell r="D35" t="str">
            <v>4061.mc</v>
          </cell>
          <cell r="E35" t="str">
            <v>MC2</v>
          </cell>
          <cell r="F35" t="str">
            <v>IC</v>
          </cell>
          <cell r="G35" t="str">
            <v>DEPT</v>
          </cell>
          <cell r="I35" t="str">
            <v>0</v>
          </cell>
          <cell r="J35">
            <v>375.09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>
            <v>375.09</v>
          </cell>
          <cell r="Y35" t="str">
            <v>2905.rc</v>
          </cell>
          <cell r="Z35" t="str">
            <v>41500.A</v>
          </cell>
          <cell r="AA35" t="str">
            <v>4061.mc</v>
          </cell>
          <cell r="AB35" t="str">
            <v>MC2</v>
          </cell>
          <cell r="AC35" t="str">
            <v>IC</v>
          </cell>
          <cell r="AD35" t="str">
            <v>DEPT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</row>
        <row r="36">
          <cell r="B36" t="str">
            <v>2905.rc</v>
          </cell>
          <cell r="C36" t="str">
            <v>41500.A</v>
          </cell>
          <cell r="D36" t="str">
            <v>4062.mc</v>
          </cell>
          <cell r="E36" t="str">
            <v>MC2</v>
          </cell>
          <cell r="F36" t="str">
            <v>IC</v>
          </cell>
          <cell r="G36" t="str">
            <v>DEPT</v>
          </cell>
          <cell r="I36" t="str">
            <v>0</v>
          </cell>
          <cell r="J36">
            <v>793.33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>
            <v>793.33</v>
          </cell>
          <cell r="Y36" t="str">
            <v>2905.rc</v>
          </cell>
          <cell r="Z36" t="str">
            <v>41500.A</v>
          </cell>
          <cell r="AA36" t="str">
            <v>4062.mc</v>
          </cell>
          <cell r="AB36" t="str">
            <v>MC2</v>
          </cell>
          <cell r="AC36" t="str">
            <v>IC</v>
          </cell>
          <cell r="AD36" t="str">
            <v>DEPT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</row>
        <row r="37">
          <cell r="B37" t="str">
            <v>2905.rc</v>
          </cell>
          <cell r="C37" t="str">
            <v>41500.A</v>
          </cell>
          <cell r="D37" t="str">
            <v>4063.mc</v>
          </cell>
          <cell r="E37" t="str">
            <v>MC2</v>
          </cell>
          <cell r="F37" t="str">
            <v>IC</v>
          </cell>
          <cell r="G37" t="str">
            <v>DEPT</v>
          </cell>
          <cell r="I37" t="str">
            <v>0</v>
          </cell>
          <cell r="J37">
            <v>0.01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>
            <v>0.01</v>
          </cell>
          <cell r="Y37" t="str">
            <v>2905.rc</v>
          </cell>
          <cell r="Z37" t="str">
            <v>41500.A</v>
          </cell>
          <cell r="AA37" t="str">
            <v>4063.mc</v>
          </cell>
          <cell r="AB37" t="str">
            <v>MC2</v>
          </cell>
          <cell r="AC37" t="str">
            <v>IC</v>
          </cell>
          <cell r="AD37" t="str">
            <v>DEPT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</row>
        <row r="38">
          <cell r="B38" t="str">
            <v>2905.rc</v>
          </cell>
          <cell r="C38" t="str">
            <v>41500.A</v>
          </cell>
          <cell r="D38" t="str">
            <v>4070.mc</v>
          </cell>
          <cell r="E38" t="str">
            <v>MC2</v>
          </cell>
          <cell r="F38" t="str">
            <v>IC</v>
          </cell>
          <cell r="G38" t="str">
            <v>DEPT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Y38" t="str">
            <v>2905.rc</v>
          </cell>
          <cell r="Z38" t="str">
            <v>41500.A</v>
          </cell>
          <cell r="AA38" t="str">
            <v>4070.mc</v>
          </cell>
          <cell r="AB38" t="str">
            <v>MC2</v>
          </cell>
          <cell r="AC38" t="str">
            <v>IC</v>
          </cell>
          <cell r="AD38" t="str">
            <v>DEPT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</row>
        <row r="39">
          <cell r="B39" t="str">
            <v>2905.rc</v>
          </cell>
          <cell r="C39" t="str">
            <v>41500.A</v>
          </cell>
          <cell r="D39" t="str">
            <v>4071.mc</v>
          </cell>
          <cell r="E39" t="str">
            <v>MC2</v>
          </cell>
          <cell r="F39" t="str">
            <v>IC</v>
          </cell>
          <cell r="G39" t="str">
            <v>DEPT</v>
          </cell>
          <cell r="I39" t="str">
            <v>0</v>
          </cell>
          <cell r="J39">
            <v>32984.07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>
            <v>32984.07</v>
          </cell>
          <cell r="Y39" t="str">
            <v>2905.rc</v>
          </cell>
          <cell r="Z39" t="str">
            <v>41500.A</v>
          </cell>
          <cell r="AA39" t="str">
            <v>4071.mc</v>
          </cell>
          <cell r="AB39" t="str">
            <v>MC2</v>
          </cell>
          <cell r="AC39" t="str">
            <v>IC</v>
          </cell>
          <cell r="AD39" t="str">
            <v>DEPT</v>
          </cell>
          <cell r="AE39">
            <v>12573</v>
          </cell>
          <cell r="AF39">
            <v>12276</v>
          </cell>
          <cell r="AG39">
            <v>15147</v>
          </cell>
          <cell r="AH39">
            <v>17374.5</v>
          </cell>
          <cell r="AI39">
            <v>19107</v>
          </cell>
          <cell r="AJ39">
            <v>20592</v>
          </cell>
          <cell r="AK39">
            <v>20087.099999999999</v>
          </cell>
          <cell r="AL39">
            <v>19582.2</v>
          </cell>
          <cell r="AM39">
            <v>22314.6</v>
          </cell>
          <cell r="AN39">
            <v>25047</v>
          </cell>
          <cell r="AO39">
            <v>26037</v>
          </cell>
          <cell r="AP39">
            <v>27027</v>
          </cell>
          <cell r="AQ39">
            <v>237164.4</v>
          </cell>
        </row>
        <row r="40">
          <cell r="B40" t="str">
            <v>2905.rc</v>
          </cell>
          <cell r="C40" t="str">
            <v>41500.A</v>
          </cell>
          <cell r="D40" t="str">
            <v>4072.mc</v>
          </cell>
          <cell r="E40" t="str">
            <v>MC2</v>
          </cell>
          <cell r="F40" t="str">
            <v>IC</v>
          </cell>
          <cell r="G40" t="str">
            <v>DEPT</v>
          </cell>
          <cell r="I40" t="str">
            <v>0</v>
          </cell>
          <cell r="J40">
            <v>242.45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>
            <v>242.45</v>
          </cell>
          <cell r="Y40" t="str">
            <v>2905.rc</v>
          </cell>
          <cell r="Z40" t="str">
            <v>41500.A</v>
          </cell>
          <cell r="AA40" t="str">
            <v>4072.mc</v>
          </cell>
          <cell r="AB40" t="str">
            <v>MC2</v>
          </cell>
          <cell r="AC40" t="str">
            <v>IC</v>
          </cell>
          <cell r="AD40" t="str">
            <v>DEPT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</row>
        <row r="41">
          <cell r="B41" t="str">
            <v>2905.rc</v>
          </cell>
          <cell r="C41" t="str">
            <v>41500.A</v>
          </cell>
          <cell r="D41" t="str">
            <v>4073.mc</v>
          </cell>
          <cell r="E41" t="str">
            <v>MC2</v>
          </cell>
          <cell r="F41" t="str">
            <v>IC</v>
          </cell>
          <cell r="G41" t="str">
            <v>DEPT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Y41" t="str">
            <v>2905.rc</v>
          </cell>
          <cell r="Z41" t="str">
            <v>41500.A</v>
          </cell>
          <cell r="AA41" t="str">
            <v>4073.mc</v>
          </cell>
          <cell r="AB41" t="str">
            <v>MC2</v>
          </cell>
          <cell r="AC41" t="str">
            <v>IC</v>
          </cell>
          <cell r="AD41" t="str">
            <v>DEPT</v>
          </cell>
          <cell r="AE41">
            <v>4893.75</v>
          </cell>
          <cell r="AF41">
            <v>6525</v>
          </cell>
          <cell r="AG41">
            <v>6525</v>
          </cell>
          <cell r="AH41">
            <v>6525</v>
          </cell>
          <cell r="AI41">
            <v>6525</v>
          </cell>
          <cell r="AJ41">
            <v>6525</v>
          </cell>
          <cell r="AK41">
            <v>6525</v>
          </cell>
          <cell r="AL41">
            <v>6525</v>
          </cell>
          <cell r="AM41">
            <v>6525</v>
          </cell>
          <cell r="AN41">
            <v>6525</v>
          </cell>
          <cell r="AO41">
            <v>6525</v>
          </cell>
          <cell r="AP41">
            <v>6525</v>
          </cell>
          <cell r="AQ41">
            <v>76668.75</v>
          </cell>
        </row>
        <row r="42">
          <cell r="B42" t="str">
            <v>2905.rc</v>
          </cell>
          <cell r="C42" t="str">
            <v>41500.A</v>
          </cell>
          <cell r="D42" t="str">
            <v>4023.mc</v>
          </cell>
          <cell r="E42" t="str">
            <v>MC2</v>
          </cell>
          <cell r="F42" t="str">
            <v>IC</v>
          </cell>
          <cell r="G42" t="str">
            <v>DEPT</v>
          </cell>
          <cell r="I42">
            <v>13436.35</v>
          </cell>
          <cell r="J42">
            <v>26654.799999999999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>
            <v>40091.15</v>
          </cell>
          <cell r="Y42" t="str">
            <v>2905.rc</v>
          </cell>
          <cell r="Z42" t="str">
            <v>41500.A</v>
          </cell>
          <cell r="AA42" t="str">
            <v>4023.mc</v>
          </cell>
          <cell r="AB42" t="str">
            <v>MC2</v>
          </cell>
          <cell r="AC42" t="str">
            <v>IC</v>
          </cell>
          <cell r="AD42" t="str">
            <v>DEPT</v>
          </cell>
          <cell r="AE42">
            <v>12375</v>
          </cell>
          <cell r="AF42">
            <v>27900</v>
          </cell>
          <cell r="AG42">
            <v>34425</v>
          </cell>
          <cell r="AH42">
            <v>39487.5</v>
          </cell>
          <cell r="AI42">
            <v>43425</v>
          </cell>
          <cell r="AJ42">
            <v>80550</v>
          </cell>
          <cell r="AK42">
            <v>65902.5</v>
          </cell>
          <cell r="AL42">
            <v>64755</v>
          </cell>
          <cell r="AM42">
            <v>78840</v>
          </cell>
          <cell r="AN42">
            <v>85050</v>
          </cell>
          <cell r="AO42">
            <v>87300</v>
          </cell>
          <cell r="AP42">
            <v>89550</v>
          </cell>
          <cell r="AQ42">
            <v>709560</v>
          </cell>
        </row>
        <row r="43">
          <cell r="B43" t="str">
            <v>2905.rc</v>
          </cell>
          <cell r="C43" t="str">
            <v>41580.A</v>
          </cell>
          <cell r="D43" t="str">
            <v>4000.mc</v>
          </cell>
          <cell r="E43" t="str">
            <v>MC2</v>
          </cell>
          <cell r="F43" t="str">
            <v>IC</v>
          </cell>
          <cell r="G43" t="str">
            <v>DEPT</v>
          </cell>
          <cell r="I43" t="str">
            <v>0</v>
          </cell>
          <cell r="J43" t="str">
            <v>0</v>
          </cell>
          <cell r="K43" t="str">
            <v>0</v>
          </cell>
          <cell r="L43" t="str">
            <v>0</v>
          </cell>
          <cell r="M43" t="str">
            <v>0</v>
          </cell>
          <cell r="N43" t="str">
            <v>0</v>
          </cell>
          <cell r="O43" t="str">
            <v>0</v>
          </cell>
          <cell r="P43" t="str">
            <v>0</v>
          </cell>
          <cell r="Q43" t="str">
            <v>0</v>
          </cell>
          <cell r="R43" t="str">
            <v>0</v>
          </cell>
          <cell r="S43" t="str">
            <v>0</v>
          </cell>
          <cell r="T43" t="str">
            <v>0</v>
          </cell>
          <cell r="U43" t="str">
            <v>0</v>
          </cell>
          <cell r="Y43" t="str">
            <v>2905.rc</v>
          </cell>
          <cell r="Z43" t="str">
            <v>41580.A</v>
          </cell>
          <cell r="AA43" t="str">
            <v>4000.mc</v>
          </cell>
          <cell r="AB43" t="str">
            <v>MC2</v>
          </cell>
          <cell r="AC43" t="str">
            <v>IC</v>
          </cell>
          <cell r="AD43" t="str">
            <v>DEPT</v>
          </cell>
          <cell r="AE43" t="str">
            <v>0</v>
          </cell>
          <cell r="AF43" t="str">
            <v>0</v>
          </cell>
          <cell r="AG43" t="str">
            <v>0</v>
          </cell>
          <cell r="AH43" t="str">
            <v>0</v>
          </cell>
          <cell r="AI43" t="str">
            <v>0</v>
          </cell>
          <cell r="AJ43" t="str">
            <v>0</v>
          </cell>
          <cell r="AK43" t="str">
            <v>0</v>
          </cell>
          <cell r="AL43" t="str">
            <v>0</v>
          </cell>
          <cell r="AM43" t="str">
            <v>0</v>
          </cell>
          <cell r="AN43" t="str">
            <v>0</v>
          </cell>
          <cell r="AO43" t="str">
            <v>0</v>
          </cell>
          <cell r="AP43" t="str">
            <v>0</v>
          </cell>
          <cell r="AQ43" t="str">
            <v>0</v>
          </cell>
        </row>
        <row r="44">
          <cell r="B44" t="str">
            <v>2905.rc</v>
          </cell>
          <cell r="C44" t="str">
            <v>41590.A</v>
          </cell>
          <cell r="D44" t="str">
            <v>4000.mc</v>
          </cell>
          <cell r="E44" t="str">
            <v>MC2</v>
          </cell>
          <cell r="F44" t="str">
            <v>IC</v>
          </cell>
          <cell r="G44" t="str">
            <v>DEPT</v>
          </cell>
          <cell r="I44" t="str">
            <v>0</v>
          </cell>
          <cell r="J44" t="str">
            <v>0</v>
          </cell>
          <cell r="K44" t="str">
            <v>0</v>
          </cell>
          <cell r="L44" t="str">
            <v>0</v>
          </cell>
          <cell r="M44" t="str">
            <v>0</v>
          </cell>
          <cell r="N44" t="str">
            <v>0</v>
          </cell>
          <cell r="O44" t="str">
            <v>0</v>
          </cell>
          <cell r="P44" t="str">
            <v>0</v>
          </cell>
          <cell r="Q44" t="str">
            <v>0</v>
          </cell>
          <cell r="R44" t="str">
            <v>0</v>
          </cell>
          <cell r="S44" t="str">
            <v>0</v>
          </cell>
          <cell r="T44" t="str">
            <v>0</v>
          </cell>
          <cell r="U44" t="str">
            <v>0</v>
          </cell>
          <cell r="Y44" t="str">
            <v>2905.rc</v>
          </cell>
          <cell r="Z44" t="str">
            <v>41590.A</v>
          </cell>
          <cell r="AA44" t="str">
            <v>4000.mc</v>
          </cell>
          <cell r="AB44" t="str">
            <v>MC2</v>
          </cell>
          <cell r="AC44" t="str">
            <v>IC</v>
          </cell>
          <cell r="AD44" t="str">
            <v>DEPT</v>
          </cell>
          <cell r="AE44" t="str">
            <v>0</v>
          </cell>
          <cell r="AF44" t="str">
            <v>0</v>
          </cell>
          <cell r="AG44" t="str">
            <v>0</v>
          </cell>
          <cell r="AH44" t="str">
            <v>0</v>
          </cell>
          <cell r="AI44" t="str">
            <v>0</v>
          </cell>
          <cell r="AJ44" t="str">
            <v>0</v>
          </cell>
          <cell r="AK44" t="str">
            <v>0</v>
          </cell>
          <cell r="AL44" t="str">
            <v>0</v>
          </cell>
          <cell r="AM44" t="str">
            <v>0</v>
          </cell>
          <cell r="AN44" t="str">
            <v>0</v>
          </cell>
          <cell r="AO44" t="str">
            <v>0</v>
          </cell>
          <cell r="AP44" t="str">
            <v>0</v>
          </cell>
          <cell r="AQ44" t="str">
            <v>0</v>
          </cell>
        </row>
        <row r="45">
          <cell r="B45" t="str">
            <v>2905.rc</v>
          </cell>
          <cell r="C45" t="str">
            <v>41590.A</v>
          </cell>
          <cell r="D45" t="str">
            <v>4001.mc</v>
          </cell>
          <cell r="E45" t="str">
            <v>MC2</v>
          </cell>
          <cell r="F45" t="str">
            <v>IC</v>
          </cell>
          <cell r="G45" t="str">
            <v>DEPT</v>
          </cell>
          <cell r="I45" t="str">
            <v>0</v>
          </cell>
          <cell r="J45" t="str">
            <v>0</v>
          </cell>
          <cell r="K45" t="str">
            <v>0</v>
          </cell>
          <cell r="L45" t="str">
            <v>0</v>
          </cell>
          <cell r="M45" t="str">
            <v>0</v>
          </cell>
          <cell r="N45" t="str">
            <v>0</v>
          </cell>
          <cell r="O45" t="str">
            <v>0</v>
          </cell>
          <cell r="P45" t="str">
            <v>0</v>
          </cell>
          <cell r="Q45" t="str">
            <v>0</v>
          </cell>
          <cell r="R45" t="str">
            <v>0</v>
          </cell>
          <cell r="S45" t="str">
            <v>0</v>
          </cell>
          <cell r="T45" t="str">
            <v>0</v>
          </cell>
          <cell r="U45" t="str">
            <v>0</v>
          </cell>
          <cell r="Y45" t="str">
            <v>2905.rc</v>
          </cell>
          <cell r="Z45" t="str">
            <v>41590.A</v>
          </cell>
          <cell r="AA45" t="str">
            <v>4001.mc</v>
          </cell>
          <cell r="AB45" t="str">
            <v>MC2</v>
          </cell>
          <cell r="AC45" t="str">
            <v>IC</v>
          </cell>
          <cell r="AD45" t="str">
            <v>DEPT</v>
          </cell>
          <cell r="AE45" t="str">
            <v>0</v>
          </cell>
          <cell r="AF45" t="str">
            <v>0</v>
          </cell>
          <cell r="AG45" t="str">
            <v>0</v>
          </cell>
          <cell r="AH45" t="str">
            <v>0</v>
          </cell>
          <cell r="AI45" t="str">
            <v>0</v>
          </cell>
          <cell r="AJ45" t="str">
            <v>0</v>
          </cell>
          <cell r="AK45" t="str">
            <v>0</v>
          </cell>
          <cell r="AL45" t="str">
            <v>0</v>
          </cell>
          <cell r="AM45" t="str">
            <v>0</v>
          </cell>
          <cell r="AN45" t="str">
            <v>0</v>
          </cell>
          <cell r="AO45" t="str">
            <v>0</v>
          </cell>
          <cell r="AP45" t="str">
            <v>0</v>
          </cell>
          <cell r="AQ45" t="str">
            <v>0</v>
          </cell>
        </row>
        <row r="46">
          <cell r="B46" t="str">
            <v>2905.rc</v>
          </cell>
          <cell r="C46" t="str">
            <v>41590.A</v>
          </cell>
          <cell r="D46" t="str">
            <v>4006.mc</v>
          </cell>
          <cell r="E46" t="str">
            <v>MC2</v>
          </cell>
          <cell r="F46" t="str">
            <v>IC</v>
          </cell>
          <cell r="G46" t="str">
            <v>DEPT</v>
          </cell>
          <cell r="I46" t="str">
            <v>0</v>
          </cell>
          <cell r="J46" t="str">
            <v>0</v>
          </cell>
          <cell r="K46" t="str">
            <v>0</v>
          </cell>
          <cell r="L46" t="str">
            <v>0</v>
          </cell>
          <cell r="M46" t="str">
            <v>0</v>
          </cell>
          <cell r="N46" t="str">
            <v>0</v>
          </cell>
          <cell r="O46" t="str">
            <v>0</v>
          </cell>
          <cell r="P46" t="str">
            <v>0</v>
          </cell>
          <cell r="Q46" t="str">
            <v>0</v>
          </cell>
          <cell r="R46" t="str">
            <v>0</v>
          </cell>
          <cell r="S46" t="str">
            <v>0</v>
          </cell>
          <cell r="T46" t="str">
            <v>0</v>
          </cell>
          <cell r="U46" t="str">
            <v>0</v>
          </cell>
          <cell r="Y46" t="str">
            <v>2905.rc</v>
          </cell>
          <cell r="Z46" t="str">
            <v>41590.A</v>
          </cell>
          <cell r="AA46" t="str">
            <v>4006.mc</v>
          </cell>
          <cell r="AB46" t="str">
            <v>MC2</v>
          </cell>
          <cell r="AC46" t="str">
            <v>IC</v>
          </cell>
          <cell r="AD46" t="str">
            <v>DEPT</v>
          </cell>
          <cell r="AE46" t="str">
            <v>0</v>
          </cell>
          <cell r="AF46" t="str">
            <v>0</v>
          </cell>
          <cell r="AG46" t="str">
            <v>0</v>
          </cell>
          <cell r="AH46" t="str">
            <v>0</v>
          </cell>
          <cell r="AI46" t="str">
            <v>0</v>
          </cell>
          <cell r="AJ46" t="str">
            <v>0</v>
          </cell>
          <cell r="AK46" t="str">
            <v>0</v>
          </cell>
          <cell r="AL46" t="str">
            <v>0</v>
          </cell>
          <cell r="AM46" t="str">
            <v>0</v>
          </cell>
          <cell r="AN46" t="str">
            <v>0</v>
          </cell>
          <cell r="AO46" t="str">
            <v>0</v>
          </cell>
          <cell r="AP46" t="str">
            <v>0</v>
          </cell>
          <cell r="AQ46" t="str">
            <v>0</v>
          </cell>
        </row>
        <row r="47">
          <cell r="B47" t="str">
            <v>2905.rc</v>
          </cell>
          <cell r="C47" t="str">
            <v>41590.A</v>
          </cell>
          <cell r="D47" t="str">
            <v>4007.mc</v>
          </cell>
          <cell r="E47" t="str">
            <v>MC2</v>
          </cell>
          <cell r="F47" t="str">
            <v>IC</v>
          </cell>
          <cell r="G47" t="str">
            <v>DEPT</v>
          </cell>
          <cell r="I47" t="str">
            <v>0</v>
          </cell>
          <cell r="J47" t="str">
            <v>0</v>
          </cell>
          <cell r="K47" t="str">
            <v>0</v>
          </cell>
          <cell r="L47" t="str">
            <v>0</v>
          </cell>
          <cell r="M47" t="str">
            <v>0</v>
          </cell>
          <cell r="N47" t="str">
            <v>0</v>
          </cell>
          <cell r="O47" t="str">
            <v>0</v>
          </cell>
          <cell r="P47" t="str">
            <v>0</v>
          </cell>
          <cell r="Q47" t="str">
            <v>0</v>
          </cell>
          <cell r="R47" t="str">
            <v>0</v>
          </cell>
          <cell r="S47" t="str">
            <v>0</v>
          </cell>
          <cell r="T47" t="str">
            <v>0</v>
          </cell>
          <cell r="U47" t="str">
            <v>0</v>
          </cell>
          <cell r="Y47" t="str">
            <v>2905.rc</v>
          </cell>
          <cell r="Z47" t="str">
            <v>41590.A</v>
          </cell>
          <cell r="AA47" t="str">
            <v>4007.mc</v>
          </cell>
          <cell r="AB47" t="str">
            <v>MC2</v>
          </cell>
          <cell r="AC47" t="str">
            <v>IC</v>
          </cell>
          <cell r="AD47" t="str">
            <v>DEPT</v>
          </cell>
          <cell r="AE47" t="str">
            <v>0</v>
          </cell>
          <cell r="AF47" t="str">
            <v>0</v>
          </cell>
          <cell r="AG47" t="str">
            <v>0</v>
          </cell>
          <cell r="AH47" t="str">
            <v>0</v>
          </cell>
          <cell r="AI47" t="str">
            <v>0</v>
          </cell>
          <cell r="AJ47" t="str">
            <v>0</v>
          </cell>
          <cell r="AK47" t="str">
            <v>0</v>
          </cell>
          <cell r="AL47" t="str">
            <v>0</v>
          </cell>
          <cell r="AM47" t="str">
            <v>0</v>
          </cell>
          <cell r="AN47" t="str">
            <v>0</v>
          </cell>
          <cell r="AO47" t="str">
            <v>0</v>
          </cell>
          <cell r="AP47" t="str">
            <v>0</v>
          </cell>
          <cell r="AQ47" t="str">
            <v>0</v>
          </cell>
        </row>
        <row r="48">
          <cell r="B48" t="str">
            <v>2905.rc</v>
          </cell>
          <cell r="C48" t="str">
            <v>41590.A</v>
          </cell>
          <cell r="D48" t="str">
            <v>4008.mc</v>
          </cell>
          <cell r="E48" t="str">
            <v>MC2</v>
          </cell>
          <cell r="F48" t="str">
            <v>IC</v>
          </cell>
          <cell r="G48" t="str">
            <v>DEPT</v>
          </cell>
          <cell r="I48" t="str">
            <v>0</v>
          </cell>
          <cell r="J48" t="str">
            <v>0</v>
          </cell>
          <cell r="K48" t="str">
            <v>0</v>
          </cell>
          <cell r="L48" t="str">
            <v>0</v>
          </cell>
          <cell r="M48" t="str">
            <v>0</v>
          </cell>
          <cell r="N48" t="str">
            <v>0</v>
          </cell>
          <cell r="O48" t="str">
            <v>0</v>
          </cell>
          <cell r="P48" t="str">
            <v>0</v>
          </cell>
          <cell r="Q48" t="str">
            <v>0</v>
          </cell>
          <cell r="R48" t="str">
            <v>0</v>
          </cell>
          <cell r="S48" t="str">
            <v>0</v>
          </cell>
          <cell r="T48" t="str">
            <v>0</v>
          </cell>
          <cell r="U48" t="str">
            <v>0</v>
          </cell>
          <cell r="Y48" t="str">
            <v>2905.rc</v>
          </cell>
          <cell r="Z48" t="str">
            <v>41590.A</v>
          </cell>
          <cell r="AA48" t="str">
            <v>4008.mc</v>
          </cell>
          <cell r="AB48" t="str">
            <v>MC2</v>
          </cell>
          <cell r="AC48" t="str">
            <v>IC</v>
          </cell>
          <cell r="AD48" t="str">
            <v>DEPT</v>
          </cell>
          <cell r="AE48" t="str">
            <v>0</v>
          </cell>
          <cell r="AF48" t="str">
            <v>0</v>
          </cell>
          <cell r="AG48" t="str">
            <v>0</v>
          </cell>
          <cell r="AH48" t="str">
            <v>0</v>
          </cell>
          <cell r="AI48" t="str">
            <v>0</v>
          </cell>
          <cell r="AJ48" t="str">
            <v>0</v>
          </cell>
          <cell r="AK48" t="str">
            <v>0</v>
          </cell>
          <cell r="AL48" t="str">
            <v>0</v>
          </cell>
          <cell r="AM48" t="str">
            <v>0</v>
          </cell>
          <cell r="AN48" t="str">
            <v>0</v>
          </cell>
          <cell r="AO48" t="str">
            <v>0</v>
          </cell>
          <cell r="AP48" t="str">
            <v>0</v>
          </cell>
          <cell r="AQ48" t="str">
            <v>0</v>
          </cell>
        </row>
        <row r="49">
          <cell r="B49" t="str">
            <v>2905.rc</v>
          </cell>
          <cell r="C49" t="str">
            <v>41590.A</v>
          </cell>
          <cell r="D49" t="str">
            <v>4009.mc</v>
          </cell>
          <cell r="E49" t="str">
            <v>MC2</v>
          </cell>
          <cell r="F49" t="str">
            <v>IC</v>
          </cell>
          <cell r="G49" t="str">
            <v>DEPT</v>
          </cell>
          <cell r="I49" t="str">
            <v>0</v>
          </cell>
          <cell r="J49" t="str">
            <v>0</v>
          </cell>
          <cell r="K49" t="str">
            <v>0</v>
          </cell>
          <cell r="L49" t="str">
            <v>0</v>
          </cell>
          <cell r="M49" t="str">
            <v>0</v>
          </cell>
          <cell r="N49" t="str">
            <v>0</v>
          </cell>
          <cell r="O49" t="str">
            <v>0</v>
          </cell>
          <cell r="P49" t="str">
            <v>0</v>
          </cell>
          <cell r="Q49" t="str">
            <v>0</v>
          </cell>
          <cell r="R49" t="str">
            <v>0</v>
          </cell>
          <cell r="S49" t="str">
            <v>0</v>
          </cell>
          <cell r="T49" t="str">
            <v>0</v>
          </cell>
          <cell r="U49" t="str">
            <v>0</v>
          </cell>
          <cell r="Y49" t="str">
            <v>2905.rc</v>
          </cell>
          <cell r="Z49" t="str">
            <v>41590.A</v>
          </cell>
          <cell r="AA49" t="str">
            <v>4009.mc</v>
          </cell>
          <cell r="AB49" t="str">
            <v>MC2</v>
          </cell>
          <cell r="AC49" t="str">
            <v>IC</v>
          </cell>
          <cell r="AD49" t="str">
            <v>DEPT</v>
          </cell>
          <cell r="AE49" t="str">
            <v>0</v>
          </cell>
          <cell r="AF49" t="str">
            <v>0</v>
          </cell>
          <cell r="AG49" t="str">
            <v>0</v>
          </cell>
          <cell r="AH49" t="str">
            <v>0</v>
          </cell>
          <cell r="AI49" t="str">
            <v>0</v>
          </cell>
          <cell r="AJ49" t="str">
            <v>0</v>
          </cell>
          <cell r="AK49" t="str">
            <v>0</v>
          </cell>
          <cell r="AL49" t="str">
            <v>0</v>
          </cell>
          <cell r="AM49" t="str">
            <v>0</v>
          </cell>
          <cell r="AN49" t="str">
            <v>0</v>
          </cell>
          <cell r="AO49" t="str">
            <v>0</v>
          </cell>
          <cell r="AP49" t="str">
            <v>0</v>
          </cell>
          <cell r="AQ49" t="str">
            <v>0</v>
          </cell>
        </row>
        <row r="50">
          <cell r="B50" t="str">
            <v>2905.rc</v>
          </cell>
          <cell r="C50" t="str">
            <v>41590.A</v>
          </cell>
          <cell r="D50" t="str">
            <v>4010.mc</v>
          </cell>
          <cell r="E50" t="str">
            <v>MC2</v>
          </cell>
          <cell r="F50" t="str">
            <v>IC</v>
          </cell>
          <cell r="G50" t="str">
            <v>DEPT</v>
          </cell>
          <cell r="I50" t="str">
            <v>0</v>
          </cell>
          <cell r="J50" t="str">
            <v>0</v>
          </cell>
          <cell r="K50" t="str">
            <v>0</v>
          </cell>
          <cell r="L50" t="str">
            <v>0</v>
          </cell>
          <cell r="M50" t="str">
            <v>0</v>
          </cell>
          <cell r="N50" t="str">
            <v>0</v>
          </cell>
          <cell r="O50" t="str">
            <v>0</v>
          </cell>
          <cell r="P50" t="str">
            <v>0</v>
          </cell>
          <cell r="Q50" t="str">
            <v>0</v>
          </cell>
          <cell r="R50" t="str">
            <v>0</v>
          </cell>
          <cell r="S50" t="str">
            <v>0</v>
          </cell>
          <cell r="T50" t="str">
            <v>0</v>
          </cell>
          <cell r="U50" t="str">
            <v>0</v>
          </cell>
          <cell r="Y50" t="str">
            <v>2905.rc</v>
          </cell>
          <cell r="Z50" t="str">
            <v>41590.A</v>
          </cell>
          <cell r="AA50" t="str">
            <v>4010.mc</v>
          </cell>
          <cell r="AB50" t="str">
            <v>MC2</v>
          </cell>
          <cell r="AC50" t="str">
            <v>IC</v>
          </cell>
          <cell r="AD50" t="str">
            <v>DEPT</v>
          </cell>
          <cell r="AE50" t="str">
            <v>0</v>
          </cell>
          <cell r="AF50" t="str">
            <v>0</v>
          </cell>
          <cell r="AG50" t="str">
            <v>0</v>
          </cell>
          <cell r="AH50" t="str">
            <v>0</v>
          </cell>
          <cell r="AI50" t="str">
            <v>0</v>
          </cell>
          <cell r="AJ50" t="str">
            <v>0</v>
          </cell>
          <cell r="AK50" t="str">
            <v>0</v>
          </cell>
          <cell r="AL50" t="str">
            <v>0</v>
          </cell>
          <cell r="AM50" t="str">
            <v>0</v>
          </cell>
          <cell r="AN50" t="str">
            <v>0</v>
          </cell>
          <cell r="AO50" t="str">
            <v>0</v>
          </cell>
          <cell r="AP50" t="str">
            <v>0</v>
          </cell>
          <cell r="AQ50" t="str">
            <v>0</v>
          </cell>
        </row>
        <row r="51">
          <cell r="B51" t="str">
            <v>2905.rc</v>
          </cell>
          <cell r="C51" t="str">
            <v>41590.A</v>
          </cell>
          <cell r="D51" t="str">
            <v>4011.mc</v>
          </cell>
          <cell r="E51" t="str">
            <v>MC2</v>
          </cell>
          <cell r="F51" t="str">
            <v>IC</v>
          </cell>
          <cell r="G51" t="str">
            <v>DEPT</v>
          </cell>
          <cell r="I51" t="str">
            <v>0</v>
          </cell>
          <cell r="J51" t="str">
            <v>0</v>
          </cell>
          <cell r="K51" t="str">
            <v>0</v>
          </cell>
          <cell r="L51" t="str">
            <v>0</v>
          </cell>
          <cell r="M51" t="str">
            <v>0</v>
          </cell>
          <cell r="N51" t="str">
            <v>0</v>
          </cell>
          <cell r="O51" t="str">
            <v>0</v>
          </cell>
          <cell r="P51" t="str">
            <v>0</v>
          </cell>
          <cell r="Q51" t="str">
            <v>0</v>
          </cell>
          <cell r="R51" t="str">
            <v>0</v>
          </cell>
          <cell r="S51" t="str">
            <v>0</v>
          </cell>
          <cell r="T51" t="str">
            <v>0</v>
          </cell>
          <cell r="U51" t="str">
            <v>0</v>
          </cell>
          <cell r="Y51" t="str">
            <v>2905.rc</v>
          </cell>
          <cell r="Z51" t="str">
            <v>41590.A</v>
          </cell>
          <cell r="AA51" t="str">
            <v>4011.mc</v>
          </cell>
          <cell r="AB51" t="str">
            <v>MC2</v>
          </cell>
          <cell r="AC51" t="str">
            <v>IC</v>
          </cell>
          <cell r="AD51" t="str">
            <v>DEPT</v>
          </cell>
          <cell r="AE51" t="str">
            <v>0</v>
          </cell>
          <cell r="AF51" t="str">
            <v>0</v>
          </cell>
          <cell r="AG51" t="str">
            <v>0</v>
          </cell>
          <cell r="AH51" t="str">
            <v>0</v>
          </cell>
          <cell r="AI51" t="str">
            <v>0</v>
          </cell>
          <cell r="AJ51" t="str">
            <v>0</v>
          </cell>
          <cell r="AK51" t="str">
            <v>0</v>
          </cell>
          <cell r="AL51" t="str">
            <v>0</v>
          </cell>
          <cell r="AM51" t="str">
            <v>0</v>
          </cell>
          <cell r="AN51" t="str">
            <v>0</v>
          </cell>
          <cell r="AO51" t="str">
            <v>0</v>
          </cell>
          <cell r="AP51" t="str">
            <v>0</v>
          </cell>
          <cell r="AQ51" t="str">
            <v>0</v>
          </cell>
        </row>
        <row r="52">
          <cell r="B52" t="str">
            <v>2905.rc</v>
          </cell>
          <cell r="C52" t="str">
            <v>41590.A</v>
          </cell>
          <cell r="D52" t="str">
            <v>4012.mc</v>
          </cell>
          <cell r="E52" t="str">
            <v>MC2</v>
          </cell>
          <cell r="F52" t="str">
            <v>IC</v>
          </cell>
          <cell r="G52" t="str">
            <v>DEPT</v>
          </cell>
          <cell r="I52" t="str">
            <v>0</v>
          </cell>
          <cell r="J52" t="str">
            <v>0</v>
          </cell>
          <cell r="K52" t="str">
            <v>0</v>
          </cell>
          <cell r="L52" t="str">
            <v>0</v>
          </cell>
          <cell r="M52" t="str">
            <v>0</v>
          </cell>
          <cell r="N52" t="str">
            <v>0</v>
          </cell>
          <cell r="O52" t="str">
            <v>0</v>
          </cell>
          <cell r="P52" t="str">
            <v>0</v>
          </cell>
          <cell r="Q52" t="str">
            <v>0</v>
          </cell>
          <cell r="R52" t="str">
            <v>0</v>
          </cell>
          <cell r="S52" t="str">
            <v>0</v>
          </cell>
          <cell r="T52" t="str">
            <v>0</v>
          </cell>
          <cell r="U52" t="str">
            <v>0</v>
          </cell>
          <cell r="Y52" t="str">
            <v>2905.rc</v>
          </cell>
          <cell r="Z52" t="str">
            <v>41590.A</v>
          </cell>
          <cell r="AA52" t="str">
            <v>4012.mc</v>
          </cell>
          <cell r="AB52" t="str">
            <v>MC2</v>
          </cell>
          <cell r="AC52" t="str">
            <v>IC</v>
          </cell>
          <cell r="AD52" t="str">
            <v>DEPT</v>
          </cell>
          <cell r="AE52" t="str">
            <v>0</v>
          </cell>
          <cell r="AF52" t="str">
            <v>0</v>
          </cell>
          <cell r="AG52" t="str">
            <v>0</v>
          </cell>
          <cell r="AH52" t="str">
            <v>0</v>
          </cell>
          <cell r="AI52" t="str">
            <v>0</v>
          </cell>
          <cell r="AJ52" t="str">
            <v>0</v>
          </cell>
          <cell r="AK52" t="str">
            <v>0</v>
          </cell>
          <cell r="AL52" t="str">
            <v>0</v>
          </cell>
          <cell r="AM52" t="str">
            <v>0</v>
          </cell>
          <cell r="AN52" t="str">
            <v>0</v>
          </cell>
          <cell r="AO52" t="str">
            <v>0</v>
          </cell>
          <cell r="AP52" t="str">
            <v>0</v>
          </cell>
          <cell r="AQ52" t="str">
            <v>0</v>
          </cell>
        </row>
        <row r="53">
          <cell r="B53" t="str">
            <v>2905.rc</v>
          </cell>
          <cell r="C53" t="str">
            <v>41590.A</v>
          </cell>
          <cell r="D53" t="str">
            <v>4014.mc</v>
          </cell>
          <cell r="E53" t="str">
            <v>MC2</v>
          </cell>
          <cell r="F53" t="str">
            <v>IC</v>
          </cell>
          <cell r="G53" t="str">
            <v>DEPT</v>
          </cell>
          <cell r="I53" t="str">
            <v>0</v>
          </cell>
          <cell r="J53" t="str">
            <v>0</v>
          </cell>
          <cell r="K53" t="str">
            <v>0</v>
          </cell>
          <cell r="L53" t="str">
            <v>0</v>
          </cell>
          <cell r="M53" t="str">
            <v>0</v>
          </cell>
          <cell r="N53" t="str">
            <v>0</v>
          </cell>
          <cell r="O53" t="str">
            <v>0</v>
          </cell>
          <cell r="P53" t="str">
            <v>0</v>
          </cell>
          <cell r="Q53" t="str">
            <v>0</v>
          </cell>
          <cell r="R53" t="str">
            <v>0</v>
          </cell>
          <cell r="S53" t="str">
            <v>0</v>
          </cell>
          <cell r="T53" t="str">
            <v>0</v>
          </cell>
          <cell r="U53" t="str">
            <v>0</v>
          </cell>
          <cell r="Y53" t="str">
            <v>2905.rc</v>
          </cell>
          <cell r="Z53" t="str">
            <v>41590.A</v>
          </cell>
          <cell r="AA53" t="str">
            <v>4014.mc</v>
          </cell>
          <cell r="AB53" t="str">
            <v>MC2</v>
          </cell>
          <cell r="AC53" t="str">
            <v>IC</v>
          </cell>
          <cell r="AD53" t="str">
            <v>DEPT</v>
          </cell>
          <cell r="AE53" t="str">
            <v>0</v>
          </cell>
          <cell r="AF53" t="str">
            <v>0</v>
          </cell>
          <cell r="AG53" t="str">
            <v>0</v>
          </cell>
          <cell r="AH53" t="str">
            <v>0</v>
          </cell>
          <cell r="AI53" t="str">
            <v>0</v>
          </cell>
          <cell r="AJ53" t="str">
            <v>0</v>
          </cell>
          <cell r="AK53" t="str">
            <v>0</v>
          </cell>
          <cell r="AL53" t="str">
            <v>0</v>
          </cell>
          <cell r="AM53" t="str">
            <v>0</v>
          </cell>
          <cell r="AN53" t="str">
            <v>0</v>
          </cell>
          <cell r="AO53" t="str">
            <v>0</v>
          </cell>
          <cell r="AP53" t="str">
            <v>0</v>
          </cell>
          <cell r="AQ53" t="str">
            <v>0</v>
          </cell>
        </row>
        <row r="54">
          <cell r="B54" t="str">
            <v>2905.rc</v>
          </cell>
          <cell r="C54" t="str">
            <v>41590.A</v>
          </cell>
          <cell r="D54" t="str">
            <v>4015.mc</v>
          </cell>
          <cell r="E54" t="str">
            <v>MC2</v>
          </cell>
          <cell r="F54" t="str">
            <v>IC</v>
          </cell>
          <cell r="G54" t="str">
            <v>DEPT</v>
          </cell>
          <cell r="I54" t="str">
            <v>0</v>
          </cell>
          <cell r="J54">
            <v>-60.28</v>
          </cell>
          <cell r="K54" t="str">
            <v>0</v>
          </cell>
          <cell r="L54" t="str">
            <v>0</v>
          </cell>
          <cell r="M54" t="str">
            <v>0</v>
          </cell>
          <cell r="N54" t="str">
            <v>0</v>
          </cell>
          <cell r="O54" t="str">
            <v>0</v>
          </cell>
          <cell r="P54" t="str">
            <v>0</v>
          </cell>
          <cell r="Q54" t="str">
            <v>0</v>
          </cell>
          <cell r="R54" t="str">
            <v>0</v>
          </cell>
          <cell r="S54" t="str">
            <v>0</v>
          </cell>
          <cell r="T54" t="str">
            <v>0</v>
          </cell>
          <cell r="U54">
            <v>-60.28</v>
          </cell>
          <cell r="Y54" t="str">
            <v>2905.rc</v>
          </cell>
          <cell r="Z54" t="str">
            <v>41590.A</v>
          </cell>
          <cell r="AA54" t="str">
            <v>4015.mc</v>
          </cell>
          <cell r="AB54" t="str">
            <v>MC2</v>
          </cell>
          <cell r="AC54" t="str">
            <v>IC</v>
          </cell>
          <cell r="AD54" t="str">
            <v>DEPT</v>
          </cell>
          <cell r="AE54" t="str">
            <v>0</v>
          </cell>
          <cell r="AF54" t="str">
            <v>0</v>
          </cell>
          <cell r="AG54" t="str">
            <v>0</v>
          </cell>
          <cell r="AH54" t="str">
            <v>0</v>
          </cell>
          <cell r="AI54" t="str">
            <v>0</v>
          </cell>
          <cell r="AJ54" t="str">
            <v>0</v>
          </cell>
          <cell r="AK54" t="str">
            <v>0</v>
          </cell>
          <cell r="AL54" t="str">
            <v>0</v>
          </cell>
          <cell r="AM54" t="str">
            <v>0</v>
          </cell>
          <cell r="AN54" t="str">
            <v>0</v>
          </cell>
          <cell r="AO54" t="str">
            <v>0</v>
          </cell>
          <cell r="AP54" t="str">
            <v>0</v>
          </cell>
          <cell r="AQ54" t="str">
            <v>0</v>
          </cell>
        </row>
        <row r="55">
          <cell r="B55" t="str">
            <v>2905.rc</v>
          </cell>
          <cell r="C55" t="str">
            <v>41590.A</v>
          </cell>
          <cell r="D55" t="str">
            <v>4016.mc</v>
          </cell>
          <cell r="E55" t="str">
            <v>MC2</v>
          </cell>
          <cell r="F55" t="str">
            <v>IC</v>
          </cell>
          <cell r="G55" t="str">
            <v>DEPT</v>
          </cell>
          <cell r="I55">
            <v>-160.31</v>
          </cell>
          <cell r="J55">
            <v>-133.18</v>
          </cell>
          <cell r="K55" t="str">
            <v>0</v>
          </cell>
          <cell r="L55" t="str">
            <v>0</v>
          </cell>
          <cell r="M55" t="str">
            <v>0</v>
          </cell>
          <cell r="N55" t="str">
            <v>0</v>
          </cell>
          <cell r="O55" t="str">
            <v>0</v>
          </cell>
          <cell r="P55" t="str">
            <v>0</v>
          </cell>
          <cell r="Q55" t="str">
            <v>0</v>
          </cell>
          <cell r="R55" t="str">
            <v>0</v>
          </cell>
          <cell r="S55" t="str">
            <v>0</v>
          </cell>
          <cell r="T55" t="str">
            <v>0</v>
          </cell>
          <cell r="U55">
            <v>-293.49</v>
          </cell>
          <cell r="Y55" t="str">
            <v>2905.rc</v>
          </cell>
          <cell r="Z55" t="str">
            <v>41590.A</v>
          </cell>
          <cell r="AA55" t="str">
            <v>4016.mc</v>
          </cell>
          <cell r="AB55" t="str">
            <v>MC2</v>
          </cell>
          <cell r="AC55" t="str">
            <v>IC</v>
          </cell>
          <cell r="AD55" t="str">
            <v>DEPT</v>
          </cell>
          <cell r="AE55" t="str">
            <v>0</v>
          </cell>
          <cell r="AF55" t="str">
            <v>0</v>
          </cell>
          <cell r="AG55" t="str">
            <v>0</v>
          </cell>
          <cell r="AH55" t="str">
            <v>0</v>
          </cell>
          <cell r="AI55" t="str">
            <v>0</v>
          </cell>
          <cell r="AJ55" t="str">
            <v>0</v>
          </cell>
          <cell r="AK55" t="str">
            <v>0</v>
          </cell>
          <cell r="AL55" t="str">
            <v>0</v>
          </cell>
          <cell r="AM55" t="str">
            <v>0</v>
          </cell>
          <cell r="AN55" t="str">
            <v>0</v>
          </cell>
          <cell r="AO55" t="str">
            <v>0</v>
          </cell>
          <cell r="AP55" t="str">
            <v>0</v>
          </cell>
          <cell r="AQ55" t="str">
            <v>0</v>
          </cell>
        </row>
        <row r="56">
          <cell r="B56" t="str">
            <v>2905.rc</v>
          </cell>
          <cell r="C56" t="str">
            <v>41590.A</v>
          </cell>
          <cell r="D56" t="str">
            <v>4017.mc</v>
          </cell>
          <cell r="E56" t="str">
            <v>MC2</v>
          </cell>
          <cell r="F56" t="str">
            <v>IC</v>
          </cell>
          <cell r="G56" t="str">
            <v>DEPT</v>
          </cell>
          <cell r="I56">
            <v>-25753.37</v>
          </cell>
          <cell r="J56">
            <v>-14867.63</v>
          </cell>
          <cell r="K56" t="str">
            <v>0</v>
          </cell>
          <cell r="L56" t="str">
            <v>0</v>
          </cell>
          <cell r="M56" t="str">
            <v>0</v>
          </cell>
          <cell r="N56" t="str">
            <v>0</v>
          </cell>
          <cell r="O56" t="str">
            <v>0</v>
          </cell>
          <cell r="P56" t="str">
            <v>0</v>
          </cell>
          <cell r="Q56" t="str">
            <v>0</v>
          </cell>
          <cell r="R56" t="str">
            <v>0</v>
          </cell>
          <cell r="S56" t="str">
            <v>0</v>
          </cell>
          <cell r="T56" t="str">
            <v>0</v>
          </cell>
          <cell r="U56">
            <v>-40621</v>
          </cell>
          <cell r="Y56" t="str">
            <v>2905.rc</v>
          </cell>
          <cell r="Z56" t="str">
            <v>41590.A</v>
          </cell>
          <cell r="AA56" t="str">
            <v>4017.mc</v>
          </cell>
          <cell r="AB56" t="str">
            <v>MC2</v>
          </cell>
          <cell r="AC56" t="str">
            <v>IC</v>
          </cell>
          <cell r="AD56" t="str">
            <v>DEPT</v>
          </cell>
          <cell r="AE56" t="str">
            <v>0</v>
          </cell>
          <cell r="AF56" t="str">
            <v>0</v>
          </cell>
          <cell r="AG56" t="str">
            <v>0</v>
          </cell>
          <cell r="AH56" t="str">
            <v>0</v>
          </cell>
          <cell r="AI56" t="str">
            <v>0</v>
          </cell>
          <cell r="AJ56" t="str">
            <v>0</v>
          </cell>
          <cell r="AK56" t="str">
            <v>0</v>
          </cell>
          <cell r="AL56" t="str">
            <v>0</v>
          </cell>
          <cell r="AM56" t="str">
            <v>0</v>
          </cell>
          <cell r="AN56" t="str">
            <v>0</v>
          </cell>
          <cell r="AO56" t="str">
            <v>0</v>
          </cell>
          <cell r="AP56" t="str">
            <v>0</v>
          </cell>
          <cell r="AQ56" t="str">
            <v>0</v>
          </cell>
        </row>
        <row r="57">
          <cell r="B57" t="str">
            <v>2905.rc</v>
          </cell>
          <cell r="C57" t="str">
            <v>41590.A</v>
          </cell>
          <cell r="D57" t="str">
            <v>4018.mc</v>
          </cell>
          <cell r="E57" t="str">
            <v>MC2</v>
          </cell>
          <cell r="F57" t="str">
            <v>IC</v>
          </cell>
          <cell r="G57" t="str">
            <v>DEPT</v>
          </cell>
          <cell r="I57">
            <v>-250</v>
          </cell>
          <cell r="J57" t="str">
            <v>0</v>
          </cell>
          <cell r="K57" t="str">
            <v>0</v>
          </cell>
          <cell r="L57" t="str">
            <v>0</v>
          </cell>
          <cell r="M57" t="str">
            <v>0</v>
          </cell>
          <cell r="N57" t="str">
            <v>0</v>
          </cell>
          <cell r="O57" t="str">
            <v>0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 t="str">
            <v>0</v>
          </cell>
          <cell r="U57">
            <v>-250</v>
          </cell>
          <cell r="Y57" t="str">
            <v>2905.rc</v>
          </cell>
          <cell r="Z57" t="str">
            <v>41590.A</v>
          </cell>
          <cell r="AA57" t="str">
            <v>4018.mc</v>
          </cell>
          <cell r="AB57" t="str">
            <v>MC2</v>
          </cell>
          <cell r="AC57" t="str">
            <v>IC</v>
          </cell>
          <cell r="AD57" t="str">
            <v>DEPT</v>
          </cell>
          <cell r="AE57">
            <v>-32967</v>
          </cell>
          <cell r="AF57">
            <v>-36828</v>
          </cell>
          <cell r="AG57">
            <v>-45441</v>
          </cell>
          <cell r="AH57">
            <v>-52123.5</v>
          </cell>
          <cell r="AI57">
            <v>-57321</v>
          </cell>
          <cell r="AJ57">
            <v>-61776</v>
          </cell>
          <cell r="AK57">
            <v>-60261.3</v>
          </cell>
          <cell r="AL57">
            <v>-58746.6</v>
          </cell>
          <cell r="AM57">
            <v>-66943.8</v>
          </cell>
          <cell r="AN57">
            <v>-75141</v>
          </cell>
          <cell r="AO57">
            <v>-78111</v>
          </cell>
          <cell r="AP57">
            <v>-81081</v>
          </cell>
          <cell r="AQ57">
            <v>-706741.2</v>
          </cell>
        </row>
        <row r="58">
          <cell r="B58" t="str">
            <v>2905.rc</v>
          </cell>
          <cell r="C58" t="str">
            <v>41590.A</v>
          </cell>
          <cell r="D58" t="str">
            <v>4019.mc</v>
          </cell>
          <cell r="E58" t="str">
            <v>MC2</v>
          </cell>
          <cell r="F58" t="str">
            <v>IC</v>
          </cell>
          <cell r="G58" t="str">
            <v>DEPT</v>
          </cell>
          <cell r="I58" t="str">
            <v>0</v>
          </cell>
          <cell r="J58" t="str">
            <v>0</v>
          </cell>
          <cell r="K58" t="str">
            <v>0</v>
          </cell>
          <cell r="L58" t="str">
            <v>0</v>
          </cell>
          <cell r="M58" t="str">
            <v>0</v>
          </cell>
          <cell r="N58" t="str">
            <v>0</v>
          </cell>
          <cell r="O58" t="str">
            <v>0</v>
          </cell>
          <cell r="P58" t="str">
            <v>0</v>
          </cell>
          <cell r="Q58" t="str">
            <v>0</v>
          </cell>
          <cell r="R58" t="str">
            <v>0</v>
          </cell>
          <cell r="S58" t="str">
            <v>0</v>
          </cell>
          <cell r="T58" t="str">
            <v>0</v>
          </cell>
          <cell r="U58" t="str">
            <v>0</v>
          </cell>
          <cell r="Y58" t="str">
            <v>2905.rc</v>
          </cell>
          <cell r="Z58" t="str">
            <v>41590.A</v>
          </cell>
          <cell r="AA58" t="str">
            <v>4019.mc</v>
          </cell>
          <cell r="AB58" t="str">
            <v>MC2</v>
          </cell>
          <cell r="AC58" t="str">
            <v>IC</v>
          </cell>
          <cell r="AD58" t="str">
            <v>DEPT</v>
          </cell>
          <cell r="AE58" t="str">
            <v>0</v>
          </cell>
          <cell r="AF58" t="str">
            <v>0</v>
          </cell>
          <cell r="AG58" t="str">
            <v>0</v>
          </cell>
          <cell r="AH58" t="str">
            <v>0</v>
          </cell>
          <cell r="AI58" t="str">
            <v>0</v>
          </cell>
          <cell r="AJ58" t="str">
            <v>0</v>
          </cell>
          <cell r="AK58" t="str">
            <v>0</v>
          </cell>
          <cell r="AL58" t="str">
            <v>0</v>
          </cell>
          <cell r="AM58" t="str">
            <v>0</v>
          </cell>
          <cell r="AN58" t="str">
            <v>0</v>
          </cell>
          <cell r="AO58" t="str">
            <v>0</v>
          </cell>
          <cell r="AP58" t="str">
            <v>0</v>
          </cell>
          <cell r="AQ58" t="str">
            <v>0</v>
          </cell>
        </row>
        <row r="59">
          <cell r="B59" t="str">
            <v>2905.rc</v>
          </cell>
          <cell r="C59" t="str">
            <v>41590.A</v>
          </cell>
          <cell r="D59" t="str">
            <v>4020.mc</v>
          </cell>
          <cell r="E59" t="str">
            <v>MC2</v>
          </cell>
          <cell r="F59" t="str">
            <v>IC</v>
          </cell>
          <cell r="G59" t="str">
            <v>DEPT</v>
          </cell>
          <cell r="I59" t="str">
            <v>0</v>
          </cell>
          <cell r="J59" t="str">
            <v>0</v>
          </cell>
          <cell r="K59" t="str">
            <v>0</v>
          </cell>
          <cell r="L59" t="str">
            <v>0</v>
          </cell>
          <cell r="M59" t="str">
            <v>0</v>
          </cell>
          <cell r="N59" t="str">
            <v>0</v>
          </cell>
          <cell r="O59" t="str">
            <v>0</v>
          </cell>
          <cell r="P59" t="str">
            <v>0</v>
          </cell>
          <cell r="Q59" t="str">
            <v>0</v>
          </cell>
          <cell r="R59" t="str">
            <v>0</v>
          </cell>
          <cell r="S59" t="str">
            <v>0</v>
          </cell>
          <cell r="T59" t="str">
            <v>0</v>
          </cell>
          <cell r="U59" t="str">
            <v>0</v>
          </cell>
          <cell r="Y59" t="str">
            <v>2905.rc</v>
          </cell>
          <cell r="Z59" t="str">
            <v>41590.A</v>
          </cell>
          <cell r="AA59" t="str">
            <v>4020.mc</v>
          </cell>
          <cell r="AB59" t="str">
            <v>MC2</v>
          </cell>
          <cell r="AC59" t="str">
            <v>IC</v>
          </cell>
          <cell r="AD59" t="str">
            <v>DEPT</v>
          </cell>
          <cell r="AE59" t="str">
            <v>0</v>
          </cell>
          <cell r="AF59" t="str">
            <v>0</v>
          </cell>
          <cell r="AG59" t="str">
            <v>0</v>
          </cell>
          <cell r="AH59" t="str">
            <v>0</v>
          </cell>
          <cell r="AI59" t="str">
            <v>0</v>
          </cell>
          <cell r="AJ59" t="str">
            <v>0</v>
          </cell>
          <cell r="AK59" t="str">
            <v>0</v>
          </cell>
          <cell r="AL59" t="str">
            <v>0</v>
          </cell>
          <cell r="AM59" t="str">
            <v>0</v>
          </cell>
          <cell r="AN59" t="str">
            <v>0</v>
          </cell>
          <cell r="AO59" t="str">
            <v>0</v>
          </cell>
          <cell r="AP59" t="str">
            <v>0</v>
          </cell>
          <cell r="AQ59" t="str">
            <v>0</v>
          </cell>
        </row>
        <row r="60">
          <cell r="B60" t="str">
            <v>2905.rc</v>
          </cell>
          <cell r="C60" t="str">
            <v>41590.A</v>
          </cell>
          <cell r="D60" t="str">
            <v>4021.mc</v>
          </cell>
          <cell r="E60" t="str">
            <v>MC2</v>
          </cell>
          <cell r="F60" t="str">
            <v>IC</v>
          </cell>
          <cell r="G60" t="str">
            <v>DEPT</v>
          </cell>
          <cell r="I60" t="str">
            <v>0</v>
          </cell>
          <cell r="J60" t="str">
            <v>0</v>
          </cell>
          <cell r="K60" t="str">
            <v>0</v>
          </cell>
          <cell r="L60" t="str">
            <v>0</v>
          </cell>
          <cell r="M60" t="str">
            <v>0</v>
          </cell>
          <cell r="N60" t="str">
            <v>0</v>
          </cell>
          <cell r="O60" t="str">
            <v>0</v>
          </cell>
          <cell r="P60" t="str">
            <v>0</v>
          </cell>
          <cell r="Q60" t="str">
            <v>0</v>
          </cell>
          <cell r="R60" t="str">
            <v>0</v>
          </cell>
          <cell r="S60" t="str">
            <v>0</v>
          </cell>
          <cell r="T60" t="str">
            <v>0</v>
          </cell>
          <cell r="U60" t="str">
            <v>0</v>
          </cell>
          <cell r="Y60" t="str">
            <v>2905.rc</v>
          </cell>
          <cell r="Z60" t="str">
            <v>41590.A</v>
          </cell>
          <cell r="AA60" t="str">
            <v>4021.mc</v>
          </cell>
          <cell r="AB60" t="str">
            <v>MC2</v>
          </cell>
          <cell r="AC60" t="str">
            <v>IC</v>
          </cell>
          <cell r="AD60" t="str">
            <v>DEPT</v>
          </cell>
          <cell r="AE60" t="str">
            <v>0</v>
          </cell>
          <cell r="AF60" t="str">
            <v>0</v>
          </cell>
          <cell r="AG60" t="str">
            <v>0</v>
          </cell>
          <cell r="AH60" t="str">
            <v>0</v>
          </cell>
          <cell r="AI60" t="str">
            <v>0</v>
          </cell>
          <cell r="AJ60" t="str">
            <v>0</v>
          </cell>
          <cell r="AK60" t="str">
            <v>0</v>
          </cell>
          <cell r="AL60" t="str">
            <v>0</v>
          </cell>
          <cell r="AM60" t="str">
            <v>0</v>
          </cell>
          <cell r="AN60" t="str">
            <v>0</v>
          </cell>
          <cell r="AO60" t="str">
            <v>0</v>
          </cell>
          <cell r="AP60" t="str">
            <v>0</v>
          </cell>
          <cell r="AQ60" t="str">
            <v>0</v>
          </cell>
        </row>
        <row r="61">
          <cell r="B61" t="str">
            <v>2905.rc</v>
          </cell>
          <cell r="C61" t="str">
            <v>41590.A</v>
          </cell>
          <cell r="D61" t="str">
            <v>4022.mc</v>
          </cell>
          <cell r="E61" t="str">
            <v>MC2</v>
          </cell>
          <cell r="F61" t="str">
            <v>IC</v>
          </cell>
          <cell r="G61" t="str">
            <v>DEPT</v>
          </cell>
          <cell r="I61" t="str">
            <v>0</v>
          </cell>
          <cell r="J61" t="str">
            <v>0</v>
          </cell>
          <cell r="K61" t="str">
            <v>0</v>
          </cell>
          <cell r="L61" t="str">
            <v>0</v>
          </cell>
          <cell r="M61" t="str">
            <v>0</v>
          </cell>
          <cell r="N61" t="str">
            <v>0</v>
          </cell>
          <cell r="O61" t="str">
            <v>0</v>
          </cell>
          <cell r="P61" t="str">
            <v>0</v>
          </cell>
          <cell r="Q61" t="str">
            <v>0</v>
          </cell>
          <cell r="R61" t="str">
            <v>0</v>
          </cell>
          <cell r="S61" t="str">
            <v>0</v>
          </cell>
          <cell r="T61" t="str">
            <v>0</v>
          </cell>
          <cell r="U61" t="str">
            <v>0</v>
          </cell>
          <cell r="Y61" t="str">
            <v>2905.rc</v>
          </cell>
          <cell r="Z61" t="str">
            <v>41590.A</v>
          </cell>
          <cell r="AA61" t="str">
            <v>4022.mc</v>
          </cell>
          <cell r="AB61" t="str">
            <v>MC2</v>
          </cell>
          <cell r="AC61" t="str">
            <v>IC</v>
          </cell>
          <cell r="AD61" t="str">
            <v>DEPT</v>
          </cell>
          <cell r="AE61" t="str">
            <v>0</v>
          </cell>
          <cell r="AF61" t="str">
            <v>0</v>
          </cell>
          <cell r="AG61" t="str">
            <v>0</v>
          </cell>
          <cell r="AH61" t="str">
            <v>0</v>
          </cell>
          <cell r="AI61" t="str">
            <v>0</v>
          </cell>
          <cell r="AJ61" t="str">
            <v>0</v>
          </cell>
          <cell r="AK61" t="str">
            <v>0</v>
          </cell>
          <cell r="AL61" t="str">
            <v>0</v>
          </cell>
          <cell r="AM61" t="str">
            <v>0</v>
          </cell>
          <cell r="AN61" t="str">
            <v>0</v>
          </cell>
          <cell r="AO61" t="str">
            <v>0</v>
          </cell>
          <cell r="AP61" t="str">
            <v>0</v>
          </cell>
          <cell r="AQ61" t="str">
            <v>0</v>
          </cell>
        </row>
        <row r="62">
          <cell r="B62" t="str">
            <v>2905.rc</v>
          </cell>
          <cell r="C62" t="str">
            <v>41590.A</v>
          </cell>
          <cell r="D62" t="str">
            <v>4050.mc</v>
          </cell>
          <cell r="E62" t="str">
            <v>MC2</v>
          </cell>
          <cell r="F62" t="str">
            <v>IC</v>
          </cell>
          <cell r="G62" t="str">
            <v>DEPT</v>
          </cell>
          <cell r="I62" t="str">
            <v>0</v>
          </cell>
          <cell r="J62">
            <v>-54791.65</v>
          </cell>
          <cell r="K62" t="str">
            <v>0</v>
          </cell>
          <cell r="L62" t="str">
            <v>0</v>
          </cell>
          <cell r="M62" t="str">
            <v>0</v>
          </cell>
          <cell r="N62" t="str">
            <v>0</v>
          </cell>
          <cell r="O62" t="str">
            <v>0</v>
          </cell>
          <cell r="P62" t="str">
            <v>0</v>
          </cell>
          <cell r="Q62" t="str">
            <v>0</v>
          </cell>
          <cell r="R62" t="str">
            <v>0</v>
          </cell>
          <cell r="S62" t="str">
            <v>0</v>
          </cell>
          <cell r="T62" t="str">
            <v>0</v>
          </cell>
          <cell r="U62">
            <v>-54791.65</v>
          </cell>
          <cell r="Y62" t="str">
            <v>2905.rc</v>
          </cell>
          <cell r="Z62" t="str">
            <v>41590.A</v>
          </cell>
          <cell r="AA62" t="str">
            <v>4050.mc</v>
          </cell>
          <cell r="AB62" t="str">
            <v>MC2</v>
          </cell>
          <cell r="AC62" t="str">
            <v>IC</v>
          </cell>
          <cell r="AD62" t="str">
            <v>DEPT</v>
          </cell>
          <cell r="AE62" t="str">
            <v>0</v>
          </cell>
          <cell r="AF62" t="str">
            <v>0</v>
          </cell>
          <cell r="AG62" t="str">
            <v>0</v>
          </cell>
          <cell r="AH62" t="str">
            <v>0</v>
          </cell>
          <cell r="AI62" t="str">
            <v>0</v>
          </cell>
          <cell r="AJ62" t="str">
            <v>0</v>
          </cell>
          <cell r="AK62" t="str">
            <v>0</v>
          </cell>
          <cell r="AL62" t="str">
            <v>0</v>
          </cell>
          <cell r="AM62" t="str">
            <v>0</v>
          </cell>
          <cell r="AN62" t="str">
            <v>0</v>
          </cell>
          <cell r="AO62" t="str">
            <v>0</v>
          </cell>
          <cell r="AP62" t="str">
            <v>0</v>
          </cell>
          <cell r="AQ62" t="str">
            <v>0</v>
          </cell>
        </row>
        <row r="63">
          <cell r="B63" t="str">
            <v>2905.rc</v>
          </cell>
          <cell r="C63" t="str">
            <v>41590.A</v>
          </cell>
          <cell r="D63" t="str">
            <v>4051.mc</v>
          </cell>
          <cell r="E63" t="str">
            <v>MC2</v>
          </cell>
          <cell r="F63" t="str">
            <v>IC</v>
          </cell>
          <cell r="G63" t="str">
            <v>DEPT</v>
          </cell>
          <cell r="I63" t="str">
            <v>0</v>
          </cell>
          <cell r="J63">
            <v>-494.19</v>
          </cell>
          <cell r="K63" t="str">
            <v>0</v>
          </cell>
          <cell r="L63" t="str">
            <v>0</v>
          </cell>
          <cell r="M63" t="str">
            <v>0</v>
          </cell>
          <cell r="N63" t="str">
            <v>0</v>
          </cell>
          <cell r="O63" t="str">
            <v>0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>0</v>
          </cell>
          <cell r="U63">
            <v>-494.19</v>
          </cell>
          <cell r="Y63" t="str">
            <v>2905.rc</v>
          </cell>
          <cell r="Z63" t="str">
            <v>41590.A</v>
          </cell>
          <cell r="AA63" t="str">
            <v>4051.mc</v>
          </cell>
          <cell r="AB63" t="str">
            <v>MC2</v>
          </cell>
          <cell r="AC63" t="str">
            <v>IC</v>
          </cell>
          <cell r="AD63" t="str">
            <v>DEPT</v>
          </cell>
          <cell r="AE63" t="str">
            <v>0</v>
          </cell>
          <cell r="AF63" t="str">
            <v>0</v>
          </cell>
          <cell r="AG63" t="str">
            <v>0</v>
          </cell>
          <cell r="AH63" t="str">
            <v>0</v>
          </cell>
          <cell r="AI63" t="str">
            <v>0</v>
          </cell>
          <cell r="AJ63" t="str">
            <v>0</v>
          </cell>
          <cell r="AK63" t="str">
            <v>0</v>
          </cell>
          <cell r="AL63" t="str">
            <v>0</v>
          </cell>
          <cell r="AM63" t="str">
            <v>0</v>
          </cell>
          <cell r="AN63" t="str">
            <v>0</v>
          </cell>
          <cell r="AO63" t="str">
            <v>0</v>
          </cell>
          <cell r="AP63" t="str">
            <v>0</v>
          </cell>
          <cell r="AQ63" t="str">
            <v>0</v>
          </cell>
        </row>
        <row r="64">
          <cell r="B64" t="str">
            <v>2905.rc</v>
          </cell>
          <cell r="C64" t="str">
            <v>41590.A</v>
          </cell>
          <cell r="D64" t="str">
            <v>4052.mc</v>
          </cell>
          <cell r="E64" t="str">
            <v>MC2</v>
          </cell>
          <cell r="F64" t="str">
            <v>IC</v>
          </cell>
          <cell r="G64" t="str">
            <v>DEPT</v>
          </cell>
          <cell r="I64" t="str">
            <v>0</v>
          </cell>
          <cell r="J64">
            <v>-66.44</v>
          </cell>
          <cell r="K64" t="str">
            <v>0</v>
          </cell>
          <cell r="L64" t="str">
            <v>0</v>
          </cell>
          <cell r="M64" t="str">
            <v>0</v>
          </cell>
          <cell r="N64" t="str">
            <v>0</v>
          </cell>
          <cell r="O64" t="str">
            <v>0</v>
          </cell>
          <cell r="P64" t="str">
            <v>0</v>
          </cell>
          <cell r="Q64" t="str">
            <v>0</v>
          </cell>
          <cell r="R64" t="str">
            <v>0</v>
          </cell>
          <cell r="S64" t="str">
            <v>0</v>
          </cell>
          <cell r="T64" t="str">
            <v>0</v>
          </cell>
          <cell r="U64">
            <v>-66.44</v>
          </cell>
          <cell r="Y64" t="str">
            <v>2905.rc</v>
          </cell>
          <cell r="Z64" t="str">
            <v>41590.A</v>
          </cell>
          <cell r="AA64" t="str">
            <v>4052.mc</v>
          </cell>
          <cell r="AB64" t="str">
            <v>MC2</v>
          </cell>
          <cell r="AC64" t="str">
            <v>IC</v>
          </cell>
          <cell r="AD64" t="str">
            <v>DEPT</v>
          </cell>
          <cell r="AE64" t="str">
            <v>0</v>
          </cell>
          <cell r="AF64" t="str">
            <v>0</v>
          </cell>
          <cell r="AG64" t="str">
            <v>0</v>
          </cell>
          <cell r="AH64" t="str">
            <v>0</v>
          </cell>
          <cell r="AI64" t="str">
            <v>0</v>
          </cell>
          <cell r="AJ64" t="str">
            <v>0</v>
          </cell>
          <cell r="AK64" t="str">
            <v>0</v>
          </cell>
          <cell r="AL64" t="str">
            <v>0</v>
          </cell>
          <cell r="AM64" t="str">
            <v>0</v>
          </cell>
          <cell r="AN64" t="str">
            <v>0</v>
          </cell>
          <cell r="AO64" t="str">
            <v>0</v>
          </cell>
          <cell r="AP64" t="str">
            <v>0</v>
          </cell>
          <cell r="AQ64" t="str">
            <v>0</v>
          </cell>
        </row>
        <row r="65">
          <cell r="B65" t="str">
            <v>2905.rc</v>
          </cell>
          <cell r="C65" t="str">
            <v>41590.A</v>
          </cell>
          <cell r="D65" t="str">
            <v>4053.mc</v>
          </cell>
          <cell r="E65" t="str">
            <v>MC2</v>
          </cell>
          <cell r="F65" t="str">
            <v>IC</v>
          </cell>
          <cell r="G65" t="str">
            <v>DEPT</v>
          </cell>
          <cell r="I65" t="str">
            <v>0</v>
          </cell>
          <cell r="J65" t="str">
            <v>0</v>
          </cell>
          <cell r="K65" t="str">
            <v>0</v>
          </cell>
          <cell r="L65" t="str">
            <v>0</v>
          </cell>
          <cell r="M65" t="str">
            <v>0</v>
          </cell>
          <cell r="N65" t="str">
            <v>0</v>
          </cell>
          <cell r="O65" t="str">
            <v>0</v>
          </cell>
          <cell r="P65" t="str">
            <v>0</v>
          </cell>
          <cell r="Q65" t="str">
            <v>0</v>
          </cell>
          <cell r="R65" t="str">
            <v>0</v>
          </cell>
          <cell r="S65" t="str">
            <v>0</v>
          </cell>
          <cell r="T65" t="str">
            <v>0</v>
          </cell>
          <cell r="U65" t="str">
            <v>0</v>
          </cell>
          <cell r="Y65" t="str">
            <v>2905.rc</v>
          </cell>
          <cell r="Z65" t="str">
            <v>41590.A</v>
          </cell>
          <cell r="AA65" t="str">
            <v>4053.mc</v>
          </cell>
          <cell r="AB65" t="str">
            <v>MC2</v>
          </cell>
          <cell r="AC65" t="str">
            <v>IC</v>
          </cell>
          <cell r="AD65" t="str">
            <v>DEPT</v>
          </cell>
          <cell r="AE65" t="str">
            <v>0</v>
          </cell>
          <cell r="AF65" t="str">
            <v>0</v>
          </cell>
          <cell r="AG65" t="str">
            <v>0</v>
          </cell>
          <cell r="AH65" t="str">
            <v>0</v>
          </cell>
          <cell r="AI65" t="str">
            <v>0</v>
          </cell>
          <cell r="AJ65" t="str">
            <v>0</v>
          </cell>
          <cell r="AK65" t="str">
            <v>0</v>
          </cell>
          <cell r="AL65" t="str">
            <v>0</v>
          </cell>
          <cell r="AM65" t="str">
            <v>0</v>
          </cell>
          <cell r="AN65" t="str">
            <v>0</v>
          </cell>
          <cell r="AO65" t="str">
            <v>0</v>
          </cell>
          <cell r="AP65" t="str">
            <v>0</v>
          </cell>
          <cell r="AQ65" t="str">
            <v>0</v>
          </cell>
        </row>
        <row r="66">
          <cell r="B66" t="str">
            <v>2905.rc</v>
          </cell>
          <cell r="C66" t="str">
            <v>41590.A</v>
          </cell>
          <cell r="D66" t="str">
            <v>4054.mc</v>
          </cell>
          <cell r="E66" t="str">
            <v>MC2</v>
          </cell>
          <cell r="F66" t="str">
            <v>IC</v>
          </cell>
          <cell r="G66" t="str">
            <v>DEPT</v>
          </cell>
          <cell r="I66" t="str">
            <v>0</v>
          </cell>
          <cell r="J66" t="str">
            <v>0</v>
          </cell>
          <cell r="K66" t="str">
            <v>0</v>
          </cell>
          <cell r="L66" t="str">
            <v>0</v>
          </cell>
          <cell r="M66" t="str">
            <v>0</v>
          </cell>
          <cell r="N66" t="str">
            <v>0</v>
          </cell>
          <cell r="O66" t="str">
            <v>0</v>
          </cell>
          <cell r="P66" t="str">
            <v>0</v>
          </cell>
          <cell r="Q66" t="str">
            <v>0</v>
          </cell>
          <cell r="R66" t="str">
            <v>0</v>
          </cell>
          <cell r="S66" t="str">
            <v>0</v>
          </cell>
          <cell r="T66" t="str">
            <v>0</v>
          </cell>
          <cell r="U66" t="str">
            <v>0</v>
          </cell>
          <cell r="Y66" t="str">
            <v>2905.rc</v>
          </cell>
          <cell r="Z66" t="str">
            <v>41590.A</v>
          </cell>
          <cell r="AA66" t="str">
            <v>4054.mc</v>
          </cell>
          <cell r="AB66" t="str">
            <v>MC2</v>
          </cell>
          <cell r="AC66" t="str">
            <v>IC</v>
          </cell>
          <cell r="AD66" t="str">
            <v>DEPT</v>
          </cell>
          <cell r="AE66" t="str">
            <v>0</v>
          </cell>
          <cell r="AF66" t="str">
            <v>0</v>
          </cell>
          <cell r="AG66" t="str">
            <v>0</v>
          </cell>
          <cell r="AH66" t="str">
            <v>0</v>
          </cell>
          <cell r="AI66" t="str">
            <v>0</v>
          </cell>
          <cell r="AJ66" t="str">
            <v>0</v>
          </cell>
          <cell r="AK66" t="str">
            <v>0</v>
          </cell>
          <cell r="AL66" t="str">
            <v>0</v>
          </cell>
          <cell r="AM66" t="str">
            <v>0</v>
          </cell>
          <cell r="AN66" t="str">
            <v>0</v>
          </cell>
          <cell r="AO66" t="str">
            <v>0</v>
          </cell>
          <cell r="AP66" t="str">
            <v>0</v>
          </cell>
          <cell r="AQ66" t="str">
            <v>0</v>
          </cell>
        </row>
        <row r="67">
          <cell r="B67" t="str">
            <v>2905.rc</v>
          </cell>
          <cell r="C67" t="str">
            <v>41590.A</v>
          </cell>
          <cell r="D67" t="str">
            <v>4055.mc</v>
          </cell>
          <cell r="E67" t="str">
            <v>MC2</v>
          </cell>
          <cell r="F67" t="str">
            <v>IC</v>
          </cell>
          <cell r="G67" t="str">
            <v>DEPT</v>
          </cell>
          <cell r="I67" t="str">
            <v>0</v>
          </cell>
          <cell r="J67" t="str">
            <v>0</v>
          </cell>
          <cell r="K67" t="str">
            <v>0</v>
          </cell>
          <cell r="L67" t="str">
            <v>0</v>
          </cell>
          <cell r="M67" t="str">
            <v>0</v>
          </cell>
          <cell r="N67" t="str">
            <v>0</v>
          </cell>
          <cell r="O67" t="str">
            <v>0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>0</v>
          </cell>
          <cell r="U67" t="str">
            <v>0</v>
          </cell>
          <cell r="Y67" t="str">
            <v>2905.rc</v>
          </cell>
          <cell r="Z67" t="str">
            <v>41590.A</v>
          </cell>
          <cell r="AA67" t="str">
            <v>4055.mc</v>
          </cell>
          <cell r="AB67" t="str">
            <v>MC2</v>
          </cell>
          <cell r="AC67" t="str">
            <v>IC</v>
          </cell>
          <cell r="AD67" t="str">
            <v>DEPT</v>
          </cell>
          <cell r="AE67" t="str">
            <v>0</v>
          </cell>
          <cell r="AF67" t="str">
            <v>0</v>
          </cell>
          <cell r="AG67" t="str">
            <v>0</v>
          </cell>
          <cell r="AH67" t="str">
            <v>0</v>
          </cell>
          <cell r="AI67" t="str">
            <v>0</v>
          </cell>
          <cell r="AJ67" t="str">
            <v>0</v>
          </cell>
          <cell r="AK67" t="str">
            <v>0</v>
          </cell>
          <cell r="AL67" t="str">
            <v>0</v>
          </cell>
          <cell r="AM67" t="str">
            <v>0</v>
          </cell>
          <cell r="AN67" t="str">
            <v>0</v>
          </cell>
          <cell r="AO67" t="str">
            <v>0</v>
          </cell>
          <cell r="AP67" t="str">
            <v>0</v>
          </cell>
          <cell r="AQ67" t="str">
            <v>0</v>
          </cell>
        </row>
        <row r="68">
          <cell r="B68" t="str">
            <v>2905.rc</v>
          </cell>
          <cell r="C68" t="str">
            <v>41590.A</v>
          </cell>
          <cell r="D68" t="str">
            <v>4060.mc</v>
          </cell>
          <cell r="E68" t="str">
            <v>MC2</v>
          </cell>
          <cell r="F68" t="str">
            <v>IC</v>
          </cell>
          <cell r="G68" t="str">
            <v>DEPT</v>
          </cell>
          <cell r="I68" t="str">
            <v>0</v>
          </cell>
          <cell r="J68">
            <v>-4.3099999999999996</v>
          </cell>
          <cell r="K68" t="str">
            <v>0</v>
          </cell>
          <cell r="L68" t="str">
            <v>0</v>
          </cell>
          <cell r="M68" t="str">
            <v>0</v>
          </cell>
          <cell r="N68" t="str">
            <v>0</v>
          </cell>
          <cell r="O68" t="str">
            <v>0</v>
          </cell>
          <cell r="P68" t="str">
            <v>0</v>
          </cell>
          <cell r="Q68" t="str">
            <v>0</v>
          </cell>
          <cell r="R68" t="str">
            <v>0</v>
          </cell>
          <cell r="S68" t="str">
            <v>0</v>
          </cell>
          <cell r="T68" t="str">
            <v>0</v>
          </cell>
          <cell r="U68">
            <v>-4.3099999999999996</v>
          </cell>
          <cell r="Y68" t="str">
            <v>2905.rc</v>
          </cell>
          <cell r="Z68" t="str">
            <v>41590.A</v>
          </cell>
          <cell r="AA68" t="str">
            <v>4060.mc</v>
          </cell>
          <cell r="AB68" t="str">
            <v>MC2</v>
          </cell>
          <cell r="AC68" t="str">
            <v>IC</v>
          </cell>
          <cell r="AD68" t="str">
            <v>DEPT</v>
          </cell>
          <cell r="AE68" t="str">
            <v>0</v>
          </cell>
          <cell r="AF68" t="str">
            <v>0</v>
          </cell>
          <cell r="AG68" t="str">
            <v>0</v>
          </cell>
          <cell r="AH68" t="str">
            <v>0</v>
          </cell>
          <cell r="AI68" t="str">
            <v>0</v>
          </cell>
          <cell r="AJ68" t="str">
            <v>0</v>
          </cell>
          <cell r="AK68" t="str">
            <v>0</v>
          </cell>
          <cell r="AL68" t="str">
            <v>0</v>
          </cell>
          <cell r="AM68" t="str">
            <v>0</v>
          </cell>
          <cell r="AN68" t="str">
            <v>0</v>
          </cell>
          <cell r="AO68" t="str">
            <v>0</v>
          </cell>
          <cell r="AP68" t="str">
            <v>0</v>
          </cell>
          <cell r="AQ68" t="str">
            <v>0</v>
          </cell>
        </row>
        <row r="69">
          <cell r="B69" t="str">
            <v>2905.rc</v>
          </cell>
          <cell r="C69" t="str">
            <v>41590.A</v>
          </cell>
          <cell r="D69" t="str">
            <v>4061.mc</v>
          </cell>
          <cell r="E69" t="str">
            <v>MC2</v>
          </cell>
          <cell r="F69" t="str">
            <v>IC</v>
          </cell>
          <cell r="G69" t="str">
            <v>DEPT</v>
          </cell>
          <cell r="I69" t="str">
            <v>0</v>
          </cell>
          <cell r="J69">
            <v>-225</v>
          </cell>
          <cell r="K69" t="str">
            <v>0</v>
          </cell>
          <cell r="L69" t="str">
            <v>0</v>
          </cell>
          <cell r="M69" t="str">
            <v>0</v>
          </cell>
          <cell r="N69" t="str">
            <v>0</v>
          </cell>
          <cell r="O69" t="str">
            <v>0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>0</v>
          </cell>
          <cell r="U69">
            <v>-225</v>
          </cell>
          <cell r="Y69" t="str">
            <v>2905.rc</v>
          </cell>
          <cell r="Z69" t="str">
            <v>41590.A</v>
          </cell>
          <cell r="AA69" t="str">
            <v>4061.mc</v>
          </cell>
          <cell r="AB69" t="str">
            <v>MC2</v>
          </cell>
          <cell r="AC69" t="str">
            <v>IC</v>
          </cell>
          <cell r="AD69" t="str">
            <v>DEPT</v>
          </cell>
          <cell r="AE69" t="str">
            <v>0</v>
          </cell>
          <cell r="AF69" t="str">
            <v>0</v>
          </cell>
          <cell r="AG69" t="str">
            <v>0</v>
          </cell>
          <cell r="AH69" t="str">
            <v>0</v>
          </cell>
          <cell r="AI69" t="str">
            <v>0</v>
          </cell>
          <cell r="AJ69" t="str">
            <v>0</v>
          </cell>
          <cell r="AK69" t="str">
            <v>0</v>
          </cell>
          <cell r="AL69" t="str">
            <v>0</v>
          </cell>
          <cell r="AM69" t="str">
            <v>0</v>
          </cell>
          <cell r="AN69" t="str">
            <v>0</v>
          </cell>
          <cell r="AO69" t="str">
            <v>0</v>
          </cell>
          <cell r="AP69" t="str">
            <v>0</v>
          </cell>
          <cell r="AQ69" t="str">
            <v>0</v>
          </cell>
        </row>
        <row r="70">
          <cell r="B70" t="str">
            <v>2905.rc</v>
          </cell>
          <cell r="C70" t="str">
            <v>41590.A</v>
          </cell>
          <cell r="D70" t="str">
            <v>4062.mc</v>
          </cell>
          <cell r="E70" t="str">
            <v>MC2</v>
          </cell>
          <cell r="F70" t="str">
            <v>IC</v>
          </cell>
          <cell r="G70" t="str">
            <v>DEPT</v>
          </cell>
          <cell r="I70" t="str">
            <v>0</v>
          </cell>
          <cell r="J70">
            <v>-99</v>
          </cell>
          <cell r="K70" t="str">
            <v>0</v>
          </cell>
          <cell r="L70" t="str">
            <v>0</v>
          </cell>
          <cell r="M70" t="str">
            <v>0</v>
          </cell>
          <cell r="N70" t="str">
            <v>0</v>
          </cell>
          <cell r="O70" t="str">
            <v>0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>0</v>
          </cell>
          <cell r="U70">
            <v>-99</v>
          </cell>
          <cell r="Y70" t="str">
            <v>2905.rc</v>
          </cell>
          <cell r="Z70" t="str">
            <v>41590.A</v>
          </cell>
          <cell r="AA70" t="str">
            <v>4062.mc</v>
          </cell>
          <cell r="AB70" t="str">
            <v>MC2</v>
          </cell>
          <cell r="AC70" t="str">
            <v>IC</v>
          </cell>
          <cell r="AD70" t="str">
            <v>DEPT</v>
          </cell>
          <cell r="AE70" t="str">
            <v>0</v>
          </cell>
          <cell r="AF70" t="str">
            <v>0</v>
          </cell>
          <cell r="AG70" t="str">
            <v>0</v>
          </cell>
          <cell r="AH70" t="str">
            <v>0</v>
          </cell>
          <cell r="AI70" t="str">
            <v>0</v>
          </cell>
          <cell r="AJ70" t="str">
            <v>0</v>
          </cell>
          <cell r="AK70" t="str">
            <v>0</v>
          </cell>
          <cell r="AL70" t="str">
            <v>0</v>
          </cell>
          <cell r="AM70" t="str">
            <v>0</v>
          </cell>
          <cell r="AN70" t="str">
            <v>0</v>
          </cell>
          <cell r="AO70" t="str">
            <v>0</v>
          </cell>
          <cell r="AP70" t="str">
            <v>0</v>
          </cell>
          <cell r="AQ70" t="str">
            <v>0</v>
          </cell>
        </row>
        <row r="71">
          <cell r="B71" t="str">
            <v>2905.rc</v>
          </cell>
          <cell r="C71" t="str">
            <v>41590.A</v>
          </cell>
          <cell r="D71" t="str">
            <v>4063.mc</v>
          </cell>
          <cell r="E71" t="str">
            <v>MC2</v>
          </cell>
          <cell r="F71" t="str">
            <v>IC</v>
          </cell>
          <cell r="G71" t="str">
            <v>DEPT</v>
          </cell>
          <cell r="I71" t="str">
            <v>0</v>
          </cell>
          <cell r="J71" t="str">
            <v>0</v>
          </cell>
          <cell r="K71" t="str">
            <v>0</v>
          </cell>
          <cell r="L71" t="str">
            <v>0</v>
          </cell>
          <cell r="M71" t="str">
            <v>0</v>
          </cell>
          <cell r="N71" t="str">
            <v>0</v>
          </cell>
          <cell r="O71" t="str">
            <v>0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>0</v>
          </cell>
          <cell r="U71" t="str">
            <v>0</v>
          </cell>
          <cell r="Y71" t="str">
            <v>2905.rc</v>
          </cell>
          <cell r="Z71" t="str">
            <v>41590.A</v>
          </cell>
          <cell r="AA71" t="str">
            <v>4063.mc</v>
          </cell>
          <cell r="AB71" t="str">
            <v>MC2</v>
          </cell>
          <cell r="AC71" t="str">
            <v>IC</v>
          </cell>
          <cell r="AD71" t="str">
            <v>DEPT</v>
          </cell>
          <cell r="AE71" t="str">
            <v>0</v>
          </cell>
          <cell r="AF71" t="str">
            <v>0</v>
          </cell>
          <cell r="AG71" t="str">
            <v>0</v>
          </cell>
          <cell r="AH71" t="str">
            <v>0</v>
          </cell>
          <cell r="AI71" t="str">
            <v>0</v>
          </cell>
          <cell r="AJ71" t="str">
            <v>0</v>
          </cell>
          <cell r="AK71" t="str">
            <v>0</v>
          </cell>
          <cell r="AL71" t="str">
            <v>0</v>
          </cell>
          <cell r="AM71" t="str">
            <v>0</v>
          </cell>
          <cell r="AN71" t="str">
            <v>0</v>
          </cell>
          <cell r="AO71" t="str">
            <v>0</v>
          </cell>
          <cell r="AP71" t="str">
            <v>0</v>
          </cell>
          <cell r="AQ71" t="str">
            <v>0</v>
          </cell>
        </row>
        <row r="72">
          <cell r="B72" t="str">
            <v>2905.rc</v>
          </cell>
          <cell r="C72" t="str">
            <v>41590.A</v>
          </cell>
          <cell r="D72" t="str">
            <v>4070.mc</v>
          </cell>
          <cell r="E72" t="str">
            <v>MC2</v>
          </cell>
          <cell r="F72" t="str">
            <v>IC</v>
          </cell>
          <cell r="G72" t="str">
            <v>DEPT</v>
          </cell>
          <cell r="I72" t="str">
            <v>0</v>
          </cell>
          <cell r="J72" t="str">
            <v>0</v>
          </cell>
          <cell r="K72" t="str">
            <v>0</v>
          </cell>
          <cell r="L72" t="str">
            <v>0</v>
          </cell>
          <cell r="M72" t="str">
            <v>0</v>
          </cell>
          <cell r="N72" t="str">
            <v>0</v>
          </cell>
          <cell r="O72" t="str">
            <v>0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>0</v>
          </cell>
          <cell r="U72" t="str">
            <v>0</v>
          </cell>
          <cell r="Y72" t="str">
            <v>2905.rc</v>
          </cell>
          <cell r="Z72" t="str">
            <v>41590.A</v>
          </cell>
          <cell r="AA72" t="str">
            <v>4070.mc</v>
          </cell>
          <cell r="AB72" t="str">
            <v>MC2</v>
          </cell>
          <cell r="AC72" t="str">
            <v>IC</v>
          </cell>
          <cell r="AD72" t="str">
            <v>DEPT</v>
          </cell>
          <cell r="AE72" t="str">
            <v>0</v>
          </cell>
          <cell r="AF72" t="str">
            <v>0</v>
          </cell>
          <cell r="AG72" t="str">
            <v>0</v>
          </cell>
          <cell r="AH72" t="str">
            <v>0</v>
          </cell>
          <cell r="AI72" t="str">
            <v>0</v>
          </cell>
          <cell r="AJ72" t="str">
            <v>0</v>
          </cell>
          <cell r="AK72" t="str">
            <v>0</v>
          </cell>
          <cell r="AL72" t="str">
            <v>0</v>
          </cell>
          <cell r="AM72" t="str">
            <v>0</v>
          </cell>
          <cell r="AN72" t="str">
            <v>0</v>
          </cell>
          <cell r="AO72" t="str">
            <v>0</v>
          </cell>
          <cell r="AP72" t="str">
            <v>0</v>
          </cell>
          <cell r="AQ72" t="str">
            <v>0</v>
          </cell>
        </row>
        <row r="73">
          <cell r="B73" t="str">
            <v>2905.rc</v>
          </cell>
          <cell r="C73" t="str">
            <v>41590.A</v>
          </cell>
          <cell r="D73" t="str">
            <v>4071.mc</v>
          </cell>
          <cell r="E73" t="str">
            <v>MC2</v>
          </cell>
          <cell r="F73" t="str">
            <v>IC</v>
          </cell>
          <cell r="G73" t="str">
            <v>DEPT</v>
          </cell>
          <cell r="I73" t="str">
            <v>0</v>
          </cell>
          <cell r="J73">
            <v>-31768.34</v>
          </cell>
          <cell r="K73" t="str">
            <v>0</v>
          </cell>
          <cell r="L73" t="str">
            <v>0</v>
          </cell>
          <cell r="M73" t="str">
            <v>0</v>
          </cell>
          <cell r="N73" t="str">
            <v>0</v>
          </cell>
          <cell r="O73" t="str">
            <v>0</v>
          </cell>
          <cell r="P73" t="str">
            <v>0</v>
          </cell>
          <cell r="Q73" t="str">
            <v>0</v>
          </cell>
          <cell r="R73" t="str">
            <v>0</v>
          </cell>
          <cell r="S73" t="str">
            <v>0</v>
          </cell>
          <cell r="T73" t="str">
            <v>0</v>
          </cell>
          <cell r="U73">
            <v>-31768.34</v>
          </cell>
          <cell r="Y73" t="str">
            <v>2905.rc</v>
          </cell>
          <cell r="Z73" t="str">
            <v>41590.A</v>
          </cell>
          <cell r="AA73" t="str">
            <v>4071.mc</v>
          </cell>
          <cell r="AB73" t="str">
            <v>MC2</v>
          </cell>
          <cell r="AC73" t="str">
            <v>IC</v>
          </cell>
          <cell r="AD73" t="str">
            <v>DEPT</v>
          </cell>
          <cell r="AE73">
            <v>-12573</v>
          </cell>
          <cell r="AF73">
            <v>-12276</v>
          </cell>
          <cell r="AG73">
            <v>-15147</v>
          </cell>
          <cell r="AH73">
            <v>-17374.5</v>
          </cell>
          <cell r="AI73">
            <v>-19107</v>
          </cell>
          <cell r="AJ73">
            <v>-20592</v>
          </cell>
          <cell r="AK73">
            <v>-20087.099999999999</v>
          </cell>
          <cell r="AL73">
            <v>-19582.2</v>
          </cell>
          <cell r="AM73">
            <v>-22314.6</v>
          </cell>
          <cell r="AN73">
            <v>-25047</v>
          </cell>
          <cell r="AO73">
            <v>-26037</v>
          </cell>
          <cell r="AP73">
            <v>-27027</v>
          </cell>
          <cell r="AQ73">
            <v>-237164.4</v>
          </cell>
        </row>
        <row r="74">
          <cell r="B74" t="str">
            <v>2905.rc</v>
          </cell>
          <cell r="C74" t="str">
            <v>41590.A</v>
          </cell>
          <cell r="D74" t="str">
            <v>4072.mc</v>
          </cell>
          <cell r="E74" t="str">
            <v>MC2</v>
          </cell>
          <cell r="F74" t="str">
            <v>IC</v>
          </cell>
          <cell r="G74" t="str">
            <v>DEPT</v>
          </cell>
          <cell r="I74" t="str">
            <v>0</v>
          </cell>
          <cell r="J74">
            <v>-100</v>
          </cell>
          <cell r="K74" t="str">
            <v>0</v>
          </cell>
          <cell r="L74" t="str">
            <v>0</v>
          </cell>
          <cell r="M74" t="str">
            <v>0</v>
          </cell>
          <cell r="N74" t="str">
            <v>0</v>
          </cell>
          <cell r="O74" t="str">
            <v>0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>0</v>
          </cell>
          <cell r="U74">
            <v>-100</v>
          </cell>
          <cell r="Y74" t="str">
            <v>2905.rc</v>
          </cell>
          <cell r="Z74" t="str">
            <v>41590.A</v>
          </cell>
          <cell r="AA74" t="str">
            <v>4072.mc</v>
          </cell>
          <cell r="AB74" t="str">
            <v>MC2</v>
          </cell>
          <cell r="AC74" t="str">
            <v>IC</v>
          </cell>
          <cell r="AD74" t="str">
            <v>DEPT</v>
          </cell>
          <cell r="AE74" t="str">
            <v>0</v>
          </cell>
          <cell r="AF74" t="str">
            <v>0</v>
          </cell>
          <cell r="AG74" t="str">
            <v>0</v>
          </cell>
          <cell r="AH74" t="str">
            <v>0</v>
          </cell>
          <cell r="AI74" t="str">
            <v>0</v>
          </cell>
          <cell r="AJ74" t="str">
            <v>0</v>
          </cell>
          <cell r="AK74" t="str">
            <v>0</v>
          </cell>
          <cell r="AL74" t="str">
            <v>0</v>
          </cell>
          <cell r="AM74" t="str">
            <v>0</v>
          </cell>
          <cell r="AN74" t="str">
            <v>0</v>
          </cell>
          <cell r="AO74" t="str">
            <v>0</v>
          </cell>
          <cell r="AP74" t="str">
            <v>0</v>
          </cell>
          <cell r="AQ74" t="str">
            <v>0</v>
          </cell>
        </row>
        <row r="75">
          <cell r="B75" t="str">
            <v>2905.rc</v>
          </cell>
          <cell r="C75" t="str">
            <v>41590.A</v>
          </cell>
          <cell r="D75" t="str">
            <v>4073.mc</v>
          </cell>
          <cell r="E75" t="str">
            <v>MC2</v>
          </cell>
          <cell r="F75" t="str">
            <v>IC</v>
          </cell>
          <cell r="G75" t="str">
            <v>DEPT</v>
          </cell>
          <cell r="I75" t="str">
            <v>0</v>
          </cell>
          <cell r="J75" t="str">
            <v>0</v>
          </cell>
          <cell r="K75" t="str">
            <v>0</v>
          </cell>
          <cell r="L75" t="str">
            <v>0</v>
          </cell>
          <cell r="M75" t="str">
            <v>0</v>
          </cell>
          <cell r="N75" t="str">
            <v>0</v>
          </cell>
          <cell r="O75" t="str">
            <v>0</v>
          </cell>
          <cell r="P75" t="str">
            <v>0</v>
          </cell>
          <cell r="Q75" t="str">
            <v>0</v>
          </cell>
          <cell r="R75" t="str">
            <v>0</v>
          </cell>
          <cell r="S75" t="str">
            <v>0</v>
          </cell>
          <cell r="T75" t="str">
            <v>0</v>
          </cell>
          <cell r="U75" t="str">
            <v>0</v>
          </cell>
          <cell r="Y75" t="str">
            <v>2905.rc</v>
          </cell>
          <cell r="Z75" t="str">
            <v>41590.A</v>
          </cell>
          <cell r="AA75" t="str">
            <v>4073.mc</v>
          </cell>
          <cell r="AB75" t="str">
            <v>MC2</v>
          </cell>
          <cell r="AC75" t="str">
            <v>IC</v>
          </cell>
          <cell r="AD75" t="str">
            <v>DEPT</v>
          </cell>
          <cell r="AE75">
            <v>-4893.75</v>
          </cell>
          <cell r="AF75">
            <v>-6525</v>
          </cell>
          <cell r="AG75">
            <v>-6525</v>
          </cell>
          <cell r="AH75">
            <v>-6525</v>
          </cell>
          <cell r="AI75">
            <v>-6525</v>
          </cell>
          <cell r="AJ75">
            <v>-6525</v>
          </cell>
          <cell r="AK75">
            <v>-6525</v>
          </cell>
          <cell r="AL75">
            <v>-6525</v>
          </cell>
          <cell r="AM75">
            <v>-6525</v>
          </cell>
          <cell r="AN75">
            <v>-6525</v>
          </cell>
          <cell r="AO75">
            <v>-6525</v>
          </cell>
          <cell r="AP75">
            <v>-6525</v>
          </cell>
          <cell r="AQ75">
            <v>-76668.75</v>
          </cell>
        </row>
        <row r="76">
          <cell r="B76" t="str">
            <v>2905.rc</v>
          </cell>
          <cell r="C76" t="str">
            <v>41590.A</v>
          </cell>
          <cell r="D76" t="str">
            <v>4023.mc</v>
          </cell>
          <cell r="E76" t="str">
            <v>MC2</v>
          </cell>
          <cell r="F76" t="str">
            <v>IC</v>
          </cell>
          <cell r="G76" t="str">
            <v>DEPT</v>
          </cell>
          <cell r="I76">
            <v>-11241.65</v>
          </cell>
          <cell r="J76">
            <v>-22969.5</v>
          </cell>
          <cell r="K76" t="str">
            <v>0</v>
          </cell>
          <cell r="L76" t="str">
            <v>0</v>
          </cell>
          <cell r="M76" t="str">
            <v>0</v>
          </cell>
          <cell r="N76" t="str">
            <v>0</v>
          </cell>
          <cell r="O76" t="str">
            <v>0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>0</v>
          </cell>
          <cell r="U76">
            <v>-34211.15</v>
          </cell>
          <cell r="Y76" t="str">
            <v>2905.rc</v>
          </cell>
          <cell r="Z76" t="str">
            <v>41590.A</v>
          </cell>
          <cell r="AA76" t="str">
            <v>4023.mc</v>
          </cell>
          <cell r="AB76" t="str">
            <v>MC2</v>
          </cell>
          <cell r="AC76" t="str">
            <v>IC</v>
          </cell>
          <cell r="AD76" t="str">
            <v>DEPT</v>
          </cell>
          <cell r="AE76" t="str">
            <v>0</v>
          </cell>
          <cell r="AF76" t="str">
            <v>0</v>
          </cell>
          <cell r="AG76" t="str">
            <v>0</v>
          </cell>
          <cell r="AH76" t="str">
            <v>0</v>
          </cell>
          <cell r="AI76" t="str">
            <v>0</v>
          </cell>
          <cell r="AJ76" t="str">
            <v>0</v>
          </cell>
          <cell r="AK76" t="str">
            <v>0</v>
          </cell>
          <cell r="AL76" t="str">
            <v>0</v>
          </cell>
          <cell r="AM76" t="str">
            <v>0</v>
          </cell>
          <cell r="AN76" t="str">
            <v>0</v>
          </cell>
          <cell r="AO76" t="str">
            <v>0</v>
          </cell>
          <cell r="AP76" t="str">
            <v>0</v>
          </cell>
          <cell r="AQ76" t="str">
            <v>0</v>
          </cell>
        </row>
        <row r="77">
          <cell r="B77" t="str">
            <v>2905.rc</v>
          </cell>
          <cell r="C77" t="str">
            <v>43500.A</v>
          </cell>
          <cell r="D77" t="str">
            <v>4000.mc</v>
          </cell>
          <cell r="E77" t="str">
            <v>MC2</v>
          </cell>
          <cell r="F77" t="str">
            <v>IC</v>
          </cell>
          <cell r="G77" t="str">
            <v>DEPT</v>
          </cell>
          <cell r="I77" t="str">
            <v>0</v>
          </cell>
          <cell r="J77" t="str">
            <v>0</v>
          </cell>
          <cell r="K77" t="str">
            <v>0</v>
          </cell>
          <cell r="L77" t="str">
            <v>0</v>
          </cell>
          <cell r="M77" t="str">
            <v>0</v>
          </cell>
          <cell r="N77" t="str">
            <v>0</v>
          </cell>
          <cell r="O77" t="str">
            <v>0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>0</v>
          </cell>
          <cell r="U77" t="str">
            <v>0</v>
          </cell>
          <cell r="Y77" t="str">
            <v>2905.rc</v>
          </cell>
          <cell r="Z77" t="str">
            <v>43500.A</v>
          </cell>
          <cell r="AA77" t="str">
            <v>4000.mc</v>
          </cell>
          <cell r="AB77" t="str">
            <v>MC2</v>
          </cell>
          <cell r="AC77" t="str">
            <v>IC</v>
          </cell>
          <cell r="AD77" t="str">
            <v>DEPT</v>
          </cell>
          <cell r="AE77" t="str">
            <v>0</v>
          </cell>
          <cell r="AF77" t="str">
            <v>0</v>
          </cell>
          <cell r="AG77" t="str">
            <v>0</v>
          </cell>
          <cell r="AH77" t="str">
            <v>0</v>
          </cell>
          <cell r="AI77" t="str">
            <v>0</v>
          </cell>
          <cell r="AJ77" t="str">
            <v>0</v>
          </cell>
          <cell r="AK77" t="str">
            <v>0</v>
          </cell>
          <cell r="AL77" t="str">
            <v>0</v>
          </cell>
          <cell r="AM77" t="str">
            <v>0</v>
          </cell>
          <cell r="AN77" t="str">
            <v>0</v>
          </cell>
          <cell r="AO77" t="str">
            <v>0</v>
          </cell>
          <cell r="AP77" t="str">
            <v>0</v>
          </cell>
          <cell r="AQ77" t="str">
            <v>0</v>
          </cell>
        </row>
        <row r="78">
          <cell r="B78" t="str">
            <v>2905.rc</v>
          </cell>
          <cell r="C78" t="str">
            <v>43500.A</v>
          </cell>
          <cell r="D78" t="str">
            <v>4008.mc</v>
          </cell>
          <cell r="E78" t="str">
            <v>MC2</v>
          </cell>
          <cell r="F78" t="str">
            <v>IC</v>
          </cell>
          <cell r="G78" t="str">
            <v>DEPT</v>
          </cell>
          <cell r="I78" t="str">
            <v>0</v>
          </cell>
          <cell r="J78" t="str">
            <v>0</v>
          </cell>
          <cell r="K78" t="str">
            <v>0</v>
          </cell>
          <cell r="L78" t="str">
            <v>0</v>
          </cell>
          <cell r="M78" t="str">
            <v>0</v>
          </cell>
          <cell r="N78" t="str">
            <v>0</v>
          </cell>
          <cell r="O78" t="str">
            <v>0</v>
          </cell>
          <cell r="P78" t="str">
            <v>0</v>
          </cell>
          <cell r="Q78" t="str">
            <v>0</v>
          </cell>
          <cell r="R78" t="str">
            <v>0</v>
          </cell>
          <cell r="S78" t="str">
            <v>0</v>
          </cell>
          <cell r="T78" t="str">
            <v>0</v>
          </cell>
          <cell r="U78" t="str">
            <v>0</v>
          </cell>
          <cell r="Y78" t="str">
            <v>2905.rc</v>
          </cell>
          <cell r="Z78" t="str">
            <v>43500.A</v>
          </cell>
          <cell r="AA78" t="str">
            <v>4008.mc</v>
          </cell>
          <cell r="AB78" t="str">
            <v>MC2</v>
          </cell>
          <cell r="AC78" t="str">
            <v>IC</v>
          </cell>
          <cell r="AD78" t="str">
            <v>DEPT</v>
          </cell>
          <cell r="AE78" t="str">
            <v>0</v>
          </cell>
          <cell r="AF78" t="str">
            <v>0</v>
          </cell>
          <cell r="AG78" t="str">
            <v>0</v>
          </cell>
          <cell r="AH78" t="str">
            <v>0</v>
          </cell>
          <cell r="AI78" t="str">
            <v>0</v>
          </cell>
          <cell r="AJ78" t="str">
            <v>0</v>
          </cell>
          <cell r="AK78" t="str">
            <v>0</v>
          </cell>
          <cell r="AL78" t="str">
            <v>0</v>
          </cell>
          <cell r="AM78" t="str">
            <v>0</v>
          </cell>
          <cell r="AN78" t="str">
            <v>0</v>
          </cell>
          <cell r="AO78" t="str">
            <v>0</v>
          </cell>
          <cell r="AP78" t="str">
            <v>0</v>
          </cell>
          <cell r="AQ78" t="str">
            <v>0</v>
          </cell>
        </row>
        <row r="79">
          <cell r="B79" t="str">
            <v>2905.rc</v>
          </cell>
          <cell r="C79" t="str">
            <v>43500.A</v>
          </cell>
          <cell r="D79" t="str">
            <v>4009.mc</v>
          </cell>
          <cell r="E79" t="str">
            <v>MC2</v>
          </cell>
          <cell r="F79" t="str">
            <v>IC</v>
          </cell>
          <cell r="G79" t="str">
            <v>DEPT</v>
          </cell>
          <cell r="I79" t="str">
            <v>0</v>
          </cell>
          <cell r="J79" t="str">
            <v>0</v>
          </cell>
          <cell r="K79" t="str">
            <v>0</v>
          </cell>
          <cell r="L79" t="str">
            <v>0</v>
          </cell>
          <cell r="M79" t="str">
            <v>0</v>
          </cell>
          <cell r="N79" t="str">
            <v>0</v>
          </cell>
          <cell r="O79" t="str">
            <v>0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>0</v>
          </cell>
          <cell r="U79" t="str">
            <v>0</v>
          </cell>
          <cell r="Y79" t="str">
            <v>2905.rc</v>
          </cell>
          <cell r="Z79" t="str">
            <v>43500.A</v>
          </cell>
          <cell r="AA79" t="str">
            <v>4009.mc</v>
          </cell>
          <cell r="AB79" t="str">
            <v>MC2</v>
          </cell>
          <cell r="AC79" t="str">
            <v>IC</v>
          </cell>
          <cell r="AD79" t="str">
            <v>DEPT</v>
          </cell>
          <cell r="AE79" t="str">
            <v>0</v>
          </cell>
          <cell r="AF79" t="str">
            <v>0</v>
          </cell>
          <cell r="AG79" t="str">
            <v>0</v>
          </cell>
          <cell r="AH79" t="str">
            <v>0</v>
          </cell>
          <cell r="AI79" t="str">
            <v>0</v>
          </cell>
          <cell r="AJ79" t="str">
            <v>0</v>
          </cell>
          <cell r="AK79" t="str">
            <v>0</v>
          </cell>
          <cell r="AL79" t="str">
            <v>0</v>
          </cell>
          <cell r="AM79" t="str">
            <v>0</v>
          </cell>
          <cell r="AN79" t="str">
            <v>0</v>
          </cell>
          <cell r="AO79" t="str">
            <v>0</v>
          </cell>
          <cell r="AP79" t="str">
            <v>0</v>
          </cell>
          <cell r="AQ79" t="str">
            <v>0</v>
          </cell>
        </row>
        <row r="80">
          <cell r="B80" t="str">
            <v>2905.rc</v>
          </cell>
          <cell r="C80" t="str">
            <v>43500.A</v>
          </cell>
          <cell r="D80" t="str">
            <v>4017.mc</v>
          </cell>
          <cell r="E80" t="str">
            <v>MC2</v>
          </cell>
          <cell r="F80" t="str">
            <v>IC</v>
          </cell>
          <cell r="G80" t="str">
            <v>DEPT</v>
          </cell>
          <cell r="I80" t="str">
            <v>0</v>
          </cell>
          <cell r="J80" t="str">
            <v>0</v>
          </cell>
          <cell r="K80" t="str">
            <v>0</v>
          </cell>
          <cell r="L80" t="str">
            <v>0</v>
          </cell>
          <cell r="M80" t="str">
            <v>0</v>
          </cell>
          <cell r="N80" t="str">
            <v>0</v>
          </cell>
          <cell r="O80" t="str">
            <v>0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>0</v>
          </cell>
          <cell r="U80" t="str">
            <v>0</v>
          </cell>
          <cell r="Y80" t="str">
            <v>2905.rc</v>
          </cell>
          <cell r="Z80" t="str">
            <v>43500.A</v>
          </cell>
          <cell r="AA80" t="str">
            <v>4017.mc</v>
          </cell>
          <cell r="AB80" t="str">
            <v>MC2</v>
          </cell>
          <cell r="AC80" t="str">
            <v>IC</v>
          </cell>
          <cell r="AD80" t="str">
            <v>DEPT</v>
          </cell>
          <cell r="AE80" t="str">
            <v>0</v>
          </cell>
          <cell r="AF80" t="str">
            <v>0</v>
          </cell>
          <cell r="AG80" t="str">
            <v>0</v>
          </cell>
          <cell r="AH80" t="str">
            <v>0</v>
          </cell>
          <cell r="AI80" t="str">
            <v>0</v>
          </cell>
          <cell r="AJ80" t="str">
            <v>0</v>
          </cell>
          <cell r="AK80" t="str">
            <v>0</v>
          </cell>
          <cell r="AL80" t="str">
            <v>0</v>
          </cell>
          <cell r="AM80" t="str">
            <v>0</v>
          </cell>
          <cell r="AN80" t="str">
            <v>0</v>
          </cell>
          <cell r="AO80" t="str">
            <v>0</v>
          </cell>
          <cell r="AP80" t="str">
            <v>0</v>
          </cell>
          <cell r="AQ80" t="str">
            <v>0</v>
          </cell>
        </row>
        <row r="81">
          <cell r="B81" t="str">
            <v>2905.rc</v>
          </cell>
          <cell r="C81" t="str">
            <v>43501.A</v>
          </cell>
          <cell r="D81" t="str">
            <v>2502.mc</v>
          </cell>
          <cell r="E81" t="str">
            <v>MC2</v>
          </cell>
          <cell r="F81" t="str">
            <v>IC</v>
          </cell>
          <cell r="G81" t="str">
            <v>DEPT</v>
          </cell>
          <cell r="I81" t="str">
            <v>0</v>
          </cell>
          <cell r="J81" t="str">
            <v>0</v>
          </cell>
          <cell r="K81" t="str">
            <v>0</v>
          </cell>
          <cell r="L81" t="str">
            <v>0</v>
          </cell>
          <cell r="M81" t="str">
            <v>0</v>
          </cell>
          <cell r="N81" t="str">
            <v>0</v>
          </cell>
          <cell r="O81" t="str">
            <v>0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>0</v>
          </cell>
          <cell r="U81" t="str">
            <v>0</v>
          </cell>
          <cell r="Y81" t="str">
            <v>2905.rc</v>
          </cell>
          <cell r="Z81" t="str">
            <v>43501.A</v>
          </cell>
          <cell r="AA81" t="str">
            <v>2502.mc</v>
          </cell>
          <cell r="AB81" t="str">
            <v>MC2</v>
          </cell>
          <cell r="AC81" t="str">
            <v>IC</v>
          </cell>
          <cell r="AD81" t="str">
            <v>DEPT</v>
          </cell>
          <cell r="AE81" t="str">
            <v>0</v>
          </cell>
          <cell r="AF81" t="str">
            <v>0</v>
          </cell>
          <cell r="AG81" t="str">
            <v>0</v>
          </cell>
          <cell r="AH81" t="str">
            <v>0</v>
          </cell>
          <cell r="AI81" t="str">
            <v>0</v>
          </cell>
          <cell r="AJ81" t="str">
            <v>0</v>
          </cell>
          <cell r="AK81" t="str">
            <v>0</v>
          </cell>
          <cell r="AL81" t="str">
            <v>0</v>
          </cell>
          <cell r="AM81" t="str">
            <v>0</v>
          </cell>
          <cell r="AN81" t="str">
            <v>0</v>
          </cell>
          <cell r="AO81" t="str">
            <v>0</v>
          </cell>
          <cell r="AP81" t="str">
            <v>0</v>
          </cell>
          <cell r="AQ81" t="str">
            <v>0</v>
          </cell>
        </row>
        <row r="82">
          <cell r="B82" t="str">
            <v>2905.rc</v>
          </cell>
          <cell r="C82" t="str">
            <v>43501.A</v>
          </cell>
          <cell r="D82" t="str">
            <v>NoCode.mc</v>
          </cell>
          <cell r="E82" t="str">
            <v>MC2</v>
          </cell>
          <cell r="F82" t="str">
            <v>IC</v>
          </cell>
          <cell r="G82" t="str">
            <v>DEPT</v>
          </cell>
          <cell r="I82" t="str">
            <v>0</v>
          </cell>
          <cell r="J82" t="str">
            <v>0</v>
          </cell>
          <cell r="K82" t="str">
            <v>0</v>
          </cell>
          <cell r="L82" t="str">
            <v>0</v>
          </cell>
          <cell r="M82" t="str">
            <v>0</v>
          </cell>
          <cell r="N82" t="str">
            <v>0</v>
          </cell>
          <cell r="O82" t="str">
            <v>0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>0</v>
          </cell>
          <cell r="U82" t="str">
            <v>0</v>
          </cell>
          <cell r="Y82" t="str">
            <v>2905.rc</v>
          </cell>
          <cell r="Z82" t="str">
            <v>43501.A</v>
          </cell>
          <cell r="AA82" t="str">
            <v>NoCode.mc</v>
          </cell>
          <cell r="AB82" t="str">
            <v>MC2</v>
          </cell>
          <cell r="AC82" t="str">
            <v>IC</v>
          </cell>
          <cell r="AD82" t="str">
            <v>DEPT</v>
          </cell>
          <cell r="AE82" t="str">
            <v>0</v>
          </cell>
          <cell r="AF82" t="str">
            <v>0</v>
          </cell>
          <cell r="AG82" t="str">
            <v>0</v>
          </cell>
          <cell r="AH82" t="str">
            <v>0</v>
          </cell>
          <cell r="AI82" t="str">
            <v>0</v>
          </cell>
          <cell r="AJ82" t="str">
            <v>0</v>
          </cell>
          <cell r="AK82" t="str">
            <v>0</v>
          </cell>
          <cell r="AL82" t="str">
            <v>0</v>
          </cell>
          <cell r="AM82" t="str">
            <v>0</v>
          </cell>
          <cell r="AN82" t="str">
            <v>0</v>
          </cell>
          <cell r="AO82" t="str">
            <v>0</v>
          </cell>
          <cell r="AP82" t="str">
            <v>0</v>
          </cell>
          <cell r="AQ82" t="str">
            <v>0</v>
          </cell>
        </row>
        <row r="83">
          <cell r="B83" t="str">
            <v>2905.rc</v>
          </cell>
          <cell r="C83" t="str">
            <v>43501.A</v>
          </cell>
          <cell r="D83" t="str">
            <v>2505.mc</v>
          </cell>
          <cell r="E83" t="str">
            <v>MC2</v>
          </cell>
          <cell r="F83" t="str">
            <v>IC</v>
          </cell>
          <cell r="G83" t="str">
            <v>DEPT</v>
          </cell>
          <cell r="I83" t="str">
            <v>0</v>
          </cell>
          <cell r="J83" t="str">
            <v>0</v>
          </cell>
          <cell r="K83" t="str">
            <v>0</v>
          </cell>
          <cell r="L83" t="str">
            <v>0</v>
          </cell>
          <cell r="M83" t="str">
            <v>0</v>
          </cell>
          <cell r="N83" t="str">
            <v>0</v>
          </cell>
          <cell r="O83" t="str">
            <v>0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>0</v>
          </cell>
          <cell r="U83" t="str">
            <v>0</v>
          </cell>
          <cell r="Y83" t="str">
            <v>2905.rc</v>
          </cell>
          <cell r="Z83" t="str">
            <v>43501.A</v>
          </cell>
          <cell r="AA83" t="str">
            <v>2505.mc</v>
          </cell>
          <cell r="AB83" t="str">
            <v>MC2</v>
          </cell>
          <cell r="AC83" t="str">
            <v>IC</v>
          </cell>
          <cell r="AD83" t="str">
            <v>DEPT</v>
          </cell>
          <cell r="AE83" t="str">
            <v>0</v>
          </cell>
          <cell r="AF83" t="str">
            <v>0</v>
          </cell>
          <cell r="AG83" t="str">
            <v>0</v>
          </cell>
          <cell r="AH83" t="str">
            <v>0</v>
          </cell>
          <cell r="AI83" t="str">
            <v>0</v>
          </cell>
          <cell r="AJ83" t="str">
            <v>0</v>
          </cell>
          <cell r="AK83" t="str">
            <v>0</v>
          </cell>
          <cell r="AL83" t="str">
            <v>0</v>
          </cell>
          <cell r="AM83" t="str">
            <v>0</v>
          </cell>
          <cell r="AN83" t="str">
            <v>0</v>
          </cell>
          <cell r="AO83" t="str">
            <v>0</v>
          </cell>
          <cell r="AP83" t="str">
            <v>0</v>
          </cell>
          <cell r="AQ83" t="str">
            <v>0</v>
          </cell>
        </row>
        <row r="84">
          <cell r="B84" t="str">
            <v>2905.rc</v>
          </cell>
          <cell r="C84" t="str">
            <v>43501.A</v>
          </cell>
          <cell r="D84" t="str">
            <v>4000.mc</v>
          </cell>
          <cell r="E84" t="str">
            <v>MC2</v>
          </cell>
          <cell r="F84" t="str">
            <v>IC</v>
          </cell>
          <cell r="G84" t="str">
            <v>DEPT</v>
          </cell>
          <cell r="I84" t="str">
            <v>0</v>
          </cell>
          <cell r="J84" t="str">
            <v>0</v>
          </cell>
          <cell r="K84" t="str">
            <v>0</v>
          </cell>
          <cell r="L84" t="str">
            <v>0</v>
          </cell>
          <cell r="M84" t="str">
            <v>0</v>
          </cell>
          <cell r="N84" t="str">
            <v>0</v>
          </cell>
          <cell r="O84" t="str">
            <v>0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>0</v>
          </cell>
          <cell r="U84" t="str">
            <v>0</v>
          </cell>
          <cell r="Y84" t="str">
            <v>2905.rc</v>
          </cell>
          <cell r="Z84" t="str">
            <v>43501.A</v>
          </cell>
          <cell r="AA84" t="str">
            <v>4000.mc</v>
          </cell>
          <cell r="AB84" t="str">
            <v>MC2</v>
          </cell>
          <cell r="AC84" t="str">
            <v>IC</v>
          </cell>
          <cell r="AD84" t="str">
            <v>DEPT</v>
          </cell>
          <cell r="AE84" t="str">
            <v>0</v>
          </cell>
          <cell r="AF84" t="str">
            <v>0</v>
          </cell>
          <cell r="AG84" t="str">
            <v>0</v>
          </cell>
          <cell r="AH84" t="str">
            <v>0</v>
          </cell>
          <cell r="AI84" t="str">
            <v>0</v>
          </cell>
          <cell r="AJ84" t="str">
            <v>0</v>
          </cell>
          <cell r="AK84" t="str">
            <v>0</v>
          </cell>
          <cell r="AL84" t="str">
            <v>0</v>
          </cell>
          <cell r="AM84" t="str">
            <v>0</v>
          </cell>
          <cell r="AN84" t="str">
            <v>0</v>
          </cell>
          <cell r="AO84" t="str">
            <v>0</v>
          </cell>
          <cell r="AP84" t="str">
            <v>0</v>
          </cell>
          <cell r="AQ84" t="str">
            <v>0</v>
          </cell>
        </row>
        <row r="85">
          <cell r="B85" t="str">
            <v>2905.rc</v>
          </cell>
          <cell r="C85" t="str">
            <v>43501.A</v>
          </cell>
          <cell r="D85" t="str">
            <v>4001.mc</v>
          </cell>
          <cell r="E85" t="str">
            <v>MC2</v>
          </cell>
          <cell r="F85" t="str">
            <v>IC</v>
          </cell>
          <cell r="G85" t="str">
            <v>DEPT</v>
          </cell>
          <cell r="I85" t="str">
            <v>0</v>
          </cell>
          <cell r="J85" t="str">
            <v>0</v>
          </cell>
          <cell r="K85" t="str">
            <v>0</v>
          </cell>
          <cell r="L85" t="str">
            <v>0</v>
          </cell>
          <cell r="M85" t="str">
            <v>0</v>
          </cell>
          <cell r="N85" t="str">
            <v>0</v>
          </cell>
          <cell r="O85" t="str">
            <v>0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>0</v>
          </cell>
          <cell r="U85" t="str">
            <v>0</v>
          </cell>
          <cell r="Y85" t="str">
            <v>2905.rc</v>
          </cell>
          <cell r="Z85" t="str">
            <v>43501.A</v>
          </cell>
          <cell r="AA85" t="str">
            <v>4001.mc</v>
          </cell>
          <cell r="AB85" t="str">
            <v>MC2</v>
          </cell>
          <cell r="AC85" t="str">
            <v>IC</v>
          </cell>
          <cell r="AD85" t="str">
            <v>DEPT</v>
          </cell>
          <cell r="AE85" t="str">
            <v>0</v>
          </cell>
          <cell r="AF85" t="str">
            <v>0</v>
          </cell>
          <cell r="AG85" t="str">
            <v>0</v>
          </cell>
          <cell r="AH85" t="str">
            <v>0</v>
          </cell>
          <cell r="AI85" t="str">
            <v>0</v>
          </cell>
          <cell r="AJ85" t="str">
            <v>0</v>
          </cell>
          <cell r="AK85" t="str">
            <v>0</v>
          </cell>
          <cell r="AL85" t="str">
            <v>0</v>
          </cell>
          <cell r="AM85" t="str">
            <v>0</v>
          </cell>
          <cell r="AN85" t="str">
            <v>0</v>
          </cell>
          <cell r="AO85" t="str">
            <v>0</v>
          </cell>
          <cell r="AP85" t="str">
            <v>0</v>
          </cell>
          <cell r="AQ85" t="str">
            <v>0</v>
          </cell>
        </row>
        <row r="86">
          <cell r="B86" t="str">
            <v>2905.rc</v>
          </cell>
          <cell r="C86" t="str">
            <v>43501.A</v>
          </cell>
          <cell r="D86" t="str">
            <v>4007.mc</v>
          </cell>
          <cell r="E86" t="str">
            <v>MC2</v>
          </cell>
          <cell r="F86" t="str">
            <v>IC</v>
          </cell>
          <cell r="G86" t="str">
            <v>DEPT</v>
          </cell>
          <cell r="I86" t="str">
            <v>0</v>
          </cell>
          <cell r="J86" t="str">
            <v>0</v>
          </cell>
          <cell r="K86" t="str">
            <v>0</v>
          </cell>
          <cell r="L86" t="str">
            <v>0</v>
          </cell>
          <cell r="M86" t="str">
            <v>0</v>
          </cell>
          <cell r="N86" t="str">
            <v>0</v>
          </cell>
          <cell r="O86" t="str">
            <v>0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>0</v>
          </cell>
          <cell r="U86" t="str">
            <v>0</v>
          </cell>
          <cell r="Y86" t="str">
            <v>2905.rc</v>
          </cell>
          <cell r="Z86" t="str">
            <v>43501.A</v>
          </cell>
          <cell r="AA86" t="str">
            <v>4007.mc</v>
          </cell>
          <cell r="AB86" t="str">
            <v>MC2</v>
          </cell>
          <cell r="AC86" t="str">
            <v>IC</v>
          </cell>
          <cell r="AD86" t="str">
            <v>DEPT</v>
          </cell>
          <cell r="AE86" t="str">
            <v>0</v>
          </cell>
          <cell r="AF86" t="str">
            <v>0</v>
          </cell>
          <cell r="AG86" t="str">
            <v>0</v>
          </cell>
          <cell r="AH86" t="str">
            <v>0</v>
          </cell>
          <cell r="AI86" t="str">
            <v>0</v>
          </cell>
          <cell r="AJ86" t="str">
            <v>0</v>
          </cell>
          <cell r="AK86" t="str">
            <v>0</v>
          </cell>
          <cell r="AL86" t="str">
            <v>0</v>
          </cell>
          <cell r="AM86" t="str">
            <v>0</v>
          </cell>
          <cell r="AN86" t="str">
            <v>0</v>
          </cell>
          <cell r="AO86" t="str">
            <v>0</v>
          </cell>
          <cell r="AP86" t="str">
            <v>0</v>
          </cell>
          <cell r="AQ86" t="str">
            <v>0</v>
          </cell>
        </row>
        <row r="87">
          <cell r="B87" t="str">
            <v>2905.rc</v>
          </cell>
          <cell r="C87" t="str">
            <v>43501.A</v>
          </cell>
          <cell r="D87" t="str">
            <v>4008.mc</v>
          </cell>
          <cell r="E87" t="str">
            <v>MC2</v>
          </cell>
          <cell r="F87" t="str">
            <v>IC</v>
          </cell>
          <cell r="G87" t="str">
            <v>DEPT</v>
          </cell>
          <cell r="I87" t="str">
            <v>0</v>
          </cell>
          <cell r="J87" t="str">
            <v>0</v>
          </cell>
          <cell r="K87" t="str">
            <v>0</v>
          </cell>
          <cell r="L87" t="str">
            <v>0</v>
          </cell>
          <cell r="M87" t="str">
            <v>0</v>
          </cell>
          <cell r="N87" t="str">
            <v>0</v>
          </cell>
          <cell r="O87" t="str">
            <v>0</v>
          </cell>
          <cell r="P87" t="str">
            <v>0</v>
          </cell>
          <cell r="Q87" t="str">
            <v>0</v>
          </cell>
          <cell r="R87" t="str">
            <v>0</v>
          </cell>
          <cell r="S87" t="str">
            <v>0</v>
          </cell>
          <cell r="T87" t="str">
            <v>0</v>
          </cell>
          <cell r="U87" t="str">
            <v>0</v>
          </cell>
          <cell r="Y87" t="str">
            <v>2905.rc</v>
          </cell>
          <cell r="Z87" t="str">
            <v>43501.A</v>
          </cell>
          <cell r="AA87" t="str">
            <v>4008.mc</v>
          </cell>
          <cell r="AB87" t="str">
            <v>MC2</v>
          </cell>
          <cell r="AC87" t="str">
            <v>IC</v>
          </cell>
          <cell r="AD87" t="str">
            <v>DEPT</v>
          </cell>
          <cell r="AE87" t="str">
            <v>0</v>
          </cell>
          <cell r="AF87" t="str">
            <v>0</v>
          </cell>
          <cell r="AG87" t="str">
            <v>0</v>
          </cell>
          <cell r="AH87" t="str">
            <v>0</v>
          </cell>
          <cell r="AI87" t="str">
            <v>0</v>
          </cell>
          <cell r="AJ87" t="str">
            <v>0</v>
          </cell>
          <cell r="AK87" t="str">
            <v>0</v>
          </cell>
          <cell r="AL87" t="str">
            <v>0</v>
          </cell>
          <cell r="AM87" t="str">
            <v>0</v>
          </cell>
          <cell r="AN87" t="str">
            <v>0</v>
          </cell>
          <cell r="AO87" t="str">
            <v>0</v>
          </cell>
          <cell r="AP87" t="str">
            <v>0</v>
          </cell>
          <cell r="AQ87" t="str">
            <v>0</v>
          </cell>
        </row>
        <row r="88">
          <cell r="B88" t="str">
            <v>2905.rc</v>
          </cell>
          <cell r="C88" t="str">
            <v>43501.A</v>
          </cell>
          <cell r="D88" t="str">
            <v>4009.mc</v>
          </cell>
          <cell r="E88" t="str">
            <v>MC2</v>
          </cell>
          <cell r="F88" t="str">
            <v>IC</v>
          </cell>
          <cell r="G88" t="str">
            <v>DEPT</v>
          </cell>
          <cell r="I88" t="str">
            <v>0</v>
          </cell>
          <cell r="J88" t="str">
            <v>0</v>
          </cell>
          <cell r="K88" t="str">
            <v>0</v>
          </cell>
          <cell r="L88" t="str">
            <v>0</v>
          </cell>
          <cell r="M88" t="str">
            <v>0</v>
          </cell>
          <cell r="N88" t="str">
            <v>0</v>
          </cell>
          <cell r="O88" t="str">
            <v>0</v>
          </cell>
          <cell r="P88" t="str">
            <v>0</v>
          </cell>
          <cell r="Q88" t="str">
            <v>0</v>
          </cell>
          <cell r="R88" t="str">
            <v>0</v>
          </cell>
          <cell r="S88" t="str">
            <v>0</v>
          </cell>
          <cell r="T88" t="str">
            <v>0</v>
          </cell>
          <cell r="U88" t="str">
            <v>0</v>
          </cell>
          <cell r="Y88" t="str">
            <v>2905.rc</v>
          </cell>
          <cell r="Z88" t="str">
            <v>43501.A</v>
          </cell>
          <cell r="AA88" t="str">
            <v>4009.mc</v>
          </cell>
          <cell r="AB88" t="str">
            <v>MC2</v>
          </cell>
          <cell r="AC88" t="str">
            <v>IC</v>
          </cell>
          <cell r="AD88" t="str">
            <v>DEPT</v>
          </cell>
          <cell r="AE88" t="str">
            <v>0</v>
          </cell>
          <cell r="AF88" t="str">
            <v>0</v>
          </cell>
          <cell r="AG88" t="str">
            <v>0</v>
          </cell>
          <cell r="AH88" t="str">
            <v>0</v>
          </cell>
          <cell r="AI88" t="str">
            <v>0</v>
          </cell>
          <cell r="AJ88" t="str">
            <v>0</v>
          </cell>
          <cell r="AK88" t="str">
            <v>0</v>
          </cell>
          <cell r="AL88" t="str">
            <v>0</v>
          </cell>
          <cell r="AM88" t="str">
            <v>0</v>
          </cell>
          <cell r="AN88" t="str">
            <v>0</v>
          </cell>
          <cell r="AO88" t="str">
            <v>0</v>
          </cell>
          <cell r="AP88" t="str">
            <v>0</v>
          </cell>
          <cell r="AQ88" t="str">
            <v>0</v>
          </cell>
        </row>
        <row r="89">
          <cell r="B89" t="str">
            <v>2905.rc</v>
          </cell>
          <cell r="C89" t="str">
            <v>43501.A</v>
          </cell>
          <cell r="D89" t="str">
            <v>4010.mc</v>
          </cell>
          <cell r="E89" t="str">
            <v>MC2</v>
          </cell>
          <cell r="F89" t="str">
            <v>IC</v>
          </cell>
          <cell r="G89" t="str">
            <v>DEPT</v>
          </cell>
          <cell r="I89">
            <v>450</v>
          </cell>
          <cell r="J89">
            <v>450</v>
          </cell>
          <cell r="K89" t="str">
            <v>0</v>
          </cell>
          <cell r="L89" t="str">
            <v>0</v>
          </cell>
          <cell r="M89" t="str">
            <v>0</v>
          </cell>
          <cell r="N89" t="str">
            <v>0</v>
          </cell>
          <cell r="O89" t="str">
            <v>0</v>
          </cell>
          <cell r="P89" t="str">
            <v>0</v>
          </cell>
          <cell r="Q89" t="str">
            <v>0</v>
          </cell>
          <cell r="R89" t="str">
            <v>0</v>
          </cell>
          <cell r="S89" t="str">
            <v>0</v>
          </cell>
          <cell r="T89" t="str">
            <v>0</v>
          </cell>
          <cell r="U89">
            <v>900</v>
          </cell>
          <cell r="Y89" t="str">
            <v>2905.rc</v>
          </cell>
          <cell r="Z89" t="str">
            <v>43501.A</v>
          </cell>
          <cell r="AA89" t="str">
            <v>4010.mc</v>
          </cell>
          <cell r="AB89" t="str">
            <v>MC2</v>
          </cell>
          <cell r="AC89" t="str">
            <v>IC</v>
          </cell>
          <cell r="AD89" t="str">
            <v>DEPT</v>
          </cell>
          <cell r="AE89" t="str">
            <v>0</v>
          </cell>
          <cell r="AF89" t="str">
            <v>0</v>
          </cell>
          <cell r="AG89" t="str">
            <v>0</v>
          </cell>
          <cell r="AH89" t="str">
            <v>0</v>
          </cell>
          <cell r="AI89" t="str">
            <v>0</v>
          </cell>
          <cell r="AJ89" t="str">
            <v>0</v>
          </cell>
          <cell r="AK89" t="str">
            <v>0</v>
          </cell>
          <cell r="AL89" t="str">
            <v>0</v>
          </cell>
          <cell r="AM89" t="str">
            <v>0</v>
          </cell>
          <cell r="AN89" t="str">
            <v>0</v>
          </cell>
          <cell r="AO89" t="str">
            <v>0</v>
          </cell>
          <cell r="AP89" t="str">
            <v>0</v>
          </cell>
          <cell r="AQ89" t="str">
            <v>0</v>
          </cell>
        </row>
        <row r="90">
          <cell r="B90" t="str">
            <v>2905.rc</v>
          </cell>
          <cell r="C90" t="str">
            <v>43501.A</v>
          </cell>
          <cell r="D90" t="str">
            <v>4011.mc</v>
          </cell>
          <cell r="E90" t="str">
            <v>MC2</v>
          </cell>
          <cell r="F90" t="str">
            <v>IC</v>
          </cell>
          <cell r="G90" t="str">
            <v>DEPT</v>
          </cell>
          <cell r="I90">
            <v>2903.21</v>
          </cell>
          <cell r="J90">
            <v>2865.13</v>
          </cell>
          <cell r="K90" t="str">
            <v>0</v>
          </cell>
          <cell r="L90" t="str">
            <v>0</v>
          </cell>
          <cell r="M90" t="str">
            <v>0</v>
          </cell>
          <cell r="N90" t="str">
            <v>0</v>
          </cell>
          <cell r="O90" t="str">
            <v>0</v>
          </cell>
          <cell r="P90" t="str">
            <v>0</v>
          </cell>
          <cell r="Q90" t="str">
            <v>0</v>
          </cell>
          <cell r="R90" t="str">
            <v>0</v>
          </cell>
          <cell r="S90" t="str">
            <v>0</v>
          </cell>
          <cell r="T90" t="str">
            <v>0</v>
          </cell>
          <cell r="U90">
            <v>5768.34</v>
          </cell>
          <cell r="Y90" t="str">
            <v>2905.rc</v>
          </cell>
          <cell r="Z90" t="str">
            <v>43501.A</v>
          </cell>
          <cell r="AA90" t="str">
            <v>4011.mc</v>
          </cell>
          <cell r="AB90" t="str">
            <v>MC2</v>
          </cell>
          <cell r="AC90" t="str">
            <v>IC</v>
          </cell>
          <cell r="AD90" t="str">
            <v>DEPT</v>
          </cell>
          <cell r="AE90" t="str">
            <v>0</v>
          </cell>
          <cell r="AF90" t="str">
            <v>0</v>
          </cell>
          <cell r="AG90" t="str">
            <v>0</v>
          </cell>
          <cell r="AH90" t="str">
            <v>0</v>
          </cell>
          <cell r="AI90" t="str">
            <v>0</v>
          </cell>
          <cell r="AJ90" t="str">
            <v>0</v>
          </cell>
          <cell r="AK90" t="str">
            <v>0</v>
          </cell>
          <cell r="AL90" t="str">
            <v>0</v>
          </cell>
          <cell r="AM90" t="str">
            <v>0</v>
          </cell>
          <cell r="AN90" t="str">
            <v>0</v>
          </cell>
          <cell r="AO90" t="str">
            <v>0</v>
          </cell>
          <cell r="AP90" t="str">
            <v>0</v>
          </cell>
          <cell r="AQ90" t="str">
            <v>0</v>
          </cell>
        </row>
        <row r="91">
          <cell r="B91" t="str">
            <v>2905.rc</v>
          </cell>
          <cell r="C91" t="str">
            <v>43501.A</v>
          </cell>
          <cell r="D91" t="str">
            <v>4012.mc</v>
          </cell>
          <cell r="E91" t="str">
            <v>MC2</v>
          </cell>
          <cell r="F91" t="str">
            <v>IC</v>
          </cell>
          <cell r="G91" t="str">
            <v>DEPT</v>
          </cell>
          <cell r="I91" t="str">
            <v>0</v>
          </cell>
          <cell r="J91" t="str">
            <v>0</v>
          </cell>
          <cell r="K91" t="str">
            <v>0</v>
          </cell>
          <cell r="L91" t="str">
            <v>0</v>
          </cell>
          <cell r="M91" t="str">
            <v>0</v>
          </cell>
          <cell r="N91" t="str">
            <v>0</v>
          </cell>
          <cell r="O91" t="str">
            <v>0</v>
          </cell>
          <cell r="P91" t="str">
            <v>0</v>
          </cell>
          <cell r="Q91" t="str">
            <v>0</v>
          </cell>
          <cell r="R91" t="str">
            <v>0</v>
          </cell>
          <cell r="S91" t="str">
            <v>0</v>
          </cell>
          <cell r="T91" t="str">
            <v>0</v>
          </cell>
          <cell r="U91" t="str">
            <v>0</v>
          </cell>
          <cell r="Y91" t="str">
            <v>2905.rc</v>
          </cell>
          <cell r="Z91" t="str">
            <v>43501.A</v>
          </cell>
          <cell r="AA91" t="str">
            <v>4012.mc</v>
          </cell>
          <cell r="AB91" t="str">
            <v>MC2</v>
          </cell>
          <cell r="AC91" t="str">
            <v>IC</v>
          </cell>
          <cell r="AD91" t="str">
            <v>DEPT</v>
          </cell>
          <cell r="AE91" t="str">
            <v>0</v>
          </cell>
          <cell r="AF91" t="str">
            <v>0</v>
          </cell>
          <cell r="AG91" t="str">
            <v>0</v>
          </cell>
          <cell r="AH91" t="str">
            <v>0</v>
          </cell>
          <cell r="AI91" t="str">
            <v>0</v>
          </cell>
          <cell r="AJ91" t="str">
            <v>0</v>
          </cell>
          <cell r="AK91" t="str">
            <v>0</v>
          </cell>
          <cell r="AL91" t="str">
            <v>0</v>
          </cell>
          <cell r="AM91" t="str">
            <v>0</v>
          </cell>
          <cell r="AN91" t="str">
            <v>0</v>
          </cell>
          <cell r="AO91" t="str">
            <v>0</v>
          </cell>
          <cell r="AP91" t="str">
            <v>0</v>
          </cell>
          <cell r="AQ91" t="str">
            <v>0</v>
          </cell>
        </row>
        <row r="92">
          <cell r="B92" t="str">
            <v>2905.rc</v>
          </cell>
          <cell r="C92" t="str">
            <v>43501.A</v>
          </cell>
          <cell r="D92" t="str">
            <v>4014.mc</v>
          </cell>
          <cell r="E92" t="str">
            <v>MC2</v>
          </cell>
          <cell r="F92" t="str">
            <v>IC</v>
          </cell>
          <cell r="G92" t="str">
            <v>DEPT</v>
          </cell>
          <cell r="I92">
            <v>8865.61</v>
          </cell>
          <cell r="J92">
            <v>8797.25</v>
          </cell>
          <cell r="K92" t="str">
            <v>0</v>
          </cell>
          <cell r="L92" t="str">
            <v>0</v>
          </cell>
          <cell r="M92" t="str">
            <v>0</v>
          </cell>
          <cell r="N92" t="str">
            <v>0</v>
          </cell>
          <cell r="O92" t="str">
            <v>0</v>
          </cell>
          <cell r="P92" t="str">
            <v>0</v>
          </cell>
          <cell r="Q92" t="str">
            <v>0</v>
          </cell>
          <cell r="R92" t="str">
            <v>0</v>
          </cell>
          <cell r="S92" t="str">
            <v>0</v>
          </cell>
          <cell r="T92" t="str">
            <v>0</v>
          </cell>
          <cell r="U92">
            <v>17662.86</v>
          </cell>
          <cell r="Y92" t="str">
            <v>2905.rc</v>
          </cell>
          <cell r="Z92" t="str">
            <v>43501.A</v>
          </cell>
          <cell r="AA92" t="str">
            <v>4014.mc</v>
          </cell>
          <cell r="AB92" t="str">
            <v>MC2</v>
          </cell>
          <cell r="AC92" t="str">
            <v>IC</v>
          </cell>
          <cell r="AD92" t="str">
            <v>DEPT</v>
          </cell>
          <cell r="AE92" t="str">
            <v>0</v>
          </cell>
          <cell r="AF92" t="str">
            <v>0</v>
          </cell>
          <cell r="AG92" t="str">
            <v>0</v>
          </cell>
          <cell r="AH92" t="str">
            <v>0</v>
          </cell>
          <cell r="AI92" t="str">
            <v>0</v>
          </cell>
          <cell r="AJ92" t="str">
            <v>0</v>
          </cell>
          <cell r="AK92" t="str">
            <v>0</v>
          </cell>
          <cell r="AL92" t="str">
            <v>0</v>
          </cell>
          <cell r="AM92" t="str">
            <v>0</v>
          </cell>
          <cell r="AN92" t="str">
            <v>0</v>
          </cell>
          <cell r="AO92" t="str">
            <v>0</v>
          </cell>
          <cell r="AP92" t="str">
            <v>0</v>
          </cell>
          <cell r="AQ92" t="str">
            <v>0</v>
          </cell>
        </row>
        <row r="93">
          <cell r="B93" t="str">
            <v>2905.rc</v>
          </cell>
          <cell r="C93" t="str">
            <v>43501.A</v>
          </cell>
          <cell r="D93" t="str">
            <v>4015.mc</v>
          </cell>
          <cell r="E93" t="str">
            <v>MC2</v>
          </cell>
          <cell r="F93" t="str">
            <v>IC</v>
          </cell>
          <cell r="G93" t="str">
            <v>DEPT</v>
          </cell>
          <cell r="I93">
            <v>24992.7</v>
          </cell>
          <cell r="J93">
            <v>24709.27</v>
          </cell>
          <cell r="K93" t="str">
            <v>0</v>
          </cell>
          <cell r="L93" t="str">
            <v>0</v>
          </cell>
          <cell r="M93" t="str">
            <v>0</v>
          </cell>
          <cell r="N93" t="str">
            <v>0</v>
          </cell>
          <cell r="O93" t="str">
            <v>0</v>
          </cell>
          <cell r="P93" t="str">
            <v>0</v>
          </cell>
          <cell r="Q93" t="str">
            <v>0</v>
          </cell>
          <cell r="R93" t="str">
            <v>0</v>
          </cell>
          <cell r="S93" t="str">
            <v>0</v>
          </cell>
          <cell r="T93" t="str">
            <v>0</v>
          </cell>
          <cell r="U93">
            <v>49701.97</v>
          </cell>
          <cell r="Y93" t="str">
            <v>2905.rc</v>
          </cell>
          <cell r="Z93" t="str">
            <v>43501.A</v>
          </cell>
          <cell r="AA93" t="str">
            <v>4015.mc</v>
          </cell>
          <cell r="AB93" t="str">
            <v>MC2</v>
          </cell>
          <cell r="AC93" t="str">
            <v>IC</v>
          </cell>
          <cell r="AD93" t="str">
            <v>DEPT</v>
          </cell>
          <cell r="AE93" t="str">
            <v>0</v>
          </cell>
          <cell r="AF93" t="str">
            <v>0</v>
          </cell>
          <cell r="AG93" t="str">
            <v>0</v>
          </cell>
          <cell r="AH93" t="str">
            <v>0</v>
          </cell>
          <cell r="AI93" t="str">
            <v>0</v>
          </cell>
          <cell r="AJ93" t="str">
            <v>0</v>
          </cell>
          <cell r="AK93" t="str">
            <v>0</v>
          </cell>
          <cell r="AL93" t="str">
            <v>0</v>
          </cell>
          <cell r="AM93" t="str">
            <v>0</v>
          </cell>
          <cell r="AN93" t="str">
            <v>0</v>
          </cell>
          <cell r="AO93" t="str">
            <v>0</v>
          </cell>
          <cell r="AP93" t="str">
            <v>0</v>
          </cell>
          <cell r="AQ93" t="str">
            <v>0</v>
          </cell>
        </row>
        <row r="94">
          <cell r="B94" t="str">
            <v>2905.rc</v>
          </cell>
          <cell r="C94" t="str">
            <v>43501.A</v>
          </cell>
          <cell r="D94" t="str">
            <v>4016.mc</v>
          </cell>
          <cell r="E94" t="str">
            <v>MC2</v>
          </cell>
          <cell r="F94" t="str">
            <v>IC</v>
          </cell>
          <cell r="G94" t="str">
            <v>DEPT</v>
          </cell>
          <cell r="I94">
            <v>177229.29</v>
          </cell>
          <cell r="J94">
            <v>176073.91</v>
          </cell>
          <cell r="K94" t="str">
            <v>0</v>
          </cell>
          <cell r="L94" t="str">
            <v>0</v>
          </cell>
          <cell r="M94" t="str">
            <v>0</v>
          </cell>
          <cell r="N94" t="str">
            <v>0</v>
          </cell>
          <cell r="O94" t="str">
            <v>0</v>
          </cell>
          <cell r="P94" t="str">
            <v>0</v>
          </cell>
          <cell r="Q94" t="str">
            <v>0</v>
          </cell>
          <cell r="R94" t="str">
            <v>0</v>
          </cell>
          <cell r="S94" t="str">
            <v>0</v>
          </cell>
          <cell r="T94" t="str">
            <v>0</v>
          </cell>
          <cell r="U94">
            <v>353303.2</v>
          </cell>
          <cell r="Y94" t="str">
            <v>2905.rc</v>
          </cell>
          <cell r="Z94" t="str">
            <v>43501.A</v>
          </cell>
          <cell r="AA94" t="str">
            <v>4016.mc</v>
          </cell>
          <cell r="AB94" t="str">
            <v>MC2</v>
          </cell>
          <cell r="AC94" t="str">
            <v>IC</v>
          </cell>
          <cell r="AD94" t="str">
            <v>DEPT</v>
          </cell>
          <cell r="AE94" t="str">
            <v>0</v>
          </cell>
          <cell r="AF94" t="str">
            <v>0</v>
          </cell>
          <cell r="AG94" t="str">
            <v>0</v>
          </cell>
          <cell r="AH94" t="str">
            <v>0</v>
          </cell>
          <cell r="AI94" t="str">
            <v>0</v>
          </cell>
          <cell r="AJ94" t="str">
            <v>0</v>
          </cell>
          <cell r="AK94" t="str">
            <v>0</v>
          </cell>
          <cell r="AL94" t="str">
            <v>0</v>
          </cell>
          <cell r="AM94" t="str">
            <v>0</v>
          </cell>
          <cell r="AN94" t="str">
            <v>0</v>
          </cell>
          <cell r="AO94" t="str">
            <v>0</v>
          </cell>
          <cell r="AP94" t="str">
            <v>0</v>
          </cell>
          <cell r="AQ94" t="str">
            <v>0</v>
          </cell>
        </row>
        <row r="95">
          <cell r="B95" t="str">
            <v>2905.rc</v>
          </cell>
          <cell r="C95" t="str">
            <v>43501.A</v>
          </cell>
          <cell r="D95" t="str">
            <v>4017.mc</v>
          </cell>
          <cell r="E95" t="str">
            <v>MC2</v>
          </cell>
          <cell r="F95" t="str">
            <v>IC</v>
          </cell>
          <cell r="G95" t="str">
            <v>DEPT</v>
          </cell>
          <cell r="I95">
            <v>514598.46</v>
          </cell>
          <cell r="J95">
            <v>555848.64</v>
          </cell>
          <cell r="K95" t="str">
            <v>0</v>
          </cell>
          <cell r="L95" t="str">
            <v>0</v>
          </cell>
          <cell r="M95" t="str">
            <v>0</v>
          </cell>
          <cell r="N95" t="str">
            <v>0</v>
          </cell>
          <cell r="O95" t="str">
            <v>0</v>
          </cell>
          <cell r="P95" t="str">
            <v>0</v>
          </cell>
          <cell r="Q95" t="str">
            <v>0</v>
          </cell>
          <cell r="R95" t="str">
            <v>0</v>
          </cell>
          <cell r="S95" t="str">
            <v>0</v>
          </cell>
          <cell r="T95" t="str">
            <v>0</v>
          </cell>
          <cell r="U95">
            <v>1070447.1000000001</v>
          </cell>
          <cell r="Y95" t="str">
            <v>2905.rc</v>
          </cell>
          <cell r="Z95" t="str">
            <v>43501.A</v>
          </cell>
          <cell r="AA95" t="str">
            <v>4017.mc</v>
          </cell>
          <cell r="AB95" t="str">
            <v>MC2</v>
          </cell>
          <cell r="AC95" t="str">
            <v>IC</v>
          </cell>
          <cell r="AD95" t="str">
            <v>DEPT</v>
          </cell>
          <cell r="AE95">
            <v>404698.78301845811</v>
          </cell>
          <cell r="AF95">
            <v>427904.96377318108</v>
          </cell>
          <cell r="AG95">
            <v>449854.3893165834</v>
          </cell>
          <cell r="AH95">
            <v>471474.57347683469</v>
          </cell>
          <cell r="AI95">
            <v>459526.70487468212</v>
          </cell>
          <cell r="AJ95">
            <v>447758.05430156202</v>
          </cell>
          <cell r="AK95">
            <v>469409.68348703848</v>
          </cell>
          <cell r="AL95">
            <v>490736.53823473281</v>
          </cell>
          <cell r="AM95">
            <v>544987.24016121193</v>
          </cell>
          <cell r="AN95">
            <v>598424.18155879376</v>
          </cell>
          <cell r="AO95">
            <v>617815.81883541192</v>
          </cell>
          <cell r="AP95">
            <v>636916.58155288058</v>
          </cell>
          <cell r="AQ95">
            <v>6019507.5125913704</v>
          </cell>
        </row>
        <row r="96">
          <cell r="B96" t="str">
            <v>2905.rc</v>
          </cell>
          <cell r="C96" t="str">
            <v>43501.A</v>
          </cell>
          <cell r="D96" t="str">
            <v>4018.mc</v>
          </cell>
          <cell r="E96" t="str">
            <v>MC2</v>
          </cell>
          <cell r="F96" t="str">
            <v>IC</v>
          </cell>
          <cell r="G96" t="str">
            <v>DEPT</v>
          </cell>
          <cell r="I96">
            <v>93868.77</v>
          </cell>
          <cell r="J96">
            <v>90869.18</v>
          </cell>
          <cell r="K96" t="str">
            <v>0</v>
          </cell>
          <cell r="L96" t="str">
            <v>0</v>
          </cell>
          <cell r="M96" t="str">
            <v>0</v>
          </cell>
          <cell r="N96" t="str">
            <v>0</v>
          </cell>
          <cell r="O96" t="str">
            <v>0</v>
          </cell>
          <cell r="P96" t="str">
            <v>0</v>
          </cell>
          <cell r="Q96" t="str">
            <v>0</v>
          </cell>
          <cell r="R96" t="str">
            <v>0</v>
          </cell>
          <cell r="S96" t="str">
            <v>0</v>
          </cell>
          <cell r="T96" t="str">
            <v>0</v>
          </cell>
          <cell r="U96">
            <v>184737.95</v>
          </cell>
          <cell r="Y96" t="str">
            <v>2905.rc</v>
          </cell>
          <cell r="Z96" t="str">
            <v>43501.A</v>
          </cell>
          <cell r="AA96" t="str">
            <v>4018.mc</v>
          </cell>
          <cell r="AB96" t="str">
            <v>MC2</v>
          </cell>
          <cell r="AC96" t="str">
            <v>IC</v>
          </cell>
          <cell r="AD96" t="str">
            <v>DEPT</v>
          </cell>
          <cell r="AE96">
            <v>9981.6750000000011</v>
          </cell>
          <cell r="AF96">
            <v>31014.233250000008</v>
          </cell>
          <cell r="AG96">
            <v>55613.315917499996</v>
          </cell>
          <cell r="AH96">
            <v>84597.545258325001</v>
          </cell>
          <cell r="AI96">
            <v>116888.93230574179</v>
          </cell>
          <cell r="AJ96">
            <v>151779.96798268441</v>
          </cell>
          <cell r="AK96">
            <v>187212.35080285749</v>
          </cell>
          <cell r="AL96">
            <v>221373.17479482901</v>
          </cell>
          <cell r="AM96">
            <v>257215.70304688069</v>
          </cell>
          <cell r="AN96">
            <v>297663.66601641191</v>
          </cell>
          <cell r="AO96">
            <v>341088.32935624768</v>
          </cell>
          <cell r="AP96">
            <v>385877.24606268533</v>
          </cell>
          <cell r="AQ96">
            <v>2140306.1397941634</v>
          </cell>
        </row>
        <row r="97">
          <cell r="B97" t="str">
            <v>2905.rc</v>
          </cell>
          <cell r="C97" t="str">
            <v>43501.A</v>
          </cell>
          <cell r="D97" t="str">
            <v>4019.mc</v>
          </cell>
          <cell r="E97" t="str">
            <v>MC2</v>
          </cell>
          <cell r="F97" t="str">
            <v>IC</v>
          </cell>
          <cell r="G97" t="str">
            <v>DEPT</v>
          </cell>
          <cell r="I97" t="str">
            <v>0</v>
          </cell>
          <cell r="J97" t="str">
            <v>0</v>
          </cell>
          <cell r="K97" t="str">
            <v>0</v>
          </cell>
          <cell r="L97" t="str">
            <v>0</v>
          </cell>
          <cell r="M97" t="str">
            <v>0</v>
          </cell>
          <cell r="N97" t="str">
            <v>0</v>
          </cell>
          <cell r="O97" t="str">
            <v>0</v>
          </cell>
          <cell r="P97" t="str">
            <v>0</v>
          </cell>
          <cell r="Q97" t="str">
            <v>0</v>
          </cell>
          <cell r="R97" t="str">
            <v>0</v>
          </cell>
          <cell r="S97" t="str">
            <v>0</v>
          </cell>
          <cell r="T97" t="str">
            <v>0</v>
          </cell>
          <cell r="U97" t="str">
            <v>0</v>
          </cell>
          <cell r="Y97" t="str">
            <v>2905.rc</v>
          </cell>
          <cell r="Z97" t="str">
            <v>43501.A</v>
          </cell>
          <cell r="AA97" t="str">
            <v>4019.mc</v>
          </cell>
          <cell r="AB97" t="str">
            <v>MC2</v>
          </cell>
          <cell r="AC97" t="str">
            <v>IC</v>
          </cell>
          <cell r="AD97" t="str">
            <v>DEPT</v>
          </cell>
          <cell r="AE97" t="str">
            <v>0</v>
          </cell>
          <cell r="AF97" t="str">
            <v>0</v>
          </cell>
          <cell r="AG97" t="str">
            <v>0</v>
          </cell>
          <cell r="AH97" t="str">
            <v>0</v>
          </cell>
          <cell r="AI97" t="str">
            <v>0</v>
          </cell>
          <cell r="AJ97" t="str">
            <v>0</v>
          </cell>
          <cell r="AK97" t="str">
            <v>0</v>
          </cell>
          <cell r="AL97" t="str">
            <v>0</v>
          </cell>
          <cell r="AM97" t="str">
            <v>0</v>
          </cell>
          <cell r="AN97" t="str">
            <v>0</v>
          </cell>
          <cell r="AO97" t="str">
            <v>0</v>
          </cell>
          <cell r="AP97" t="str">
            <v>0</v>
          </cell>
          <cell r="AQ97" t="str">
            <v>0</v>
          </cell>
        </row>
        <row r="98">
          <cell r="B98" t="str">
            <v>2905.rc</v>
          </cell>
          <cell r="C98" t="str">
            <v>43501.A</v>
          </cell>
          <cell r="D98" t="str">
            <v>4020.mc</v>
          </cell>
          <cell r="E98" t="str">
            <v>MC2</v>
          </cell>
          <cell r="F98" t="str">
            <v>IC</v>
          </cell>
          <cell r="G98" t="str">
            <v>DEPT</v>
          </cell>
          <cell r="I98">
            <v>3300.08</v>
          </cell>
          <cell r="J98">
            <v>3203.18</v>
          </cell>
          <cell r="K98" t="str">
            <v>0</v>
          </cell>
          <cell r="L98" t="str">
            <v>0</v>
          </cell>
          <cell r="M98" t="str">
            <v>0</v>
          </cell>
          <cell r="N98" t="str">
            <v>0</v>
          </cell>
          <cell r="O98" t="str">
            <v>0</v>
          </cell>
          <cell r="P98" t="str">
            <v>0</v>
          </cell>
          <cell r="Q98" t="str">
            <v>0</v>
          </cell>
          <cell r="R98" t="str">
            <v>0</v>
          </cell>
          <cell r="S98" t="str">
            <v>0</v>
          </cell>
          <cell r="T98" t="str">
            <v>0</v>
          </cell>
          <cell r="U98">
            <v>6503.26</v>
          </cell>
          <cell r="Y98" t="str">
            <v>2905.rc</v>
          </cell>
          <cell r="Z98" t="str">
            <v>43501.A</v>
          </cell>
          <cell r="AA98" t="str">
            <v>4020.mc</v>
          </cell>
          <cell r="AB98" t="str">
            <v>MC2</v>
          </cell>
          <cell r="AC98" t="str">
            <v>IC</v>
          </cell>
          <cell r="AD98" t="str">
            <v>DEPT</v>
          </cell>
          <cell r="AE98">
            <v>20013.063095842681</v>
          </cell>
          <cell r="AF98">
            <v>21334.87214940503</v>
          </cell>
          <cell r="AG98">
            <v>22858.036567163959</v>
          </cell>
          <cell r="AH98">
            <v>24432.0810186565</v>
          </cell>
          <cell r="AI98">
            <v>25982.514803376649</v>
          </cell>
          <cell r="AJ98">
            <v>27509.692081326011</v>
          </cell>
          <cell r="AK98">
            <v>28792.779200106121</v>
          </cell>
          <cell r="AL98">
            <v>29835.43751210452</v>
          </cell>
          <cell r="AM98">
            <v>31157.365949422961</v>
          </cell>
          <cell r="AN98">
            <v>32754.375460181611</v>
          </cell>
          <cell r="AO98">
            <v>34327.429828278888</v>
          </cell>
          <cell r="AP98">
            <v>35581.978380854693</v>
          </cell>
          <cell r="AQ98">
            <v>334579.62604671961</v>
          </cell>
        </row>
        <row r="99">
          <cell r="B99" t="str">
            <v>2905.rc</v>
          </cell>
          <cell r="C99" t="str">
            <v>43501.A</v>
          </cell>
          <cell r="D99" t="str">
            <v>4021.mc</v>
          </cell>
          <cell r="E99" t="str">
            <v>MC2</v>
          </cell>
          <cell r="F99" t="str">
            <v>IC</v>
          </cell>
          <cell r="G99" t="str">
            <v>DEPT</v>
          </cell>
          <cell r="I99">
            <v>3957.6</v>
          </cell>
          <cell r="J99">
            <v>3419.56</v>
          </cell>
          <cell r="K99" t="str">
            <v>0</v>
          </cell>
          <cell r="L99" t="str">
            <v>0</v>
          </cell>
          <cell r="M99" t="str">
            <v>0</v>
          </cell>
          <cell r="N99" t="str">
            <v>0</v>
          </cell>
          <cell r="O99" t="str">
            <v>0</v>
          </cell>
          <cell r="P99" t="str">
            <v>0</v>
          </cell>
          <cell r="Q99" t="str">
            <v>0</v>
          </cell>
          <cell r="R99" t="str">
            <v>0</v>
          </cell>
          <cell r="S99" t="str">
            <v>0</v>
          </cell>
          <cell r="T99" t="str">
            <v>0</v>
          </cell>
          <cell r="U99">
            <v>7377.16</v>
          </cell>
          <cell r="Y99" t="str">
            <v>2905.rc</v>
          </cell>
          <cell r="Z99" t="str">
            <v>43501.A</v>
          </cell>
          <cell r="AA99" t="str">
            <v>4021.mc</v>
          </cell>
          <cell r="AB99" t="str">
            <v>MC2</v>
          </cell>
          <cell r="AC99" t="str">
            <v>IC</v>
          </cell>
          <cell r="AD99" t="str">
            <v>DEPT</v>
          </cell>
          <cell r="AE99" t="str">
            <v>0</v>
          </cell>
          <cell r="AF99" t="str">
            <v>0</v>
          </cell>
          <cell r="AG99" t="str">
            <v>0</v>
          </cell>
          <cell r="AH99" t="str">
            <v>0</v>
          </cell>
          <cell r="AI99" t="str">
            <v>0</v>
          </cell>
          <cell r="AJ99" t="str">
            <v>0</v>
          </cell>
          <cell r="AK99" t="str">
            <v>0</v>
          </cell>
          <cell r="AL99" t="str">
            <v>0</v>
          </cell>
          <cell r="AM99" t="str">
            <v>0</v>
          </cell>
          <cell r="AN99" t="str">
            <v>0</v>
          </cell>
          <cell r="AO99" t="str">
            <v>0</v>
          </cell>
          <cell r="AP99" t="str">
            <v>0</v>
          </cell>
          <cell r="AQ99" t="str">
            <v>0</v>
          </cell>
        </row>
        <row r="100">
          <cell r="B100" t="str">
            <v>2905.rc</v>
          </cell>
          <cell r="C100" t="str">
            <v>43501.A</v>
          </cell>
          <cell r="D100" t="str">
            <v>4022.mc</v>
          </cell>
          <cell r="E100" t="str">
            <v>MC2</v>
          </cell>
          <cell r="F100" t="str">
            <v>IC</v>
          </cell>
          <cell r="G100" t="str">
            <v>DEPT</v>
          </cell>
          <cell r="I100">
            <v>1499.94</v>
          </cell>
          <cell r="J100">
            <v>1499.94</v>
          </cell>
          <cell r="K100" t="str">
            <v>0</v>
          </cell>
          <cell r="L100" t="str">
            <v>0</v>
          </cell>
          <cell r="M100" t="str">
            <v>0</v>
          </cell>
          <cell r="N100" t="str">
            <v>0</v>
          </cell>
          <cell r="O100" t="str">
            <v>0</v>
          </cell>
          <cell r="P100" t="str">
            <v>0</v>
          </cell>
          <cell r="Q100" t="str">
            <v>0</v>
          </cell>
          <cell r="R100" t="str">
            <v>0</v>
          </cell>
          <cell r="S100" t="str">
            <v>0</v>
          </cell>
          <cell r="T100" t="str">
            <v>0</v>
          </cell>
          <cell r="U100">
            <v>2999.88</v>
          </cell>
          <cell r="Y100" t="str">
            <v>2905.rc</v>
          </cell>
          <cell r="Z100" t="str">
            <v>43501.A</v>
          </cell>
          <cell r="AA100" t="str">
            <v>4022.mc</v>
          </cell>
          <cell r="AB100" t="str">
            <v>MC2</v>
          </cell>
          <cell r="AC100" t="str">
            <v>IC</v>
          </cell>
          <cell r="AD100" t="str">
            <v>DEPT</v>
          </cell>
          <cell r="AE100" t="str">
            <v>0</v>
          </cell>
          <cell r="AF100" t="str">
            <v>0</v>
          </cell>
          <cell r="AG100" t="str">
            <v>0</v>
          </cell>
          <cell r="AH100" t="str">
            <v>0</v>
          </cell>
          <cell r="AI100" t="str">
            <v>0</v>
          </cell>
          <cell r="AJ100" t="str">
            <v>0</v>
          </cell>
          <cell r="AK100" t="str">
            <v>0</v>
          </cell>
          <cell r="AL100" t="str">
            <v>0</v>
          </cell>
          <cell r="AM100" t="str">
            <v>0</v>
          </cell>
          <cell r="AN100" t="str">
            <v>0</v>
          </cell>
          <cell r="AO100" t="str">
            <v>0</v>
          </cell>
          <cell r="AP100" t="str">
            <v>0</v>
          </cell>
          <cell r="AQ100" t="str">
            <v>0</v>
          </cell>
        </row>
        <row r="101">
          <cell r="B101" t="str">
            <v>2905.rc</v>
          </cell>
          <cell r="C101" t="str">
            <v>43501.A</v>
          </cell>
          <cell r="D101" t="str">
            <v>4023.mc</v>
          </cell>
          <cell r="E101" t="str">
            <v>MC2</v>
          </cell>
          <cell r="F101" t="str">
            <v>IC</v>
          </cell>
          <cell r="G101" t="str">
            <v>DEPT</v>
          </cell>
          <cell r="I101">
            <v>339816.3</v>
          </cell>
          <cell r="J101">
            <v>362774.42</v>
          </cell>
          <cell r="K101" t="str">
            <v>0</v>
          </cell>
          <cell r="L101" t="str">
            <v>0</v>
          </cell>
          <cell r="M101" t="str">
            <v>0</v>
          </cell>
          <cell r="N101" t="str">
            <v>0</v>
          </cell>
          <cell r="O101" t="str">
            <v>0</v>
          </cell>
          <cell r="P101" t="str">
            <v>0</v>
          </cell>
          <cell r="Q101" t="str">
            <v>0</v>
          </cell>
          <cell r="R101" t="str">
            <v>0</v>
          </cell>
          <cell r="S101" t="str">
            <v>0</v>
          </cell>
          <cell r="T101" t="str">
            <v>0</v>
          </cell>
          <cell r="U101">
            <v>702590.72</v>
          </cell>
          <cell r="Y101" t="str">
            <v>2905.rc</v>
          </cell>
          <cell r="Z101" t="str">
            <v>43501.A</v>
          </cell>
          <cell r="AA101" t="str">
            <v>4023.mc</v>
          </cell>
          <cell r="AB101" t="str">
            <v>MC2</v>
          </cell>
          <cell r="AC101" t="str">
            <v>IC</v>
          </cell>
          <cell r="AD101" t="str">
            <v>DEPT</v>
          </cell>
          <cell r="AE101">
            <v>553566.24448736443</v>
          </cell>
          <cell r="AF101">
            <v>555186.10704249085</v>
          </cell>
          <cell r="AG101">
            <v>560707.32097206579</v>
          </cell>
          <cell r="AH101">
            <v>568232.03526234522</v>
          </cell>
          <cell r="AI101">
            <v>577280.50240972184</v>
          </cell>
          <cell r="AJ101">
            <v>587537.67238562461</v>
          </cell>
          <cell r="AK101">
            <v>598088.02316176833</v>
          </cell>
          <cell r="AL101">
            <v>608125.12543015077</v>
          </cell>
          <cell r="AM101">
            <v>618961.29417584918</v>
          </cell>
          <cell r="AN101">
            <v>631895.72123409063</v>
          </cell>
          <cell r="AO101">
            <v>646203.86402174982</v>
          </cell>
          <cell r="AP101">
            <v>661168.42538153229</v>
          </cell>
          <cell r="AQ101">
            <v>7166952.3359647542</v>
          </cell>
        </row>
        <row r="102">
          <cell r="B102" t="str">
            <v>2905.rc</v>
          </cell>
          <cell r="C102" t="str">
            <v>43501.A</v>
          </cell>
          <cell r="D102" t="str">
            <v>4030.mc</v>
          </cell>
          <cell r="E102" t="str">
            <v>MC2</v>
          </cell>
          <cell r="F102" t="str">
            <v>IC</v>
          </cell>
          <cell r="G102" t="str">
            <v>DEPT</v>
          </cell>
          <cell r="I102" t="str">
            <v>0</v>
          </cell>
          <cell r="J102">
            <v>157.5</v>
          </cell>
          <cell r="K102" t="str">
            <v>0</v>
          </cell>
          <cell r="L102" t="str">
            <v>0</v>
          </cell>
          <cell r="M102" t="str">
            <v>0</v>
          </cell>
          <cell r="N102" t="str">
            <v>0</v>
          </cell>
          <cell r="O102" t="str">
            <v>0</v>
          </cell>
          <cell r="P102" t="str">
            <v>0</v>
          </cell>
          <cell r="Q102" t="str">
            <v>0</v>
          </cell>
          <cell r="R102" t="str">
            <v>0</v>
          </cell>
          <cell r="S102" t="str">
            <v>0</v>
          </cell>
          <cell r="T102" t="str">
            <v>0</v>
          </cell>
          <cell r="U102">
            <v>157.5</v>
          </cell>
          <cell r="Y102" t="str">
            <v>2905.rc</v>
          </cell>
          <cell r="Z102" t="str">
            <v>43501.A</v>
          </cell>
          <cell r="AA102" t="str">
            <v>4030.mc</v>
          </cell>
          <cell r="AB102" t="str">
            <v>MC2</v>
          </cell>
          <cell r="AC102" t="str">
            <v>IC</v>
          </cell>
          <cell r="AD102" t="str">
            <v>DEPT</v>
          </cell>
          <cell r="AE102" t="str">
            <v>0</v>
          </cell>
          <cell r="AF102" t="str">
            <v>0</v>
          </cell>
          <cell r="AG102" t="str">
            <v>0</v>
          </cell>
          <cell r="AH102" t="str">
            <v>0</v>
          </cell>
          <cell r="AI102" t="str">
            <v>0</v>
          </cell>
          <cell r="AJ102" t="str">
            <v>0</v>
          </cell>
          <cell r="AK102" t="str">
            <v>0</v>
          </cell>
          <cell r="AL102" t="str">
            <v>0</v>
          </cell>
          <cell r="AM102" t="str">
            <v>0</v>
          </cell>
          <cell r="AN102" t="str">
            <v>0</v>
          </cell>
          <cell r="AO102" t="str">
            <v>0</v>
          </cell>
          <cell r="AP102" t="str">
            <v>0</v>
          </cell>
          <cell r="AQ102" t="str">
            <v>0</v>
          </cell>
        </row>
        <row r="103">
          <cell r="B103" t="str">
            <v>2905.rc</v>
          </cell>
          <cell r="C103" t="str">
            <v>43501.A</v>
          </cell>
          <cell r="D103" t="str">
            <v>4031.mc</v>
          </cell>
          <cell r="E103" t="str">
            <v>MC2</v>
          </cell>
          <cell r="F103" t="str">
            <v>IC</v>
          </cell>
          <cell r="G103" t="str">
            <v>DEPT</v>
          </cell>
          <cell r="I103">
            <v>1507.5</v>
          </cell>
          <cell r="J103">
            <v>382.5</v>
          </cell>
          <cell r="K103" t="str">
            <v>0</v>
          </cell>
          <cell r="L103" t="str">
            <v>0</v>
          </cell>
          <cell r="M103" t="str">
            <v>0</v>
          </cell>
          <cell r="N103" t="str">
            <v>0</v>
          </cell>
          <cell r="O103" t="str">
            <v>0</v>
          </cell>
          <cell r="P103" t="str">
            <v>0</v>
          </cell>
          <cell r="Q103" t="str">
            <v>0</v>
          </cell>
          <cell r="R103" t="str">
            <v>0</v>
          </cell>
          <cell r="S103" t="str">
            <v>0</v>
          </cell>
          <cell r="T103" t="str">
            <v>0</v>
          </cell>
          <cell r="U103">
            <v>1890</v>
          </cell>
          <cell r="Y103" t="str">
            <v>2905.rc</v>
          </cell>
          <cell r="Z103" t="str">
            <v>43501.A</v>
          </cell>
          <cell r="AA103" t="str">
            <v>4031.mc</v>
          </cell>
          <cell r="AB103" t="str">
            <v>MC2</v>
          </cell>
          <cell r="AC103" t="str">
            <v>IC</v>
          </cell>
          <cell r="AD103" t="str">
            <v>DEPT</v>
          </cell>
          <cell r="AE103" t="str">
            <v>0</v>
          </cell>
          <cell r="AF103" t="str">
            <v>0</v>
          </cell>
          <cell r="AG103" t="str">
            <v>0</v>
          </cell>
          <cell r="AH103" t="str">
            <v>0</v>
          </cell>
          <cell r="AI103" t="str">
            <v>0</v>
          </cell>
          <cell r="AJ103" t="str">
            <v>0</v>
          </cell>
          <cell r="AK103" t="str">
            <v>0</v>
          </cell>
          <cell r="AL103" t="str">
            <v>0</v>
          </cell>
          <cell r="AM103" t="str">
            <v>0</v>
          </cell>
          <cell r="AN103" t="str">
            <v>0</v>
          </cell>
          <cell r="AO103" t="str">
            <v>0</v>
          </cell>
          <cell r="AP103" t="str">
            <v>0</v>
          </cell>
          <cell r="AQ103" t="str">
            <v>0</v>
          </cell>
        </row>
        <row r="104">
          <cell r="B104" t="str">
            <v>2905.rc</v>
          </cell>
          <cell r="C104" t="str">
            <v>43501.A</v>
          </cell>
          <cell r="D104" t="str">
            <v>4040.mc</v>
          </cell>
          <cell r="E104" t="str">
            <v>MC2</v>
          </cell>
          <cell r="F104" t="str">
            <v>IC</v>
          </cell>
          <cell r="G104" t="str">
            <v>DEPT</v>
          </cell>
          <cell r="I104">
            <v>1653.29</v>
          </cell>
          <cell r="J104">
            <v>1600.33</v>
          </cell>
          <cell r="K104" t="str">
            <v>0</v>
          </cell>
          <cell r="L104" t="str">
            <v>0</v>
          </cell>
          <cell r="M104" t="str">
            <v>0</v>
          </cell>
          <cell r="N104" t="str">
            <v>0</v>
          </cell>
          <cell r="O104" t="str">
            <v>0</v>
          </cell>
          <cell r="P104" t="str">
            <v>0</v>
          </cell>
          <cell r="Q104" t="str">
            <v>0</v>
          </cell>
          <cell r="R104" t="str">
            <v>0</v>
          </cell>
          <cell r="S104" t="str">
            <v>0</v>
          </cell>
          <cell r="T104" t="str">
            <v>0</v>
          </cell>
          <cell r="U104">
            <v>3253.62</v>
          </cell>
          <cell r="Y104" t="str">
            <v>2905.rc</v>
          </cell>
          <cell r="Z104" t="str">
            <v>43501.A</v>
          </cell>
          <cell r="AA104" t="str">
            <v>4040.mc</v>
          </cell>
          <cell r="AB104" t="str">
            <v>MC2</v>
          </cell>
          <cell r="AC104" t="str">
            <v>IC</v>
          </cell>
          <cell r="AD104" t="str">
            <v>DEPT</v>
          </cell>
          <cell r="AE104" t="str">
            <v>0</v>
          </cell>
          <cell r="AF104" t="str">
            <v>0</v>
          </cell>
          <cell r="AG104" t="str">
            <v>0</v>
          </cell>
          <cell r="AH104" t="str">
            <v>0</v>
          </cell>
          <cell r="AI104" t="str">
            <v>0</v>
          </cell>
          <cell r="AJ104" t="str">
            <v>0</v>
          </cell>
          <cell r="AK104" t="str">
            <v>0</v>
          </cell>
          <cell r="AL104" t="str">
            <v>0</v>
          </cell>
          <cell r="AM104" t="str">
            <v>0</v>
          </cell>
          <cell r="AN104" t="str">
            <v>0</v>
          </cell>
          <cell r="AO104" t="str">
            <v>0</v>
          </cell>
          <cell r="AP104" t="str">
            <v>0</v>
          </cell>
          <cell r="AQ104" t="str">
            <v>0</v>
          </cell>
        </row>
        <row r="105">
          <cell r="B105" t="str">
            <v>2905.rc</v>
          </cell>
          <cell r="C105" t="str">
            <v>43501.A</v>
          </cell>
          <cell r="D105" t="str">
            <v>4041.mc</v>
          </cell>
          <cell r="E105" t="str">
            <v>MC2</v>
          </cell>
          <cell r="F105" t="str">
            <v>IC</v>
          </cell>
          <cell r="G105" t="str">
            <v>DEPT</v>
          </cell>
          <cell r="I105">
            <v>136.06</v>
          </cell>
          <cell r="J105">
            <v>116.98</v>
          </cell>
          <cell r="K105" t="str">
            <v>0</v>
          </cell>
          <cell r="L105" t="str">
            <v>0</v>
          </cell>
          <cell r="M105" t="str">
            <v>0</v>
          </cell>
          <cell r="N105" t="str">
            <v>0</v>
          </cell>
          <cell r="O105" t="str">
            <v>0</v>
          </cell>
          <cell r="P105" t="str">
            <v>0</v>
          </cell>
          <cell r="Q105" t="str">
            <v>0</v>
          </cell>
          <cell r="R105" t="str">
            <v>0</v>
          </cell>
          <cell r="S105" t="str">
            <v>0</v>
          </cell>
          <cell r="T105" t="str">
            <v>0</v>
          </cell>
          <cell r="U105">
            <v>253.04</v>
          </cell>
          <cell r="Y105" t="str">
            <v>2905.rc</v>
          </cell>
          <cell r="Z105" t="str">
            <v>43501.A</v>
          </cell>
          <cell r="AA105" t="str">
            <v>4041.mc</v>
          </cell>
          <cell r="AB105" t="str">
            <v>MC2</v>
          </cell>
          <cell r="AC105" t="str">
            <v>IC</v>
          </cell>
          <cell r="AD105" t="str">
            <v>DEPT</v>
          </cell>
          <cell r="AE105" t="str">
            <v>0</v>
          </cell>
          <cell r="AF105" t="str">
            <v>0</v>
          </cell>
          <cell r="AG105" t="str">
            <v>0</v>
          </cell>
          <cell r="AH105" t="str">
            <v>0</v>
          </cell>
          <cell r="AI105" t="str">
            <v>0</v>
          </cell>
          <cell r="AJ105" t="str">
            <v>0</v>
          </cell>
          <cell r="AK105" t="str">
            <v>0</v>
          </cell>
          <cell r="AL105" t="str">
            <v>0</v>
          </cell>
          <cell r="AM105" t="str">
            <v>0</v>
          </cell>
          <cell r="AN105" t="str">
            <v>0</v>
          </cell>
          <cell r="AO105" t="str">
            <v>0</v>
          </cell>
          <cell r="AP105" t="str">
            <v>0</v>
          </cell>
          <cell r="AQ105" t="str">
            <v>0</v>
          </cell>
        </row>
        <row r="106">
          <cell r="B106" t="str">
            <v>2905.rc</v>
          </cell>
          <cell r="C106" t="str">
            <v>43501.A</v>
          </cell>
          <cell r="D106" t="str">
            <v>4042.mc</v>
          </cell>
          <cell r="E106" t="str">
            <v>MC2</v>
          </cell>
          <cell r="F106" t="str">
            <v>IC</v>
          </cell>
          <cell r="G106" t="str">
            <v>DEPT</v>
          </cell>
          <cell r="I106">
            <v>160</v>
          </cell>
          <cell r="J106">
            <v>160</v>
          </cell>
          <cell r="K106" t="str">
            <v>0</v>
          </cell>
          <cell r="L106" t="str">
            <v>0</v>
          </cell>
          <cell r="M106" t="str">
            <v>0</v>
          </cell>
          <cell r="N106" t="str">
            <v>0</v>
          </cell>
          <cell r="O106" t="str">
            <v>0</v>
          </cell>
          <cell r="P106" t="str">
            <v>0</v>
          </cell>
          <cell r="Q106" t="str">
            <v>0</v>
          </cell>
          <cell r="R106" t="str">
            <v>0</v>
          </cell>
          <cell r="S106" t="str">
            <v>0</v>
          </cell>
          <cell r="T106" t="str">
            <v>0</v>
          </cell>
          <cell r="U106">
            <v>320</v>
          </cell>
          <cell r="Y106" t="str">
            <v>2905.rc</v>
          </cell>
          <cell r="Z106" t="str">
            <v>43501.A</v>
          </cell>
          <cell r="AA106" t="str">
            <v>4042.mc</v>
          </cell>
          <cell r="AB106" t="str">
            <v>MC2</v>
          </cell>
          <cell r="AC106" t="str">
            <v>IC</v>
          </cell>
          <cell r="AD106" t="str">
            <v>DEPT</v>
          </cell>
          <cell r="AE106" t="str">
            <v>0</v>
          </cell>
          <cell r="AF106" t="str">
            <v>0</v>
          </cell>
          <cell r="AG106" t="str">
            <v>0</v>
          </cell>
          <cell r="AH106" t="str">
            <v>0</v>
          </cell>
          <cell r="AI106" t="str">
            <v>0</v>
          </cell>
          <cell r="AJ106" t="str">
            <v>0</v>
          </cell>
          <cell r="AK106" t="str">
            <v>0</v>
          </cell>
          <cell r="AL106" t="str">
            <v>0</v>
          </cell>
          <cell r="AM106" t="str">
            <v>0</v>
          </cell>
          <cell r="AN106" t="str">
            <v>0</v>
          </cell>
          <cell r="AO106" t="str">
            <v>0</v>
          </cell>
          <cell r="AP106" t="str">
            <v>0</v>
          </cell>
          <cell r="AQ106" t="str">
            <v>0</v>
          </cell>
        </row>
        <row r="107">
          <cell r="B107" t="str">
            <v>2905.rc</v>
          </cell>
          <cell r="C107" t="str">
            <v>43501.A</v>
          </cell>
          <cell r="D107" t="str">
            <v>4043.mc</v>
          </cell>
          <cell r="E107" t="str">
            <v>MC2</v>
          </cell>
          <cell r="F107" t="str">
            <v>IC</v>
          </cell>
          <cell r="G107" t="str">
            <v>DEPT</v>
          </cell>
          <cell r="I107">
            <v>612.15</v>
          </cell>
          <cell r="J107">
            <v>646.5</v>
          </cell>
          <cell r="K107" t="str">
            <v>0</v>
          </cell>
          <cell r="L107" t="str">
            <v>0</v>
          </cell>
          <cell r="M107" t="str">
            <v>0</v>
          </cell>
          <cell r="N107" t="str">
            <v>0</v>
          </cell>
          <cell r="O107" t="str">
            <v>0</v>
          </cell>
          <cell r="P107" t="str">
            <v>0</v>
          </cell>
          <cell r="Q107" t="str">
            <v>0</v>
          </cell>
          <cell r="R107" t="str">
            <v>0</v>
          </cell>
          <cell r="S107" t="str">
            <v>0</v>
          </cell>
          <cell r="T107" t="str">
            <v>0</v>
          </cell>
          <cell r="U107">
            <v>1258.6500000000001</v>
          </cell>
          <cell r="Y107" t="str">
            <v>2905.rc</v>
          </cell>
          <cell r="Z107" t="str">
            <v>43501.A</v>
          </cell>
          <cell r="AA107" t="str">
            <v>4043.mc</v>
          </cell>
          <cell r="AB107" t="str">
            <v>MC2</v>
          </cell>
          <cell r="AC107" t="str">
            <v>IC</v>
          </cell>
          <cell r="AD107" t="str">
            <v>DEPT</v>
          </cell>
          <cell r="AE107" t="str">
            <v>0</v>
          </cell>
          <cell r="AF107" t="str">
            <v>0</v>
          </cell>
          <cell r="AG107" t="str">
            <v>0</v>
          </cell>
          <cell r="AH107" t="str">
            <v>0</v>
          </cell>
          <cell r="AI107" t="str">
            <v>0</v>
          </cell>
          <cell r="AJ107" t="str">
            <v>0</v>
          </cell>
          <cell r="AK107" t="str">
            <v>0</v>
          </cell>
          <cell r="AL107" t="str">
            <v>0</v>
          </cell>
          <cell r="AM107" t="str">
            <v>0</v>
          </cell>
          <cell r="AN107" t="str">
            <v>0</v>
          </cell>
          <cell r="AO107" t="str">
            <v>0</v>
          </cell>
          <cell r="AP107" t="str">
            <v>0</v>
          </cell>
          <cell r="AQ107" t="str">
            <v>0</v>
          </cell>
        </row>
        <row r="108">
          <cell r="B108" t="str">
            <v>2905.rc</v>
          </cell>
          <cell r="C108" t="str">
            <v>43501.A</v>
          </cell>
          <cell r="D108" t="str">
            <v>4050.mc</v>
          </cell>
          <cell r="E108" t="str">
            <v>MC2</v>
          </cell>
          <cell r="F108" t="str">
            <v>IC</v>
          </cell>
          <cell r="G108" t="str">
            <v>DEPT</v>
          </cell>
          <cell r="I108">
            <v>2460</v>
          </cell>
          <cell r="J108">
            <v>143363.10999999999</v>
          </cell>
          <cell r="K108" t="str">
            <v>0</v>
          </cell>
          <cell r="L108" t="str">
            <v>0</v>
          </cell>
          <cell r="M108" t="str">
            <v>0</v>
          </cell>
          <cell r="N108" t="str">
            <v>0</v>
          </cell>
          <cell r="O108" t="str">
            <v>0</v>
          </cell>
          <cell r="P108" t="str">
            <v>0</v>
          </cell>
          <cell r="Q108" t="str">
            <v>0</v>
          </cell>
          <cell r="R108" t="str">
            <v>0</v>
          </cell>
          <cell r="S108" t="str">
            <v>0</v>
          </cell>
          <cell r="T108" t="str">
            <v>0</v>
          </cell>
          <cell r="U108">
            <v>145823.10999999999</v>
          </cell>
          <cell r="Y108" t="str">
            <v>2905.rc</v>
          </cell>
          <cell r="Z108" t="str">
            <v>43501.A</v>
          </cell>
          <cell r="AA108" t="str">
            <v>4050.mc</v>
          </cell>
          <cell r="AB108" t="str">
            <v>MC2</v>
          </cell>
          <cell r="AC108" t="str">
            <v>IC</v>
          </cell>
          <cell r="AD108" t="str">
            <v>DEPT</v>
          </cell>
          <cell r="AE108" t="str">
            <v>0</v>
          </cell>
          <cell r="AF108" t="str">
            <v>0</v>
          </cell>
          <cell r="AG108" t="str">
            <v>0</v>
          </cell>
          <cell r="AH108" t="str">
            <v>0</v>
          </cell>
          <cell r="AI108" t="str">
            <v>0</v>
          </cell>
          <cell r="AJ108" t="str">
            <v>0</v>
          </cell>
          <cell r="AK108" t="str">
            <v>0</v>
          </cell>
          <cell r="AL108" t="str">
            <v>0</v>
          </cell>
          <cell r="AM108" t="str">
            <v>0</v>
          </cell>
          <cell r="AN108" t="str">
            <v>0</v>
          </cell>
          <cell r="AO108" t="str">
            <v>0</v>
          </cell>
          <cell r="AP108" t="str">
            <v>0</v>
          </cell>
          <cell r="AQ108" t="str">
            <v>0</v>
          </cell>
        </row>
        <row r="109">
          <cell r="B109" t="str">
            <v>2905.rc</v>
          </cell>
          <cell r="C109" t="str">
            <v>43501.A</v>
          </cell>
          <cell r="D109" t="str">
            <v>4051.mc</v>
          </cell>
          <cell r="E109" t="str">
            <v>MC2</v>
          </cell>
          <cell r="F109" t="str">
            <v>IC</v>
          </cell>
          <cell r="G109" t="str">
            <v>DEPT</v>
          </cell>
          <cell r="I109" t="str">
            <v>0</v>
          </cell>
          <cell r="J109">
            <v>16150.66</v>
          </cell>
          <cell r="K109" t="str">
            <v>0</v>
          </cell>
          <cell r="L109" t="str">
            <v>0</v>
          </cell>
          <cell r="M109" t="str">
            <v>0</v>
          </cell>
          <cell r="N109" t="str">
            <v>0</v>
          </cell>
          <cell r="O109" t="str">
            <v>0</v>
          </cell>
          <cell r="P109" t="str">
            <v>0</v>
          </cell>
          <cell r="Q109" t="str">
            <v>0</v>
          </cell>
          <cell r="R109" t="str">
            <v>0</v>
          </cell>
          <cell r="S109" t="str">
            <v>0</v>
          </cell>
          <cell r="T109" t="str">
            <v>0</v>
          </cell>
          <cell r="U109">
            <v>16150.66</v>
          </cell>
          <cell r="Y109" t="str">
            <v>2905.rc</v>
          </cell>
          <cell r="Z109" t="str">
            <v>43501.A</v>
          </cell>
          <cell r="AA109" t="str">
            <v>4051.mc</v>
          </cell>
          <cell r="AB109" t="str">
            <v>MC2</v>
          </cell>
          <cell r="AC109" t="str">
            <v>IC</v>
          </cell>
          <cell r="AD109" t="str">
            <v>DEPT</v>
          </cell>
          <cell r="AE109" t="str">
            <v>0</v>
          </cell>
          <cell r="AF109" t="str">
            <v>0</v>
          </cell>
          <cell r="AG109" t="str">
            <v>0</v>
          </cell>
          <cell r="AH109" t="str">
            <v>0</v>
          </cell>
          <cell r="AI109" t="str">
            <v>0</v>
          </cell>
          <cell r="AJ109" t="str">
            <v>0</v>
          </cell>
          <cell r="AK109" t="str">
            <v>0</v>
          </cell>
          <cell r="AL109" t="str">
            <v>0</v>
          </cell>
          <cell r="AM109" t="str">
            <v>0</v>
          </cell>
          <cell r="AN109" t="str">
            <v>0</v>
          </cell>
          <cell r="AO109" t="str">
            <v>0</v>
          </cell>
          <cell r="AP109" t="str">
            <v>0</v>
          </cell>
          <cell r="AQ109" t="str">
            <v>0</v>
          </cell>
        </row>
        <row r="110">
          <cell r="B110" t="str">
            <v>2905.rc</v>
          </cell>
          <cell r="C110" t="str">
            <v>43501.A</v>
          </cell>
          <cell r="D110" t="str">
            <v>4052.mc</v>
          </cell>
          <cell r="E110" t="str">
            <v>MC2</v>
          </cell>
          <cell r="F110" t="str">
            <v>IC</v>
          </cell>
          <cell r="G110" t="str">
            <v>DEPT</v>
          </cell>
          <cell r="I110" t="str">
            <v>0</v>
          </cell>
          <cell r="J110">
            <v>5910.38</v>
          </cell>
          <cell r="K110" t="str">
            <v>0</v>
          </cell>
          <cell r="L110" t="str">
            <v>0</v>
          </cell>
          <cell r="M110" t="str">
            <v>0</v>
          </cell>
          <cell r="N110" t="str">
            <v>0</v>
          </cell>
          <cell r="O110" t="str">
            <v>0</v>
          </cell>
          <cell r="P110" t="str">
            <v>0</v>
          </cell>
          <cell r="Q110" t="str">
            <v>0</v>
          </cell>
          <cell r="R110" t="str">
            <v>0</v>
          </cell>
          <cell r="S110" t="str">
            <v>0</v>
          </cell>
          <cell r="T110" t="str">
            <v>0</v>
          </cell>
          <cell r="U110">
            <v>5910.38</v>
          </cell>
          <cell r="Y110" t="str">
            <v>2905.rc</v>
          </cell>
          <cell r="Z110" t="str">
            <v>43501.A</v>
          </cell>
          <cell r="AA110" t="str">
            <v>4052.mc</v>
          </cell>
          <cell r="AB110" t="str">
            <v>MC2</v>
          </cell>
          <cell r="AC110" t="str">
            <v>IC</v>
          </cell>
          <cell r="AD110" t="str">
            <v>DEPT</v>
          </cell>
          <cell r="AE110" t="str">
            <v>0</v>
          </cell>
          <cell r="AF110" t="str">
            <v>0</v>
          </cell>
          <cell r="AG110" t="str">
            <v>0</v>
          </cell>
          <cell r="AH110" t="str">
            <v>0</v>
          </cell>
          <cell r="AI110" t="str">
            <v>0</v>
          </cell>
          <cell r="AJ110" t="str">
            <v>0</v>
          </cell>
          <cell r="AK110" t="str">
            <v>0</v>
          </cell>
          <cell r="AL110" t="str">
            <v>0</v>
          </cell>
          <cell r="AM110" t="str">
            <v>0</v>
          </cell>
          <cell r="AN110" t="str">
            <v>0</v>
          </cell>
          <cell r="AO110" t="str">
            <v>0</v>
          </cell>
          <cell r="AP110" t="str">
            <v>0</v>
          </cell>
          <cell r="AQ110" t="str">
            <v>0</v>
          </cell>
        </row>
        <row r="111">
          <cell r="B111" t="str">
            <v>2905.rc</v>
          </cell>
          <cell r="C111" t="str">
            <v>43501.A</v>
          </cell>
          <cell r="D111" t="str">
            <v>4053.mc</v>
          </cell>
          <cell r="E111" t="str">
            <v>MC2</v>
          </cell>
          <cell r="F111" t="str">
            <v>IC</v>
          </cell>
          <cell r="G111" t="str">
            <v>DEPT</v>
          </cell>
          <cell r="I111" t="str">
            <v>0</v>
          </cell>
          <cell r="J111">
            <v>2669.34</v>
          </cell>
          <cell r="K111" t="str">
            <v>0</v>
          </cell>
          <cell r="L111" t="str">
            <v>0</v>
          </cell>
          <cell r="M111" t="str">
            <v>0</v>
          </cell>
          <cell r="N111" t="str">
            <v>0</v>
          </cell>
          <cell r="O111" t="str">
            <v>0</v>
          </cell>
          <cell r="P111" t="str">
            <v>0</v>
          </cell>
          <cell r="Q111" t="str">
            <v>0</v>
          </cell>
          <cell r="R111" t="str">
            <v>0</v>
          </cell>
          <cell r="S111" t="str">
            <v>0</v>
          </cell>
          <cell r="T111" t="str">
            <v>0</v>
          </cell>
          <cell r="U111">
            <v>2669.34</v>
          </cell>
          <cell r="Y111" t="str">
            <v>2905.rc</v>
          </cell>
          <cell r="Z111" t="str">
            <v>43501.A</v>
          </cell>
          <cell r="AA111" t="str">
            <v>4053.mc</v>
          </cell>
          <cell r="AB111" t="str">
            <v>MC2</v>
          </cell>
          <cell r="AC111" t="str">
            <v>IC</v>
          </cell>
          <cell r="AD111" t="str">
            <v>DEPT</v>
          </cell>
          <cell r="AE111" t="str">
            <v>0</v>
          </cell>
          <cell r="AF111" t="str">
            <v>0</v>
          </cell>
          <cell r="AG111" t="str">
            <v>0</v>
          </cell>
          <cell r="AH111" t="str">
            <v>0</v>
          </cell>
          <cell r="AI111" t="str">
            <v>0</v>
          </cell>
          <cell r="AJ111" t="str">
            <v>0</v>
          </cell>
          <cell r="AK111" t="str">
            <v>0</v>
          </cell>
          <cell r="AL111" t="str">
            <v>0</v>
          </cell>
          <cell r="AM111" t="str">
            <v>0</v>
          </cell>
          <cell r="AN111" t="str">
            <v>0</v>
          </cell>
          <cell r="AO111" t="str">
            <v>0</v>
          </cell>
          <cell r="AP111" t="str">
            <v>0</v>
          </cell>
          <cell r="AQ111" t="str">
            <v>0</v>
          </cell>
        </row>
        <row r="112">
          <cell r="B112" t="str">
            <v>2905.rc</v>
          </cell>
          <cell r="C112" t="str">
            <v>43501.A</v>
          </cell>
          <cell r="D112" t="str">
            <v>4054.mc</v>
          </cell>
          <cell r="E112" t="str">
            <v>MC2</v>
          </cell>
          <cell r="F112" t="str">
            <v>IC</v>
          </cell>
          <cell r="G112" t="str">
            <v>DEPT</v>
          </cell>
          <cell r="I112" t="str">
            <v>0</v>
          </cell>
          <cell r="J112">
            <v>2397.4299999999998</v>
          </cell>
          <cell r="K112" t="str">
            <v>0</v>
          </cell>
          <cell r="L112" t="str">
            <v>0</v>
          </cell>
          <cell r="M112" t="str">
            <v>0</v>
          </cell>
          <cell r="N112" t="str">
            <v>0</v>
          </cell>
          <cell r="O112" t="str">
            <v>0</v>
          </cell>
          <cell r="P112" t="str">
            <v>0</v>
          </cell>
          <cell r="Q112" t="str">
            <v>0</v>
          </cell>
          <cell r="R112" t="str">
            <v>0</v>
          </cell>
          <cell r="S112" t="str">
            <v>0</v>
          </cell>
          <cell r="T112" t="str">
            <v>0</v>
          </cell>
          <cell r="U112">
            <v>2397.4299999999998</v>
          </cell>
          <cell r="Y112" t="str">
            <v>2905.rc</v>
          </cell>
          <cell r="Z112" t="str">
            <v>43501.A</v>
          </cell>
          <cell r="AA112" t="str">
            <v>4054.mc</v>
          </cell>
          <cell r="AB112" t="str">
            <v>MC2</v>
          </cell>
          <cell r="AC112" t="str">
            <v>IC</v>
          </cell>
          <cell r="AD112" t="str">
            <v>DEPT</v>
          </cell>
          <cell r="AE112" t="str">
            <v>0</v>
          </cell>
          <cell r="AF112" t="str">
            <v>0</v>
          </cell>
          <cell r="AG112" t="str">
            <v>0</v>
          </cell>
          <cell r="AH112" t="str">
            <v>0</v>
          </cell>
          <cell r="AI112" t="str">
            <v>0</v>
          </cell>
          <cell r="AJ112" t="str">
            <v>0</v>
          </cell>
          <cell r="AK112" t="str">
            <v>0</v>
          </cell>
          <cell r="AL112" t="str">
            <v>0</v>
          </cell>
          <cell r="AM112" t="str">
            <v>0</v>
          </cell>
          <cell r="AN112" t="str">
            <v>0</v>
          </cell>
          <cell r="AO112" t="str">
            <v>0</v>
          </cell>
          <cell r="AP112" t="str">
            <v>0</v>
          </cell>
          <cell r="AQ112" t="str">
            <v>0</v>
          </cell>
        </row>
        <row r="113">
          <cell r="B113" t="str">
            <v>2905.rc</v>
          </cell>
          <cell r="C113" t="str">
            <v>43501.A</v>
          </cell>
          <cell r="D113" t="str">
            <v>4055.mc</v>
          </cell>
          <cell r="E113" t="str">
            <v>MC2</v>
          </cell>
          <cell r="F113" t="str">
            <v>IC</v>
          </cell>
          <cell r="G113" t="str">
            <v>DEPT</v>
          </cell>
          <cell r="I113" t="str">
            <v>0</v>
          </cell>
          <cell r="J113">
            <v>181.69</v>
          </cell>
          <cell r="K113" t="str">
            <v>0</v>
          </cell>
          <cell r="L113" t="str">
            <v>0</v>
          </cell>
          <cell r="M113" t="str">
            <v>0</v>
          </cell>
          <cell r="N113" t="str">
            <v>0</v>
          </cell>
          <cell r="O113" t="str">
            <v>0</v>
          </cell>
          <cell r="P113" t="str">
            <v>0</v>
          </cell>
          <cell r="Q113" t="str">
            <v>0</v>
          </cell>
          <cell r="R113" t="str">
            <v>0</v>
          </cell>
          <cell r="S113" t="str">
            <v>0</v>
          </cell>
          <cell r="T113" t="str">
            <v>0</v>
          </cell>
          <cell r="U113">
            <v>181.69</v>
          </cell>
          <cell r="Y113" t="str">
            <v>2905.rc</v>
          </cell>
          <cell r="Z113" t="str">
            <v>43501.A</v>
          </cell>
          <cell r="AA113" t="str">
            <v>4055.mc</v>
          </cell>
          <cell r="AB113" t="str">
            <v>MC2</v>
          </cell>
          <cell r="AC113" t="str">
            <v>IC</v>
          </cell>
          <cell r="AD113" t="str">
            <v>DEPT</v>
          </cell>
          <cell r="AE113" t="str">
            <v>0</v>
          </cell>
          <cell r="AF113" t="str">
            <v>0</v>
          </cell>
          <cell r="AG113" t="str">
            <v>0</v>
          </cell>
          <cell r="AH113" t="str">
            <v>0</v>
          </cell>
          <cell r="AI113" t="str">
            <v>0</v>
          </cell>
          <cell r="AJ113" t="str">
            <v>0</v>
          </cell>
          <cell r="AK113" t="str">
            <v>0</v>
          </cell>
          <cell r="AL113" t="str">
            <v>0</v>
          </cell>
          <cell r="AM113" t="str">
            <v>0</v>
          </cell>
          <cell r="AN113" t="str">
            <v>0</v>
          </cell>
          <cell r="AO113" t="str">
            <v>0</v>
          </cell>
          <cell r="AP113" t="str">
            <v>0</v>
          </cell>
          <cell r="AQ113" t="str">
            <v>0</v>
          </cell>
        </row>
        <row r="114">
          <cell r="B114" t="str">
            <v>2905.rc</v>
          </cell>
          <cell r="C114" t="str">
            <v>43501.A</v>
          </cell>
          <cell r="D114" t="str">
            <v>4060.mc</v>
          </cell>
          <cell r="E114" t="str">
            <v>MC2</v>
          </cell>
          <cell r="F114" t="str">
            <v>IC</v>
          </cell>
          <cell r="G114" t="str">
            <v>DEPT</v>
          </cell>
          <cell r="I114" t="str">
            <v>0</v>
          </cell>
          <cell r="J114">
            <v>509.58</v>
          </cell>
          <cell r="K114" t="str">
            <v>0</v>
          </cell>
          <cell r="L114" t="str">
            <v>0</v>
          </cell>
          <cell r="M114" t="str">
            <v>0</v>
          </cell>
          <cell r="N114" t="str">
            <v>0</v>
          </cell>
          <cell r="O114" t="str">
            <v>0</v>
          </cell>
          <cell r="P114" t="str">
            <v>0</v>
          </cell>
          <cell r="Q114" t="str">
            <v>0</v>
          </cell>
          <cell r="R114" t="str">
            <v>0</v>
          </cell>
          <cell r="S114" t="str">
            <v>0</v>
          </cell>
          <cell r="T114" t="str">
            <v>0</v>
          </cell>
          <cell r="U114">
            <v>509.58</v>
          </cell>
          <cell r="Y114" t="str">
            <v>2905.rc</v>
          </cell>
          <cell r="Z114" t="str">
            <v>43501.A</v>
          </cell>
          <cell r="AA114" t="str">
            <v>4060.mc</v>
          </cell>
          <cell r="AB114" t="str">
            <v>MC2</v>
          </cell>
          <cell r="AC114" t="str">
            <v>IC</v>
          </cell>
          <cell r="AD114" t="str">
            <v>DEPT</v>
          </cell>
          <cell r="AE114" t="str">
            <v>0</v>
          </cell>
          <cell r="AF114" t="str">
            <v>0</v>
          </cell>
          <cell r="AG114" t="str">
            <v>0</v>
          </cell>
          <cell r="AH114" t="str">
            <v>0</v>
          </cell>
          <cell r="AI114" t="str">
            <v>0</v>
          </cell>
          <cell r="AJ114" t="str">
            <v>0</v>
          </cell>
          <cell r="AK114" t="str">
            <v>0</v>
          </cell>
          <cell r="AL114" t="str">
            <v>0</v>
          </cell>
          <cell r="AM114" t="str">
            <v>0</v>
          </cell>
          <cell r="AN114" t="str">
            <v>0</v>
          </cell>
          <cell r="AO114" t="str">
            <v>0</v>
          </cell>
          <cell r="AP114" t="str">
            <v>0</v>
          </cell>
          <cell r="AQ114" t="str">
            <v>0</v>
          </cell>
        </row>
        <row r="115">
          <cell r="B115" t="str">
            <v>2905.rc</v>
          </cell>
          <cell r="C115" t="str">
            <v>43501.A</v>
          </cell>
          <cell r="D115" t="str">
            <v>4061.mc</v>
          </cell>
          <cell r="E115" t="str">
            <v>MC2</v>
          </cell>
          <cell r="F115" t="str">
            <v>IC</v>
          </cell>
          <cell r="G115" t="str">
            <v>DEPT</v>
          </cell>
          <cell r="I115" t="str">
            <v>0</v>
          </cell>
          <cell r="J115" t="str">
            <v>0</v>
          </cell>
          <cell r="K115" t="str">
            <v>0</v>
          </cell>
          <cell r="L115" t="str">
            <v>0</v>
          </cell>
          <cell r="M115" t="str">
            <v>0</v>
          </cell>
          <cell r="N115" t="str">
            <v>0</v>
          </cell>
          <cell r="O115" t="str">
            <v>0</v>
          </cell>
          <cell r="P115" t="str">
            <v>0</v>
          </cell>
          <cell r="Q115" t="str">
            <v>0</v>
          </cell>
          <cell r="R115" t="str">
            <v>0</v>
          </cell>
          <cell r="S115" t="str">
            <v>0</v>
          </cell>
          <cell r="T115" t="str">
            <v>0</v>
          </cell>
          <cell r="U115" t="str">
            <v>0</v>
          </cell>
          <cell r="Y115" t="str">
            <v>2905.rc</v>
          </cell>
          <cell r="Z115" t="str">
            <v>43501.A</v>
          </cell>
          <cell r="AA115" t="str">
            <v>4061.mc</v>
          </cell>
          <cell r="AB115" t="str">
            <v>MC2</v>
          </cell>
          <cell r="AC115" t="str">
            <v>IC</v>
          </cell>
          <cell r="AD115" t="str">
            <v>DEPT</v>
          </cell>
          <cell r="AE115" t="str">
            <v>0</v>
          </cell>
          <cell r="AF115" t="str">
            <v>0</v>
          </cell>
          <cell r="AG115" t="str">
            <v>0</v>
          </cell>
          <cell r="AH115" t="str">
            <v>0</v>
          </cell>
          <cell r="AI115" t="str">
            <v>0</v>
          </cell>
          <cell r="AJ115" t="str">
            <v>0</v>
          </cell>
          <cell r="AK115" t="str">
            <v>0</v>
          </cell>
          <cell r="AL115" t="str">
            <v>0</v>
          </cell>
          <cell r="AM115" t="str">
            <v>0</v>
          </cell>
          <cell r="AN115" t="str">
            <v>0</v>
          </cell>
          <cell r="AO115" t="str">
            <v>0</v>
          </cell>
          <cell r="AP115" t="str">
            <v>0</v>
          </cell>
          <cell r="AQ115" t="str">
            <v>0</v>
          </cell>
        </row>
        <row r="116">
          <cell r="B116" t="str">
            <v>2905.rc</v>
          </cell>
          <cell r="C116" t="str">
            <v>43501.A</v>
          </cell>
          <cell r="D116" t="str">
            <v>4062.mc</v>
          </cell>
          <cell r="E116" t="str">
            <v>MC2</v>
          </cell>
          <cell r="F116" t="str">
            <v>IC</v>
          </cell>
          <cell r="G116" t="str">
            <v>DEPT</v>
          </cell>
          <cell r="I116" t="str">
            <v>0</v>
          </cell>
          <cell r="J116" t="str">
            <v>0</v>
          </cell>
          <cell r="K116" t="str">
            <v>0</v>
          </cell>
          <cell r="L116" t="str">
            <v>0</v>
          </cell>
          <cell r="M116" t="str">
            <v>0</v>
          </cell>
          <cell r="N116" t="str">
            <v>0</v>
          </cell>
          <cell r="O116" t="str">
            <v>0</v>
          </cell>
          <cell r="P116" t="str">
            <v>0</v>
          </cell>
          <cell r="Q116" t="str">
            <v>0</v>
          </cell>
          <cell r="R116" t="str">
            <v>0</v>
          </cell>
          <cell r="S116" t="str">
            <v>0</v>
          </cell>
          <cell r="T116" t="str">
            <v>0</v>
          </cell>
          <cell r="U116" t="str">
            <v>0</v>
          </cell>
          <cell r="Y116" t="str">
            <v>2905.rc</v>
          </cell>
          <cell r="Z116" t="str">
            <v>43501.A</v>
          </cell>
          <cell r="AA116" t="str">
            <v>4062.mc</v>
          </cell>
          <cell r="AB116" t="str">
            <v>MC2</v>
          </cell>
          <cell r="AC116" t="str">
            <v>IC</v>
          </cell>
          <cell r="AD116" t="str">
            <v>DEPT</v>
          </cell>
          <cell r="AE116" t="str">
            <v>0</v>
          </cell>
          <cell r="AF116" t="str">
            <v>0</v>
          </cell>
          <cell r="AG116" t="str">
            <v>0</v>
          </cell>
          <cell r="AH116" t="str">
            <v>0</v>
          </cell>
          <cell r="AI116" t="str">
            <v>0</v>
          </cell>
          <cell r="AJ116" t="str">
            <v>0</v>
          </cell>
          <cell r="AK116" t="str">
            <v>0</v>
          </cell>
          <cell r="AL116" t="str">
            <v>0</v>
          </cell>
          <cell r="AM116" t="str">
            <v>0</v>
          </cell>
          <cell r="AN116" t="str">
            <v>0</v>
          </cell>
          <cell r="AO116" t="str">
            <v>0</v>
          </cell>
          <cell r="AP116" t="str">
            <v>0</v>
          </cell>
          <cell r="AQ116" t="str">
            <v>0</v>
          </cell>
        </row>
        <row r="117">
          <cell r="B117" t="str">
            <v>2905.rc</v>
          </cell>
          <cell r="C117" t="str">
            <v>43501.A</v>
          </cell>
          <cell r="D117" t="str">
            <v>4063.mc</v>
          </cell>
          <cell r="E117" t="str">
            <v>MC2</v>
          </cell>
          <cell r="F117" t="str">
            <v>IC</v>
          </cell>
          <cell r="G117" t="str">
            <v>DEPT</v>
          </cell>
          <cell r="I117" t="str">
            <v>0</v>
          </cell>
          <cell r="J117">
            <v>25605.03</v>
          </cell>
          <cell r="K117" t="str">
            <v>0</v>
          </cell>
          <cell r="L117" t="str">
            <v>0</v>
          </cell>
          <cell r="M117" t="str">
            <v>0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  <cell r="S117" t="str">
            <v>0</v>
          </cell>
          <cell r="T117" t="str">
            <v>0</v>
          </cell>
          <cell r="U117">
            <v>25605.03</v>
          </cell>
          <cell r="Y117" t="str">
            <v>2905.rc</v>
          </cell>
          <cell r="Z117" t="str">
            <v>43501.A</v>
          </cell>
          <cell r="AA117" t="str">
            <v>4063.mc</v>
          </cell>
          <cell r="AB117" t="str">
            <v>MC2</v>
          </cell>
          <cell r="AC117" t="str">
            <v>IC</v>
          </cell>
          <cell r="AD117" t="str">
            <v>DEPT</v>
          </cell>
          <cell r="AE117" t="str">
            <v>0</v>
          </cell>
          <cell r="AF117" t="str">
            <v>0</v>
          </cell>
          <cell r="AG117" t="str">
            <v>0</v>
          </cell>
          <cell r="AH117" t="str">
            <v>0</v>
          </cell>
          <cell r="AI117" t="str">
            <v>0</v>
          </cell>
          <cell r="AJ117" t="str">
            <v>0</v>
          </cell>
          <cell r="AK117" t="str">
            <v>0</v>
          </cell>
          <cell r="AL117" t="str">
            <v>0</v>
          </cell>
          <cell r="AM117" t="str">
            <v>0</v>
          </cell>
          <cell r="AN117" t="str">
            <v>0</v>
          </cell>
          <cell r="AO117" t="str">
            <v>0</v>
          </cell>
          <cell r="AP117" t="str">
            <v>0</v>
          </cell>
          <cell r="AQ117" t="str">
            <v>0</v>
          </cell>
        </row>
        <row r="118">
          <cell r="B118" t="str">
            <v>2905.rc</v>
          </cell>
          <cell r="C118" t="str">
            <v>43501.A</v>
          </cell>
          <cell r="D118" t="str">
            <v>4070.mc</v>
          </cell>
          <cell r="E118" t="str">
            <v>MC2</v>
          </cell>
          <cell r="F118" t="str">
            <v>IC</v>
          </cell>
          <cell r="G118" t="str">
            <v>DEPT</v>
          </cell>
          <cell r="I118" t="str">
            <v>0</v>
          </cell>
          <cell r="J118">
            <v>1610.91</v>
          </cell>
          <cell r="K118" t="str">
            <v>0</v>
          </cell>
          <cell r="L118" t="str">
            <v>0</v>
          </cell>
          <cell r="M118" t="str">
            <v>0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  <cell r="S118" t="str">
            <v>0</v>
          </cell>
          <cell r="T118" t="str">
            <v>0</v>
          </cell>
          <cell r="U118">
            <v>1610.91</v>
          </cell>
          <cell r="Y118" t="str">
            <v>2905.rc</v>
          </cell>
          <cell r="Z118" t="str">
            <v>43501.A</v>
          </cell>
          <cell r="AA118" t="str">
            <v>4070.mc</v>
          </cell>
          <cell r="AB118" t="str">
            <v>MC2</v>
          </cell>
          <cell r="AC118" t="str">
            <v>IC</v>
          </cell>
          <cell r="AD118" t="str">
            <v>DEPT</v>
          </cell>
          <cell r="AE118" t="str">
            <v>0</v>
          </cell>
          <cell r="AF118" t="str">
            <v>0</v>
          </cell>
          <cell r="AG118" t="str">
            <v>0</v>
          </cell>
          <cell r="AH118" t="str">
            <v>0</v>
          </cell>
          <cell r="AI118" t="str">
            <v>0</v>
          </cell>
          <cell r="AJ118" t="str">
            <v>0</v>
          </cell>
          <cell r="AK118" t="str">
            <v>0</v>
          </cell>
          <cell r="AL118" t="str">
            <v>0</v>
          </cell>
          <cell r="AM118" t="str">
            <v>0</v>
          </cell>
          <cell r="AN118" t="str">
            <v>0</v>
          </cell>
          <cell r="AO118" t="str">
            <v>0</v>
          </cell>
          <cell r="AP118" t="str">
            <v>0</v>
          </cell>
          <cell r="AQ118" t="str">
            <v>0</v>
          </cell>
        </row>
        <row r="119">
          <cell r="B119" t="str">
            <v>2905.rc</v>
          </cell>
          <cell r="C119" t="str">
            <v>43501.A</v>
          </cell>
          <cell r="D119" t="str">
            <v>4071.mc</v>
          </cell>
          <cell r="E119" t="str">
            <v>MC2</v>
          </cell>
          <cell r="F119" t="str">
            <v>IC</v>
          </cell>
          <cell r="G119" t="str">
            <v>DEPT</v>
          </cell>
          <cell r="I119" t="str">
            <v>0</v>
          </cell>
          <cell r="J119">
            <v>43403.88</v>
          </cell>
          <cell r="K119" t="str">
            <v>0</v>
          </cell>
          <cell r="L119" t="str">
            <v>0</v>
          </cell>
          <cell r="M119" t="str">
            <v>0</v>
          </cell>
          <cell r="N119" t="str">
            <v>0</v>
          </cell>
          <cell r="O119" t="str">
            <v>0</v>
          </cell>
          <cell r="P119" t="str">
            <v>0</v>
          </cell>
          <cell r="Q119" t="str">
            <v>0</v>
          </cell>
          <cell r="R119" t="str">
            <v>0</v>
          </cell>
          <cell r="S119" t="str">
            <v>0</v>
          </cell>
          <cell r="T119" t="str">
            <v>0</v>
          </cell>
          <cell r="U119">
            <v>43403.88</v>
          </cell>
          <cell r="Y119" t="str">
            <v>2905.rc</v>
          </cell>
          <cell r="Z119" t="str">
            <v>43501.A</v>
          </cell>
          <cell r="AA119" t="str">
            <v>4071.mc</v>
          </cell>
          <cell r="AB119" t="str">
            <v>MC2</v>
          </cell>
          <cell r="AC119" t="str">
            <v>IC</v>
          </cell>
          <cell r="AD119" t="str">
            <v>DEPT</v>
          </cell>
          <cell r="AE119">
            <v>14661.20115883608</v>
          </cell>
          <cell r="AF119">
            <v>18900.814147247729</v>
          </cell>
          <cell r="AG119">
            <v>23552.381005775249</v>
          </cell>
          <cell r="AH119">
            <v>29057.394695717499</v>
          </cell>
          <cell r="AI119">
            <v>35206.35824876032</v>
          </cell>
          <cell r="AJ119">
            <v>41861.76966627271</v>
          </cell>
          <cell r="AK119">
            <v>48623.629469609987</v>
          </cell>
          <cell r="AL119">
            <v>55139.625674913892</v>
          </cell>
          <cell r="AM119">
            <v>61983.649418164758</v>
          </cell>
          <cell r="AN119">
            <v>69723.852923983097</v>
          </cell>
          <cell r="AO119">
            <v>78043.714394743263</v>
          </cell>
          <cell r="AP119">
            <v>86629.877250795835</v>
          </cell>
          <cell r="AQ119">
            <v>563384.26805482036</v>
          </cell>
        </row>
        <row r="120">
          <cell r="B120" t="str">
            <v>2905.rc</v>
          </cell>
          <cell r="C120" t="str">
            <v>43501.A</v>
          </cell>
          <cell r="D120" t="str">
            <v>4072.mc</v>
          </cell>
          <cell r="E120" t="str">
            <v>MC2</v>
          </cell>
          <cell r="F120" t="str">
            <v>IC</v>
          </cell>
          <cell r="G120" t="str">
            <v>DEPT</v>
          </cell>
          <cell r="I120" t="str">
            <v>0</v>
          </cell>
          <cell r="J120">
            <v>1587.71</v>
          </cell>
          <cell r="K120" t="str">
            <v>0</v>
          </cell>
          <cell r="L120" t="str">
            <v>0</v>
          </cell>
          <cell r="M120" t="str">
            <v>0</v>
          </cell>
          <cell r="N120" t="str">
            <v>0</v>
          </cell>
          <cell r="O120" t="str">
            <v>0</v>
          </cell>
          <cell r="P120" t="str">
            <v>0</v>
          </cell>
          <cell r="Q120" t="str">
            <v>0</v>
          </cell>
          <cell r="R120" t="str">
            <v>0</v>
          </cell>
          <cell r="S120" t="str">
            <v>0</v>
          </cell>
          <cell r="T120" t="str">
            <v>0</v>
          </cell>
          <cell r="U120">
            <v>1587.71</v>
          </cell>
          <cell r="Y120" t="str">
            <v>2905.rc</v>
          </cell>
          <cell r="Z120" t="str">
            <v>43501.A</v>
          </cell>
          <cell r="AA120" t="str">
            <v>4072.mc</v>
          </cell>
          <cell r="AB120" t="str">
            <v>MC2</v>
          </cell>
          <cell r="AC120" t="str">
            <v>IC</v>
          </cell>
          <cell r="AD120" t="str">
            <v>DEPT</v>
          </cell>
          <cell r="AE120">
            <v>1796.4</v>
          </cell>
          <cell r="AF120">
            <v>5561.8539999999994</v>
          </cell>
          <cell r="AG120">
            <v>9470.4261900000001</v>
          </cell>
          <cell r="AH120">
            <v>13320.369797150001</v>
          </cell>
          <cell r="AI120">
            <v>17112.56425019275</v>
          </cell>
          <cell r="AJ120">
            <v>20847.875786439861</v>
          </cell>
          <cell r="AK120">
            <v>24527.157649643261</v>
          </cell>
          <cell r="AL120">
            <v>28151.250284898611</v>
          </cell>
          <cell r="AM120">
            <v>31720.981530625129</v>
          </cell>
          <cell r="AN120">
            <v>35237.166807665752</v>
          </cell>
          <cell r="AO120">
            <v>38700.609305550774</v>
          </cell>
          <cell r="AP120">
            <v>42112.100165967502</v>
          </cell>
          <cell r="AQ120">
            <v>268558.75576813368</v>
          </cell>
        </row>
        <row r="121">
          <cell r="B121" t="str">
            <v>2905.rc</v>
          </cell>
          <cell r="C121" t="str">
            <v>43501.A</v>
          </cell>
          <cell r="D121" t="str">
            <v>4073.mc</v>
          </cell>
          <cell r="E121" t="str">
            <v>MC2</v>
          </cell>
          <cell r="F121" t="str">
            <v>IC</v>
          </cell>
          <cell r="G121" t="str">
            <v>DEPT</v>
          </cell>
          <cell r="I121" t="str">
            <v>0</v>
          </cell>
          <cell r="J121" t="str">
            <v>0</v>
          </cell>
          <cell r="K121" t="str">
            <v>0</v>
          </cell>
          <cell r="L121" t="str">
            <v>0</v>
          </cell>
          <cell r="M121" t="str">
            <v>0</v>
          </cell>
          <cell r="N121" t="str">
            <v>0</v>
          </cell>
          <cell r="O121" t="str">
            <v>0</v>
          </cell>
          <cell r="P121" t="str">
            <v>0</v>
          </cell>
          <cell r="Q121" t="str">
            <v>0</v>
          </cell>
          <cell r="R121" t="str">
            <v>0</v>
          </cell>
          <cell r="S121" t="str">
            <v>0</v>
          </cell>
          <cell r="T121" t="str">
            <v>0</v>
          </cell>
          <cell r="U121" t="str">
            <v>0</v>
          </cell>
          <cell r="Y121" t="str">
            <v>2905.rc</v>
          </cell>
          <cell r="Z121" t="str">
            <v>43501.A</v>
          </cell>
          <cell r="AA121" t="str">
            <v>4073.mc</v>
          </cell>
          <cell r="AB121" t="str">
            <v>MC2</v>
          </cell>
          <cell r="AC121" t="str">
            <v>IC</v>
          </cell>
          <cell r="AD121" t="str">
            <v>DEPT</v>
          </cell>
          <cell r="AE121">
            <v>4811.4771195933754</v>
          </cell>
          <cell r="AF121">
            <v>7338.0600772015068</v>
          </cell>
          <cell r="AG121">
            <v>10188.79887565748</v>
          </cell>
          <cell r="AH121">
            <v>12982.522898144331</v>
          </cell>
          <cell r="AI121">
            <v>15720.37244018144</v>
          </cell>
          <cell r="AJ121">
            <v>18403.464991377808</v>
          </cell>
          <cell r="AK121">
            <v>21032.895691550249</v>
          </cell>
          <cell r="AL121">
            <v>23609.737777719249</v>
          </cell>
          <cell r="AM121">
            <v>26135.043022164871</v>
          </cell>
          <cell r="AN121">
            <v>28609.842161721572</v>
          </cell>
          <cell r="AO121">
            <v>31035.145318487139</v>
          </cell>
          <cell r="AP121">
            <v>33411.942412117402</v>
          </cell>
          <cell r="AQ121">
            <v>233279.30278591643</v>
          </cell>
        </row>
        <row r="122">
          <cell r="B122" t="str">
            <v>2905.rc</v>
          </cell>
          <cell r="C122" t="str">
            <v>43501.A</v>
          </cell>
          <cell r="D122" t="str">
            <v>4074.mc</v>
          </cell>
          <cell r="E122" t="str">
            <v>MC2</v>
          </cell>
          <cell r="F122" t="str">
            <v>IC</v>
          </cell>
          <cell r="G122" t="str">
            <v>DEPT</v>
          </cell>
          <cell r="I122" t="str">
            <v>0</v>
          </cell>
          <cell r="J122" t="str">
            <v>0</v>
          </cell>
          <cell r="K122" t="str">
            <v>0</v>
          </cell>
          <cell r="L122" t="str">
            <v>0</v>
          </cell>
          <cell r="M122" t="str">
            <v>0</v>
          </cell>
          <cell r="N122" t="str">
            <v>0</v>
          </cell>
          <cell r="O122" t="str">
            <v>0</v>
          </cell>
          <cell r="P122" t="str">
            <v>0</v>
          </cell>
          <cell r="Q122" t="str">
            <v>0</v>
          </cell>
          <cell r="R122" t="str">
            <v>0</v>
          </cell>
          <cell r="S122" t="str">
            <v>0</v>
          </cell>
          <cell r="T122" t="str">
            <v>0</v>
          </cell>
          <cell r="U122" t="str">
            <v>0</v>
          </cell>
          <cell r="Y122" t="str">
            <v>2905.rc</v>
          </cell>
          <cell r="Z122" t="str">
            <v>43501.A</v>
          </cell>
          <cell r="AA122" t="str">
            <v>4074.mc</v>
          </cell>
          <cell r="AB122" t="str">
            <v>MC2</v>
          </cell>
          <cell r="AC122" t="str">
            <v>IC</v>
          </cell>
          <cell r="AD122" t="str">
            <v>DEPT</v>
          </cell>
          <cell r="AE122">
            <v>474.13278131456059</v>
          </cell>
          <cell r="AF122">
            <v>1446.0137744108181</v>
          </cell>
          <cell r="AG122">
            <v>2472.2766227624711</v>
          </cell>
          <cell r="AH122">
            <v>3567.2753728391722</v>
          </cell>
          <cell r="AI122">
            <v>4743.4345626705408</v>
          </cell>
          <cell r="AJ122">
            <v>6009.889056450199</v>
          </cell>
          <cell r="AK122">
            <v>7370.8300477009661</v>
          </cell>
          <cell r="AL122">
            <v>8823.6585308119957</v>
          </cell>
          <cell r="AM122">
            <v>10367.795052338101</v>
          </cell>
          <cell r="AN122">
            <v>12012.879612046419</v>
          </cell>
          <cell r="AO122">
            <v>13770.656888504191</v>
          </cell>
          <cell r="AP122">
            <v>15647.062801108699</v>
          </cell>
          <cell r="AQ122">
            <v>86705.905102958146</v>
          </cell>
        </row>
        <row r="123">
          <cell r="B123" t="str">
            <v>2905.rc</v>
          </cell>
          <cell r="C123" t="str">
            <v>43501.A</v>
          </cell>
          <cell r="D123" t="str">
            <v>4075.mc</v>
          </cell>
          <cell r="E123" t="str">
            <v>MC2</v>
          </cell>
          <cell r="F123" t="str">
            <v>IC</v>
          </cell>
          <cell r="G123" t="str">
            <v>DEPT</v>
          </cell>
          <cell r="I123" t="str">
            <v>0</v>
          </cell>
          <cell r="J123" t="str">
            <v>0</v>
          </cell>
          <cell r="K123" t="str">
            <v>0</v>
          </cell>
          <cell r="L123" t="str">
            <v>0</v>
          </cell>
          <cell r="M123" t="str">
            <v>0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  <cell r="S123" t="str">
            <v>0</v>
          </cell>
          <cell r="T123" t="str">
            <v>0</v>
          </cell>
          <cell r="U123" t="str">
            <v>0</v>
          </cell>
          <cell r="Y123" t="str">
            <v>2905.rc</v>
          </cell>
          <cell r="Z123" t="str">
            <v>43501.A</v>
          </cell>
          <cell r="AA123" t="str">
            <v>4075.mc</v>
          </cell>
          <cell r="AB123" t="str">
            <v>MC2</v>
          </cell>
          <cell r="AC123" t="str">
            <v>IC</v>
          </cell>
          <cell r="AD123" t="str">
            <v>DEPT</v>
          </cell>
          <cell r="AE123">
            <v>250.5</v>
          </cell>
          <cell r="AF123">
            <v>773.24249999999995</v>
          </cell>
          <cell r="AG123">
            <v>1357.1438625000001</v>
          </cell>
          <cell r="AH123">
            <v>1944.2867045625001</v>
          </cell>
          <cell r="AI123">
            <v>2530.622403994063</v>
          </cell>
          <cell r="AJ123">
            <v>3198.663067934152</v>
          </cell>
          <cell r="AK123">
            <v>3776.18312191514</v>
          </cell>
          <cell r="AL123">
            <v>4141.5403750864116</v>
          </cell>
          <cell r="AM123">
            <v>4585.9172694601157</v>
          </cell>
          <cell r="AN123">
            <v>5248.1285104182143</v>
          </cell>
          <cell r="AO123">
            <v>5961.9065827619424</v>
          </cell>
          <cell r="AP123">
            <v>6581.9779840205138</v>
          </cell>
          <cell r="AQ123">
            <v>40350.112382653053</v>
          </cell>
        </row>
        <row r="124">
          <cell r="B124" t="str">
            <v>2905.rc</v>
          </cell>
          <cell r="C124" t="str">
            <v>43501.A</v>
          </cell>
          <cell r="D124" t="str">
            <v>4076.mc</v>
          </cell>
          <cell r="E124" t="str">
            <v>MC2</v>
          </cell>
          <cell r="F124" t="str">
            <v>IC</v>
          </cell>
          <cell r="G124" t="str">
            <v>DEPT</v>
          </cell>
          <cell r="I124" t="str">
            <v>0</v>
          </cell>
          <cell r="J124" t="str">
            <v>0</v>
          </cell>
          <cell r="K124" t="str">
            <v>0</v>
          </cell>
          <cell r="L124" t="str">
            <v>0</v>
          </cell>
          <cell r="M124" t="str">
            <v>0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  <cell r="S124" t="str">
            <v>0</v>
          </cell>
          <cell r="T124" t="str">
            <v>0</v>
          </cell>
          <cell r="U124" t="str">
            <v>0</v>
          </cell>
          <cell r="Y124" t="str">
            <v>2905.rc</v>
          </cell>
          <cell r="Z124" t="str">
            <v>43501.A</v>
          </cell>
          <cell r="AA124" t="str">
            <v>4076.mc</v>
          </cell>
          <cell r="AB124" t="str">
            <v>MC2</v>
          </cell>
          <cell r="AC124" t="str">
            <v>IC</v>
          </cell>
          <cell r="AD124" t="str">
            <v>DEPT</v>
          </cell>
          <cell r="AE124" t="str">
            <v>0</v>
          </cell>
          <cell r="AF124" t="str">
            <v>0</v>
          </cell>
          <cell r="AG124" t="str">
            <v>0</v>
          </cell>
          <cell r="AH124" t="str">
            <v>0</v>
          </cell>
          <cell r="AI124" t="str">
            <v>0</v>
          </cell>
          <cell r="AJ124">
            <v>4500</v>
          </cell>
          <cell r="AK124">
            <v>11632.5</v>
          </cell>
          <cell r="AL124">
            <v>16858.012500000001</v>
          </cell>
          <cell r="AM124">
            <v>23055.1423125</v>
          </cell>
          <cell r="AN124">
            <v>30209.315177812499</v>
          </cell>
          <cell r="AO124">
            <v>37256.175450145311</v>
          </cell>
          <cell r="AP124">
            <v>44197.33281839313</v>
          </cell>
          <cell r="AQ124">
            <v>167708.47825885093</v>
          </cell>
        </row>
        <row r="125">
          <cell r="B125" t="str">
            <v>2905.rc</v>
          </cell>
          <cell r="C125" t="str">
            <v>43501.A</v>
          </cell>
          <cell r="D125" t="str">
            <v>4000.mc</v>
          </cell>
          <cell r="E125" t="str">
            <v>MC2</v>
          </cell>
          <cell r="F125" t="str">
            <v>IC</v>
          </cell>
          <cell r="G125" t="str">
            <v>DEPT</v>
          </cell>
          <cell r="I125" t="str">
            <v>0</v>
          </cell>
          <cell r="J125" t="str">
            <v>0</v>
          </cell>
          <cell r="K125" t="str">
            <v>0</v>
          </cell>
          <cell r="L125" t="str">
            <v>0</v>
          </cell>
          <cell r="M125" t="str">
            <v>0</v>
          </cell>
          <cell r="N125" t="str">
            <v>0</v>
          </cell>
          <cell r="O125" t="str">
            <v>0</v>
          </cell>
          <cell r="P125" t="str">
            <v>0</v>
          </cell>
          <cell r="Q125" t="str">
            <v>0</v>
          </cell>
          <cell r="R125" t="str">
            <v>0</v>
          </cell>
          <cell r="S125" t="str">
            <v>0</v>
          </cell>
          <cell r="T125" t="str">
            <v>0</v>
          </cell>
          <cell r="U125" t="str">
            <v>0</v>
          </cell>
          <cell r="Y125" t="str">
            <v>2905.rc</v>
          </cell>
          <cell r="Z125" t="str">
            <v>43501.A</v>
          </cell>
          <cell r="AA125" t="str">
            <v>4000.mc</v>
          </cell>
          <cell r="AB125" t="str">
            <v>MC2</v>
          </cell>
          <cell r="AC125" t="str">
            <v>IC</v>
          </cell>
          <cell r="AD125" t="str">
            <v>DEPT</v>
          </cell>
          <cell r="AE125" t="str">
            <v>0</v>
          </cell>
          <cell r="AF125" t="str">
            <v>0</v>
          </cell>
          <cell r="AG125" t="str">
            <v>0</v>
          </cell>
          <cell r="AH125" t="str">
            <v>0</v>
          </cell>
          <cell r="AI125" t="str">
            <v>0</v>
          </cell>
          <cell r="AJ125" t="str">
            <v>0</v>
          </cell>
          <cell r="AK125" t="str">
            <v>0</v>
          </cell>
          <cell r="AL125" t="str">
            <v>0</v>
          </cell>
          <cell r="AM125" t="str">
            <v>0</v>
          </cell>
          <cell r="AN125" t="str">
            <v>0</v>
          </cell>
          <cell r="AO125" t="str">
            <v>0</v>
          </cell>
          <cell r="AP125" t="str">
            <v>0</v>
          </cell>
          <cell r="AQ125" t="str">
            <v>0</v>
          </cell>
        </row>
        <row r="126">
          <cell r="B126" t="str">
            <v>2905.rc</v>
          </cell>
          <cell r="C126" t="str">
            <v>43501.A</v>
          </cell>
          <cell r="D126" t="str">
            <v>4062.mc</v>
          </cell>
          <cell r="E126" t="str">
            <v>MC2</v>
          </cell>
          <cell r="F126" t="str">
            <v>IC</v>
          </cell>
          <cell r="G126" t="str">
            <v>DEPT</v>
          </cell>
          <cell r="I126" t="str">
            <v>0</v>
          </cell>
          <cell r="J126" t="str">
            <v>0</v>
          </cell>
          <cell r="K126" t="str">
            <v>0</v>
          </cell>
          <cell r="L126" t="str">
            <v>0</v>
          </cell>
          <cell r="M126" t="str">
            <v>0</v>
          </cell>
          <cell r="N126" t="str">
            <v>0</v>
          </cell>
          <cell r="O126" t="str">
            <v>0</v>
          </cell>
          <cell r="P126" t="str">
            <v>0</v>
          </cell>
          <cell r="Q126" t="str">
            <v>0</v>
          </cell>
          <cell r="R126" t="str">
            <v>0</v>
          </cell>
          <cell r="S126" t="str">
            <v>0</v>
          </cell>
          <cell r="T126" t="str">
            <v>0</v>
          </cell>
          <cell r="U126" t="str">
            <v>0</v>
          </cell>
          <cell r="Y126" t="str">
            <v>2905.rc</v>
          </cell>
          <cell r="Z126" t="str">
            <v>43501.A</v>
          </cell>
          <cell r="AA126" t="str">
            <v>4062.mc</v>
          </cell>
          <cell r="AB126" t="str">
            <v>MC2</v>
          </cell>
          <cell r="AC126" t="str">
            <v>IC</v>
          </cell>
          <cell r="AD126" t="str">
            <v>DEPT</v>
          </cell>
          <cell r="AE126" t="str">
            <v>0</v>
          </cell>
          <cell r="AF126" t="str">
            <v>0</v>
          </cell>
          <cell r="AG126" t="str">
            <v>0</v>
          </cell>
          <cell r="AH126" t="str">
            <v>0</v>
          </cell>
          <cell r="AI126" t="str">
            <v>0</v>
          </cell>
          <cell r="AJ126" t="str">
            <v>0</v>
          </cell>
          <cell r="AK126" t="str">
            <v>0</v>
          </cell>
          <cell r="AL126" t="str">
            <v>0</v>
          </cell>
          <cell r="AM126" t="str">
            <v>0</v>
          </cell>
          <cell r="AN126" t="str">
            <v>0</v>
          </cell>
          <cell r="AO126" t="str">
            <v>0</v>
          </cell>
          <cell r="AP126" t="str">
            <v>0</v>
          </cell>
          <cell r="AQ126" t="str">
            <v>0</v>
          </cell>
        </row>
        <row r="127">
          <cell r="B127" t="str">
            <v>2905.rc</v>
          </cell>
          <cell r="C127" t="str">
            <v>43502.A</v>
          </cell>
          <cell r="D127" t="str">
            <v>2505.mc</v>
          </cell>
          <cell r="E127" t="str">
            <v>MC2</v>
          </cell>
          <cell r="F127" t="str">
            <v>IC</v>
          </cell>
          <cell r="G127" t="str">
            <v>DEPT</v>
          </cell>
          <cell r="I127" t="str">
            <v>0</v>
          </cell>
          <cell r="J127" t="str">
            <v>0</v>
          </cell>
          <cell r="K127" t="str">
            <v>0</v>
          </cell>
          <cell r="L127" t="str">
            <v>0</v>
          </cell>
          <cell r="M127" t="str">
            <v>0</v>
          </cell>
          <cell r="N127" t="str">
            <v>0</v>
          </cell>
          <cell r="O127" t="str">
            <v>0</v>
          </cell>
          <cell r="P127" t="str">
            <v>0</v>
          </cell>
          <cell r="Q127" t="str">
            <v>0</v>
          </cell>
          <cell r="R127" t="str">
            <v>0</v>
          </cell>
          <cell r="S127" t="str">
            <v>0</v>
          </cell>
          <cell r="T127" t="str">
            <v>0</v>
          </cell>
          <cell r="U127" t="str">
            <v>0</v>
          </cell>
          <cell r="Y127" t="str">
            <v>2905.rc</v>
          </cell>
          <cell r="Z127" t="str">
            <v>43502.A</v>
          </cell>
          <cell r="AA127" t="str">
            <v>2505.mc</v>
          </cell>
          <cell r="AB127" t="str">
            <v>MC2</v>
          </cell>
          <cell r="AC127" t="str">
            <v>IC</v>
          </cell>
          <cell r="AD127" t="str">
            <v>DEPT</v>
          </cell>
          <cell r="AE127" t="str">
            <v>0</v>
          </cell>
          <cell r="AF127" t="str">
            <v>0</v>
          </cell>
          <cell r="AG127" t="str">
            <v>0</v>
          </cell>
          <cell r="AH127" t="str">
            <v>0</v>
          </cell>
          <cell r="AI127" t="str">
            <v>0</v>
          </cell>
          <cell r="AJ127" t="str">
            <v>0</v>
          </cell>
          <cell r="AK127" t="str">
            <v>0</v>
          </cell>
          <cell r="AL127" t="str">
            <v>0</v>
          </cell>
          <cell r="AM127" t="str">
            <v>0</v>
          </cell>
          <cell r="AN127" t="str">
            <v>0</v>
          </cell>
          <cell r="AO127" t="str">
            <v>0</v>
          </cell>
          <cell r="AP127" t="str">
            <v>0</v>
          </cell>
          <cell r="AQ127" t="str">
            <v>0</v>
          </cell>
        </row>
        <row r="128">
          <cell r="B128" t="str">
            <v>2905.rc</v>
          </cell>
          <cell r="C128" t="str">
            <v>43502.A</v>
          </cell>
          <cell r="D128" t="str">
            <v>4050.mc</v>
          </cell>
          <cell r="E128" t="str">
            <v>MC2</v>
          </cell>
          <cell r="F128" t="str">
            <v>IC</v>
          </cell>
          <cell r="G128" t="str">
            <v>DEPT</v>
          </cell>
          <cell r="I128" t="str">
            <v>0</v>
          </cell>
          <cell r="J128" t="str">
            <v>0</v>
          </cell>
          <cell r="K128" t="str">
            <v>0</v>
          </cell>
          <cell r="L128" t="str">
            <v>0</v>
          </cell>
          <cell r="M128" t="str">
            <v>0</v>
          </cell>
          <cell r="N128" t="str">
            <v>0</v>
          </cell>
          <cell r="O128" t="str">
            <v>0</v>
          </cell>
          <cell r="P128" t="str">
            <v>0</v>
          </cell>
          <cell r="Q128" t="str">
            <v>0</v>
          </cell>
          <cell r="R128" t="str">
            <v>0</v>
          </cell>
          <cell r="S128" t="str">
            <v>0</v>
          </cell>
          <cell r="T128" t="str">
            <v>0</v>
          </cell>
          <cell r="U128" t="str">
            <v>0</v>
          </cell>
          <cell r="Y128" t="str">
            <v>2905.rc</v>
          </cell>
          <cell r="Z128" t="str">
            <v>43502.A</v>
          </cell>
          <cell r="AA128" t="str">
            <v>4050.mc</v>
          </cell>
          <cell r="AB128" t="str">
            <v>MC2</v>
          </cell>
          <cell r="AC128" t="str">
            <v>IC</v>
          </cell>
          <cell r="AD128" t="str">
            <v>DEPT</v>
          </cell>
          <cell r="AE128" t="str">
            <v>0</v>
          </cell>
          <cell r="AF128" t="str">
            <v>0</v>
          </cell>
          <cell r="AG128" t="str">
            <v>0</v>
          </cell>
          <cell r="AH128" t="str">
            <v>0</v>
          </cell>
          <cell r="AI128" t="str">
            <v>0</v>
          </cell>
          <cell r="AJ128" t="str">
            <v>0</v>
          </cell>
          <cell r="AK128" t="str">
            <v>0</v>
          </cell>
          <cell r="AL128" t="str">
            <v>0</v>
          </cell>
          <cell r="AM128" t="str">
            <v>0</v>
          </cell>
          <cell r="AN128" t="str">
            <v>0</v>
          </cell>
          <cell r="AO128" t="str">
            <v>0</v>
          </cell>
          <cell r="AP128" t="str">
            <v>0</v>
          </cell>
          <cell r="AQ128" t="str">
            <v>0</v>
          </cell>
        </row>
        <row r="129">
          <cell r="B129" t="str">
            <v>2905.rc</v>
          </cell>
          <cell r="C129" t="str">
            <v>43502.A</v>
          </cell>
          <cell r="D129" t="str">
            <v>4051.mc</v>
          </cell>
          <cell r="E129" t="str">
            <v>MC2</v>
          </cell>
          <cell r="F129" t="str">
            <v>IC</v>
          </cell>
          <cell r="G129" t="str">
            <v>DEPT</v>
          </cell>
          <cell r="I129" t="str">
            <v>0</v>
          </cell>
          <cell r="J129" t="str">
            <v>0</v>
          </cell>
          <cell r="K129" t="str">
            <v>0</v>
          </cell>
          <cell r="L129" t="str">
            <v>0</v>
          </cell>
          <cell r="M129" t="str">
            <v>0</v>
          </cell>
          <cell r="N129" t="str">
            <v>0</v>
          </cell>
          <cell r="O129" t="str">
            <v>0</v>
          </cell>
          <cell r="P129" t="str">
            <v>0</v>
          </cell>
          <cell r="Q129" t="str">
            <v>0</v>
          </cell>
          <cell r="R129" t="str">
            <v>0</v>
          </cell>
          <cell r="S129" t="str">
            <v>0</v>
          </cell>
          <cell r="T129" t="str">
            <v>0</v>
          </cell>
          <cell r="U129" t="str">
            <v>0</v>
          </cell>
          <cell r="Y129" t="str">
            <v>2905.rc</v>
          </cell>
          <cell r="Z129" t="str">
            <v>43502.A</v>
          </cell>
          <cell r="AA129" t="str">
            <v>4051.mc</v>
          </cell>
          <cell r="AB129" t="str">
            <v>MC2</v>
          </cell>
          <cell r="AC129" t="str">
            <v>IC</v>
          </cell>
          <cell r="AD129" t="str">
            <v>DEPT</v>
          </cell>
          <cell r="AE129" t="str">
            <v>0</v>
          </cell>
          <cell r="AF129" t="str">
            <v>0</v>
          </cell>
          <cell r="AG129" t="str">
            <v>0</v>
          </cell>
          <cell r="AH129" t="str">
            <v>0</v>
          </cell>
          <cell r="AI129" t="str">
            <v>0</v>
          </cell>
          <cell r="AJ129" t="str">
            <v>0</v>
          </cell>
          <cell r="AK129" t="str">
            <v>0</v>
          </cell>
          <cell r="AL129" t="str">
            <v>0</v>
          </cell>
          <cell r="AM129" t="str">
            <v>0</v>
          </cell>
          <cell r="AN129" t="str">
            <v>0</v>
          </cell>
          <cell r="AO129" t="str">
            <v>0</v>
          </cell>
          <cell r="AP129" t="str">
            <v>0</v>
          </cell>
          <cell r="AQ129" t="str">
            <v>0</v>
          </cell>
        </row>
        <row r="130">
          <cell r="B130" t="str">
            <v>2905.rc</v>
          </cell>
          <cell r="C130" t="str">
            <v>43502.A</v>
          </cell>
          <cell r="D130" t="str">
            <v>4052.mc</v>
          </cell>
          <cell r="E130" t="str">
            <v>MC2</v>
          </cell>
          <cell r="F130" t="str">
            <v>IC</v>
          </cell>
          <cell r="G130" t="str">
            <v>DEPT</v>
          </cell>
          <cell r="I130" t="str">
            <v>0</v>
          </cell>
          <cell r="J130" t="str">
            <v>0</v>
          </cell>
          <cell r="K130" t="str">
            <v>0</v>
          </cell>
          <cell r="L130" t="str">
            <v>0</v>
          </cell>
          <cell r="M130" t="str">
            <v>0</v>
          </cell>
          <cell r="N130" t="str">
            <v>0</v>
          </cell>
          <cell r="O130" t="str">
            <v>0</v>
          </cell>
          <cell r="P130" t="str">
            <v>0</v>
          </cell>
          <cell r="Q130" t="str">
            <v>0</v>
          </cell>
          <cell r="R130" t="str">
            <v>0</v>
          </cell>
          <cell r="S130" t="str">
            <v>0</v>
          </cell>
          <cell r="T130" t="str">
            <v>0</v>
          </cell>
          <cell r="U130" t="str">
            <v>0</v>
          </cell>
          <cell r="Y130" t="str">
            <v>2905.rc</v>
          </cell>
          <cell r="Z130" t="str">
            <v>43502.A</v>
          </cell>
          <cell r="AA130" t="str">
            <v>4052.mc</v>
          </cell>
          <cell r="AB130" t="str">
            <v>MC2</v>
          </cell>
          <cell r="AC130" t="str">
            <v>IC</v>
          </cell>
          <cell r="AD130" t="str">
            <v>DEPT</v>
          </cell>
          <cell r="AE130" t="str">
            <v>0</v>
          </cell>
          <cell r="AF130" t="str">
            <v>0</v>
          </cell>
          <cell r="AG130" t="str">
            <v>0</v>
          </cell>
          <cell r="AH130" t="str">
            <v>0</v>
          </cell>
          <cell r="AI130" t="str">
            <v>0</v>
          </cell>
          <cell r="AJ130" t="str">
            <v>0</v>
          </cell>
          <cell r="AK130" t="str">
            <v>0</v>
          </cell>
          <cell r="AL130" t="str">
            <v>0</v>
          </cell>
          <cell r="AM130" t="str">
            <v>0</v>
          </cell>
          <cell r="AN130" t="str">
            <v>0</v>
          </cell>
          <cell r="AO130" t="str">
            <v>0</v>
          </cell>
          <cell r="AP130" t="str">
            <v>0</v>
          </cell>
          <cell r="AQ130" t="str">
            <v>0</v>
          </cell>
        </row>
        <row r="131">
          <cell r="B131" t="str">
            <v>2905.rc</v>
          </cell>
          <cell r="C131" t="str">
            <v>43502.A</v>
          </cell>
          <cell r="D131" t="str">
            <v>4053.mc</v>
          </cell>
          <cell r="E131" t="str">
            <v>MC2</v>
          </cell>
          <cell r="F131" t="str">
            <v>IC</v>
          </cell>
          <cell r="G131" t="str">
            <v>DEPT</v>
          </cell>
          <cell r="I131" t="str">
            <v>0</v>
          </cell>
          <cell r="J131" t="str">
            <v>0</v>
          </cell>
          <cell r="K131" t="str">
            <v>0</v>
          </cell>
          <cell r="L131" t="str">
            <v>0</v>
          </cell>
          <cell r="M131" t="str">
            <v>0</v>
          </cell>
          <cell r="N131" t="str">
            <v>0</v>
          </cell>
          <cell r="O131" t="str">
            <v>0</v>
          </cell>
          <cell r="P131" t="str">
            <v>0</v>
          </cell>
          <cell r="Q131" t="str">
            <v>0</v>
          </cell>
          <cell r="R131" t="str">
            <v>0</v>
          </cell>
          <cell r="S131" t="str">
            <v>0</v>
          </cell>
          <cell r="T131" t="str">
            <v>0</v>
          </cell>
          <cell r="U131" t="str">
            <v>0</v>
          </cell>
          <cell r="Y131" t="str">
            <v>2905.rc</v>
          </cell>
          <cell r="Z131" t="str">
            <v>43502.A</v>
          </cell>
          <cell r="AA131" t="str">
            <v>4053.mc</v>
          </cell>
          <cell r="AB131" t="str">
            <v>MC2</v>
          </cell>
          <cell r="AC131" t="str">
            <v>IC</v>
          </cell>
          <cell r="AD131" t="str">
            <v>DEPT</v>
          </cell>
          <cell r="AE131" t="str">
            <v>0</v>
          </cell>
          <cell r="AF131" t="str">
            <v>0</v>
          </cell>
          <cell r="AG131" t="str">
            <v>0</v>
          </cell>
          <cell r="AH131" t="str">
            <v>0</v>
          </cell>
          <cell r="AI131" t="str">
            <v>0</v>
          </cell>
          <cell r="AJ131" t="str">
            <v>0</v>
          </cell>
          <cell r="AK131" t="str">
            <v>0</v>
          </cell>
          <cell r="AL131" t="str">
            <v>0</v>
          </cell>
          <cell r="AM131" t="str">
            <v>0</v>
          </cell>
          <cell r="AN131" t="str">
            <v>0</v>
          </cell>
          <cell r="AO131" t="str">
            <v>0</v>
          </cell>
          <cell r="AP131" t="str">
            <v>0</v>
          </cell>
          <cell r="AQ131" t="str">
            <v>0</v>
          </cell>
        </row>
        <row r="132">
          <cell r="B132" t="str">
            <v>2905.rc</v>
          </cell>
          <cell r="C132" t="str">
            <v>43502.A</v>
          </cell>
          <cell r="D132" t="str">
            <v>4054.mc</v>
          </cell>
          <cell r="E132" t="str">
            <v>MC2</v>
          </cell>
          <cell r="F132" t="str">
            <v>IC</v>
          </cell>
          <cell r="G132" t="str">
            <v>DEPT</v>
          </cell>
          <cell r="I132" t="str">
            <v>0</v>
          </cell>
          <cell r="J132" t="str">
            <v>0</v>
          </cell>
          <cell r="K132" t="str">
            <v>0</v>
          </cell>
          <cell r="L132" t="str">
            <v>0</v>
          </cell>
          <cell r="M132" t="str">
            <v>0</v>
          </cell>
          <cell r="N132" t="str">
            <v>0</v>
          </cell>
          <cell r="O132" t="str">
            <v>0</v>
          </cell>
          <cell r="P132" t="str">
            <v>0</v>
          </cell>
          <cell r="Q132" t="str">
            <v>0</v>
          </cell>
          <cell r="R132" t="str">
            <v>0</v>
          </cell>
          <cell r="S132" t="str">
            <v>0</v>
          </cell>
          <cell r="T132" t="str">
            <v>0</v>
          </cell>
          <cell r="U132" t="str">
            <v>0</v>
          </cell>
          <cell r="Y132" t="str">
            <v>2905.rc</v>
          </cell>
          <cell r="Z132" t="str">
            <v>43502.A</v>
          </cell>
          <cell r="AA132" t="str">
            <v>4054.mc</v>
          </cell>
          <cell r="AB132" t="str">
            <v>MC2</v>
          </cell>
          <cell r="AC132" t="str">
            <v>IC</v>
          </cell>
          <cell r="AD132" t="str">
            <v>DEPT</v>
          </cell>
          <cell r="AE132" t="str">
            <v>0</v>
          </cell>
          <cell r="AF132" t="str">
            <v>0</v>
          </cell>
          <cell r="AG132" t="str">
            <v>0</v>
          </cell>
          <cell r="AH132" t="str">
            <v>0</v>
          </cell>
          <cell r="AI132" t="str">
            <v>0</v>
          </cell>
          <cell r="AJ132" t="str">
            <v>0</v>
          </cell>
          <cell r="AK132" t="str">
            <v>0</v>
          </cell>
          <cell r="AL132" t="str">
            <v>0</v>
          </cell>
          <cell r="AM132" t="str">
            <v>0</v>
          </cell>
          <cell r="AN132" t="str">
            <v>0</v>
          </cell>
          <cell r="AO132" t="str">
            <v>0</v>
          </cell>
          <cell r="AP132" t="str">
            <v>0</v>
          </cell>
          <cell r="AQ132" t="str">
            <v>0</v>
          </cell>
        </row>
        <row r="133">
          <cell r="B133" t="str">
            <v>2905.rc</v>
          </cell>
          <cell r="C133" t="str">
            <v>43502.A</v>
          </cell>
          <cell r="D133" t="str">
            <v>4055.mc</v>
          </cell>
          <cell r="E133" t="str">
            <v>MC2</v>
          </cell>
          <cell r="F133" t="str">
            <v>IC</v>
          </cell>
          <cell r="G133" t="str">
            <v>DEPT</v>
          </cell>
          <cell r="I133" t="str">
            <v>0</v>
          </cell>
          <cell r="J133" t="str">
            <v>0</v>
          </cell>
          <cell r="K133" t="str">
            <v>0</v>
          </cell>
          <cell r="L133" t="str">
            <v>0</v>
          </cell>
          <cell r="M133" t="str">
            <v>0</v>
          </cell>
          <cell r="N133" t="str">
            <v>0</v>
          </cell>
          <cell r="O133" t="str">
            <v>0</v>
          </cell>
          <cell r="P133" t="str">
            <v>0</v>
          </cell>
          <cell r="Q133" t="str">
            <v>0</v>
          </cell>
          <cell r="R133" t="str">
            <v>0</v>
          </cell>
          <cell r="S133" t="str">
            <v>0</v>
          </cell>
          <cell r="T133" t="str">
            <v>0</v>
          </cell>
          <cell r="U133" t="str">
            <v>0</v>
          </cell>
          <cell r="Y133" t="str">
            <v>2905.rc</v>
          </cell>
          <cell r="Z133" t="str">
            <v>43502.A</v>
          </cell>
          <cell r="AA133" t="str">
            <v>4055.mc</v>
          </cell>
          <cell r="AB133" t="str">
            <v>MC2</v>
          </cell>
          <cell r="AC133" t="str">
            <v>IC</v>
          </cell>
          <cell r="AD133" t="str">
            <v>DEPT</v>
          </cell>
          <cell r="AE133" t="str">
            <v>0</v>
          </cell>
          <cell r="AF133" t="str">
            <v>0</v>
          </cell>
          <cell r="AG133" t="str">
            <v>0</v>
          </cell>
          <cell r="AH133" t="str">
            <v>0</v>
          </cell>
          <cell r="AI133" t="str">
            <v>0</v>
          </cell>
          <cell r="AJ133" t="str">
            <v>0</v>
          </cell>
          <cell r="AK133" t="str">
            <v>0</v>
          </cell>
          <cell r="AL133" t="str">
            <v>0</v>
          </cell>
          <cell r="AM133" t="str">
            <v>0</v>
          </cell>
          <cell r="AN133" t="str">
            <v>0</v>
          </cell>
          <cell r="AO133" t="str">
            <v>0</v>
          </cell>
          <cell r="AP133" t="str">
            <v>0</v>
          </cell>
          <cell r="AQ133" t="str">
            <v>0</v>
          </cell>
        </row>
        <row r="134">
          <cell r="B134" t="str">
            <v>2905.rc</v>
          </cell>
          <cell r="C134" t="str">
            <v>43502.A</v>
          </cell>
          <cell r="D134" t="str">
            <v>4060.mc</v>
          </cell>
          <cell r="E134" t="str">
            <v>MC2</v>
          </cell>
          <cell r="F134" t="str">
            <v>IC</v>
          </cell>
          <cell r="G134" t="str">
            <v>DEPT</v>
          </cell>
          <cell r="I134" t="str">
            <v>0</v>
          </cell>
          <cell r="J134" t="str">
            <v>0</v>
          </cell>
          <cell r="K134" t="str">
            <v>0</v>
          </cell>
          <cell r="L134" t="str">
            <v>0</v>
          </cell>
          <cell r="M134" t="str">
            <v>0</v>
          </cell>
          <cell r="N134" t="str">
            <v>0</v>
          </cell>
          <cell r="O134" t="str">
            <v>0</v>
          </cell>
          <cell r="P134" t="str">
            <v>0</v>
          </cell>
          <cell r="Q134" t="str">
            <v>0</v>
          </cell>
          <cell r="R134" t="str">
            <v>0</v>
          </cell>
          <cell r="S134" t="str">
            <v>0</v>
          </cell>
          <cell r="T134" t="str">
            <v>0</v>
          </cell>
          <cell r="U134" t="str">
            <v>0</v>
          </cell>
          <cell r="Y134" t="str">
            <v>2905.rc</v>
          </cell>
          <cell r="Z134" t="str">
            <v>43502.A</v>
          </cell>
          <cell r="AA134" t="str">
            <v>4060.mc</v>
          </cell>
          <cell r="AB134" t="str">
            <v>MC2</v>
          </cell>
          <cell r="AC134" t="str">
            <v>IC</v>
          </cell>
          <cell r="AD134" t="str">
            <v>DEPT</v>
          </cell>
          <cell r="AE134" t="str">
            <v>0</v>
          </cell>
          <cell r="AF134" t="str">
            <v>0</v>
          </cell>
          <cell r="AG134" t="str">
            <v>0</v>
          </cell>
          <cell r="AH134" t="str">
            <v>0</v>
          </cell>
          <cell r="AI134" t="str">
            <v>0</v>
          </cell>
          <cell r="AJ134" t="str">
            <v>0</v>
          </cell>
          <cell r="AK134" t="str">
            <v>0</v>
          </cell>
          <cell r="AL134" t="str">
            <v>0</v>
          </cell>
          <cell r="AM134" t="str">
            <v>0</v>
          </cell>
          <cell r="AN134" t="str">
            <v>0</v>
          </cell>
          <cell r="AO134" t="str">
            <v>0</v>
          </cell>
          <cell r="AP134" t="str">
            <v>0</v>
          </cell>
          <cell r="AQ134" t="str">
            <v>0</v>
          </cell>
        </row>
        <row r="135">
          <cell r="B135" t="str">
            <v>2905.rc</v>
          </cell>
          <cell r="C135" t="str">
            <v>43502.A</v>
          </cell>
          <cell r="D135" t="str">
            <v>4061.mc</v>
          </cell>
          <cell r="E135" t="str">
            <v>MC2</v>
          </cell>
          <cell r="F135" t="str">
            <v>IC</v>
          </cell>
          <cell r="G135" t="str">
            <v>DEPT</v>
          </cell>
          <cell r="I135" t="str">
            <v>0</v>
          </cell>
          <cell r="J135" t="str">
            <v>0</v>
          </cell>
          <cell r="K135" t="str">
            <v>0</v>
          </cell>
          <cell r="L135" t="str">
            <v>0</v>
          </cell>
          <cell r="M135" t="str">
            <v>0</v>
          </cell>
          <cell r="N135" t="str">
            <v>0</v>
          </cell>
          <cell r="O135" t="str">
            <v>0</v>
          </cell>
          <cell r="P135" t="str">
            <v>0</v>
          </cell>
          <cell r="Q135" t="str">
            <v>0</v>
          </cell>
          <cell r="R135" t="str">
            <v>0</v>
          </cell>
          <cell r="S135" t="str">
            <v>0</v>
          </cell>
          <cell r="T135" t="str">
            <v>0</v>
          </cell>
          <cell r="U135" t="str">
            <v>0</v>
          </cell>
          <cell r="Y135" t="str">
            <v>2905.rc</v>
          </cell>
          <cell r="Z135" t="str">
            <v>43502.A</v>
          </cell>
          <cell r="AA135" t="str">
            <v>4061.mc</v>
          </cell>
          <cell r="AB135" t="str">
            <v>MC2</v>
          </cell>
          <cell r="AC135" t="str">
            <v>IC</v>
          </cell>
          <cell r="AD135" t="str">
            <v>DEPT</v>
          </cell>
          <cell r="AE135" t="str">
            <v>0</v>
          </cell>
          <cell r="AF135" t="str">
            <v>0</v>
          </cell>
          <cell r="AG135" t="str">
            <v>0</v>
          </cell>
          <cell r="AH135" t="str">
            <v>0</v>
          </cell>
          <cell r="AI135" t="str">
            <v>0</v>
          </cell>
          <cell r="AJ135" t="str">
            <v>0</v>
          </cell>
          <cell r="AK135" t="str">
            <v>0</v>
          </cell>
          <cell r="AL135" t="str">
            <v>0</v>
          </cell>
          <cell r="AM135" t="str">
            <v>0</v>
          </cell>
          <cell r="AN135" t="str">
            <v>0</v>
          </cell>
          <cell r="AO135" t="str">
            <v>0</v>
          </cell>
          <cell r="AP135" t="str">
            <v>0</v>
          </cell>
          <cell r="AQ135" t="str">
            <v>0</v>
          </cell>
        </row>
        <row r="136">
          <cell r="B136" t="str">
            <v>2905.rc</v>
          </cell>
          <cell r="C136" t="str">
            <v>43502.A</v>
          </cell>
          <cell r="D136" t="str">
            <v>4062.mc</v>
          </cell>
          <cell r="E136" t="str">
            <v>MC2</v>
          </cell>
          <cell r="F136" t="str">
            <v>IC</v>
          </cell>
          <cell r="G136" t="str">
            <v>DEPT</v>
          </cell>
          <cell r="I136" t="str">
            <v>0</v>
          </cell>
          <cell r="J136" t="str">
            <v>0</v>
          </cell>
          <cell r="K136" t="str">
            <v>0</v>
          </cell>
          <cell r="L136" t="str">
            <v>0</v>
          </cell>
          <cell r="M136" t="str">
            <v>0</v>
          </cell>
          <cell r="N136" t="str">
            <v>0</v>
          </cell>
          <cell r="O136" t="str">
            <v>0</v>
          </cell>
          <cell r="P136" t="str">
            <v>0</v>
          </cell>
          <cell r="Q136" t="str">
            <v>0</v>
          </cell>
          <cell r="R136" t="str">
            <v>0</v>
          </cell>
          <cell r="S136" t="str">
            <v>0</v>
          </cell>
          <cell r="T136" t="str">
            <v>0</v>
          </cell>
          <cell r="U136" t="str">
            <v>0</v>
          </cell>
          <cell r="Y136" t="str">
            <v>2905.rc</v>
          </cell>
          <cell r="Z136" t="str">
            <v>43502.A</v>
          </cell>
          <cell r="AA136" t="str">
            <v>4062.mc</v>
          </cell>
          <cell r="AB136" t="str">
            <v>MC2</v>
          </cell>
          <cell r="AC136" t="str">
            <v>IC</v>
          </cell>
          <cell r="AD136" t="str">
            <v>DEPT</v>
          </cell>
          <cell r="AE136" t="str">
            <v>0</v>
          </cell>
          <cell r="AF136" t="str">
            <v>0</v>
          </cell>
          <cell r="AG136" t="str">
            <v>0</v>
          </cell>
          <cell r="AH136" t="str">
            <v>0</v>
          </cell>
          <cell r="AI136" t="str">
            <v>0</v>
          </cell>
          <cell r="AJ136" t="str">
            <v>0</v>
          </cell>
          <cell r="AK136" t="str">
            <v>0</v>
          </cell>
          <cell r="AL136" t="str">
            <v>0</v>
          </cell>
          <cell r="AM136" t="str">
            <v>0</v>
          </cell>
          <cell r="AN136" t="str">
            <v>0</v>
          </cell>
          <cell r="AO136" t="str">
            <v>0</v>
          </cell>
          <cell r="AP136" t="str">
            <v>0</v>
          </cell>
          <cell r="AQ136" t="str">
            <v>0</v>
          </cell>
        </row>
        <row r="137">
          <cell r="B137" t="str">
            <v>2905.rc</v>
          </cell>
          <cell r="C137" t="str">
            <v>43502.A</v>
          </cell>
          <cell r="D137" t="str">
            <v>4063.mc</v>
          </cell>
          <cell r="E137" t="str">
            <v>MC2</v>
          </cell>
          <cell r="F137" t="str">
            <v>IC</v>
          </cell>
          <cell r="G137" t="str">
            <v>DEPT</v>
          </cell>
          <cell r="I137" t="str">
            <v>0</v>
          </cell>
          <cell r="J137" t="str">
            <v>0</v>
          </cell>
          <cell r="K137" t="str">
            <v>0</v>
          </cell>
          <cell r="L137" t="str">
            <v>0</v>
          </cell>
          <cell r="M137" t="str">
            <v>0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  <cell r="S137" t="str">
            <v>0</v>
          </cell>
          <cell r="T137" t="str">
            <v>0</v>
          </cell>
          <cell r="U137" t="str">
            <v>0</v>
          </cell>
          <cell r="Y137" t="str">
            <v>2905.rc</v>
          </cell>
          <cell r="Z137" t="str">
            <v>43502.A</v>
          </cell>
          <cell r="AA137" t="str">
            <v>4063.mc</v>
          </cell>
          <cell r="AB137" t="str">
            <v>MC2</v>
          </cell>
          <cell r="AC137" t="str">
            <v>IC</v>
          </cell>
          <cell r="AD137" t="str">
            <v>DEPT</v>
          </cell>
          <cell r="AE137" t="str">
            <v>0</v>
          </cell>
          <cell r="AF137" t="str">
            <v>0</v>
          </cell>
          <cell r="AG137" t="str">
            <v>0</v>
          </cell>
          <cell r="AH137" t="str">
            <v>0</v>
          </cell>
          <cell r="AI137" t="str">
            <v>0</v>
          </cell>
          <cell r="AJ137" t="str">
            <v>0</v>
          </cell>
          <cell r="AK137" t="str">
            <v>0</v>
          </cell>
          <cell r="AL137" t="str">
            <v>0</v>
          </cell>
          <cell r="AM137" t="str">
            <v>0</v>
          </cell>
          <cell r="AN137" t="str">
            <v>0</v>
          </cell>
          <cell r="AO137" t="str">
            <v>0</v>
          </cell>
          <cell r="AP137" t="str">
            <v>0</v>
          </cell>
          <cell r="AQ137" t="str">
            <v>0</v>
          </cell>
        </row>
        <row r="138">
          <cell r="B138" t="str">
            <v>2905.rc</v>
          </cell>
          <cell r="C138" t="str">
            <v>43502.A</v>
          </cell>
          <cell r="D138" t="str">
            <v>4070.mc</v>
          </cell>
          <cell r="E138" t="str">
            <v>MC2</v>
          </cell>
          <cell r="F138" t="str">
            <v>IC</v>
          </cell>
          <cell r="G138" t="str">
            <v>DEPT</v>
          </cell>
          <cell r="I138" t="str">
            <v>0</v>
          </cell>
          <cell r="J138" t="str">
            <v>0</v>
          </cell>
          <cell r="K138" t="str">
            <v>0</v>
          </cell>
          <cell r="L138" t="str">
            <v>0</v>
          </cell>
          <cell r="M138" t="str">
            <v>0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  <cell r="S138" t="str">
            <v>0</v>
          </cell>
          <cell r="T138" t="str">
            <v>0</v>
          </cell>
          <cell r="U138" t="str">
            <v>0</v>
          </cell>
          <cell r="Y138" t="str">
            <v>2905.rc</v>
          </cell>
          <cell r="Z138" t="str">
            <v>43502.A</v>
          </cell>
          <cell r="AA138" t="str">
            <v>4070.mc</v>
          </cell>
          <cell r="AB138" t="str">
            <v>MC2</v>
          </cell>
          <cell r="AC138" t="str">
            <v>IC</v>
          </cell>
          <cell r="AD138" t="str">
            <v>DEPT</v>
          </cell>
          <cell r="AE138" t="str">
            <v>0</v>
          </cell>
          <cell r="AF138" t="str">
            <v>0</v>
          </cell>
          <cell r="AG138" t="str">
            <v>0</v>
          </cell>
          <cell r="AH138" t="str">
            <v>0</v>
          </cell>
          <cell r="AI138" t="str">
            <v>0</v>
          </cell>
          <cell r="AJ138" t="str">
            <v>0</v>
          </cell>
          <cell r="AK138" t="str">
            <v>0</v>
          </cell>
          <cell r="AL138" t="str">
            <v>0</v>
          </cell>
          <cell r="AM138" t="str">
            <v>0</v>
          </cell>
          <cell r="AN138" t="str">
            <v>0</v>
          </cell>
          <cell r="AO138" t="str">
            <v>0</v>
          </cell>
          <cell r="AP138" t="str">
            <v>0</v>
          </cell>
          <cell r="AQ138" t="str">
            <v>0</v>
          </cell>
        </row>
        <row r="139">
          <cell r="B139" t="str">
            <v>2905.rc</v>
          </cell>
          <cell r="C139" t="str">
            <v>43502.A</v>
          </cell>
          <cell r="D139" t="str">
            <v>4000.mc</v>
          </cell>
          <cell r="E139" t="str">
            <v>MC2</v>
          </cell>
          <cell r="F139" t="str">
            <v>IC</v>
          </cell>
          <cell r="G139" t="str">
            <v>DEPT</v>
          </cell>
          <cell r="I139" t="str">
            <v>0</v>
          </cell>
          <cell r="J139" t="str">
            <v>0</v>
          </cell>
          <cell r="K139" t="str">
            <v>0</v>
          </cell>
          <cell r="L139" t="str">
            <v>0</v>
          </cell>
          <cell r="M139" t="str">
            <v>0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  <cell r="S139" t="str">
            <v>0</v>
          </cell>
          <cell r="T139" t="str">
            <v>0</v>
          </cell>
          <cell r="U139" t="str">
            <v>0</v>
          </cell>
          <cell r="Y139" t="str">
            <v>2905.rc</v>
          </cell>
          <cell r="Z139" t="str">
            <v>43502.A</v>
          </cell>
          <cell r="AA139" t="str">
            <v>4000.mc</v>
          </cell>
          <cell r="AB139" t="str">
            <v>MC2</v>
          </cell>
          <cell r="AC139" t="str">
            <v>IC</v>
          </cell>
          <cell r="AD139" t="str">
            <v>DEPT</v>
          </cell>
          <cell r="AE139" t="str">
            <v>0</v>
          </cell>
          <cell r="AF139" t="str">
            <v>0</v>
          </cell>
          <cell r="AG139" t="str">
            <v>0</v>
          </cell>
          <cell r="AH139" t="str">
            <v>0</v>
          </cell>
          <cell r="AI139" t="str">
            <v>0</v>
          </cell>
          <cell r="AJ139" t="str">
            <v>0</v>
          </cell>
          <cell r="AK139" t="str">
            <v>0</v>
          </cell>
          <cell r="AL139" t="str">
            <v>0</v>
          </cell>
          <cell r="AM139" t="str">
            <v>0</v>
          </cell>
          <cell r="AN139" t="str">
            <v>0</v>
          </cell>
          <cell r="AO139" t="str">
            <v>0</v>
          </cell>
          <cell r="AP139" t="str">
            <v>0</v>
          </cell>
          <cell r="AQ139" t="str">
            <v>0</v>
          </cell>
        </row>
        <row r="140">
          <cell r="B140" t="str">
            <v>2905.rc</v>
          </cell>
          <cell r="C140" t="str">
            <v>43503.A</v>
          </cell>
          <cell r="D140" t="str">
            <v>2505.mc</v>
          </cell>
          <cell r="E140" t="str">
            <v>MC2</v>
          </cell>
          <cell r="F140" t="str">
            <v>IC</v>
          </cell>
          <cell r="G140" t="str">
            <v>DEPT</v>
          </cell>
          <cell r="I140" t="str">
            <v>0</v>
          </cell>
          <cell r="J140" t="str">
            <v>0</v>
          </cell>
          <cell r="K140" t="str">
            <v>0</v>
          </cell>
          <cell r="L140" t="str">
            <v>0</v>
          </cell>
          <cell r="M140" t="str">
            <v>0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  <cell r="S140" t="str">
            <v>0</v>
          </cell>
          <cell r="T140" t="str">
            <v>0</v>
          </cell>
          <cell r="U140" t="str">
            <v>0</v>
          </cell>
          <cell r="Y140" t="str">
            <v>2905.rc</v>
          </cell>
          <cell r="Z140" t="str">
            <v>43503.A</v>
          </cell>
          <cell r="AA140" t="str">
            <v>2505.mc</v>
          </cell>
          <cell r="AB140" t="str">
            <v>MC2</v>
          </cell>
          <cell r="AC140" t="str">
            <v>IC</v>
          </cell>
          <cell r="AD140" t="str">
            <v>DEPT</v>
          </cell>
          <cell r="AE140" t="str">
            <v>0</v>
          </cell>
          <cell r="AF140" t="str">
            <v>0</v>
          </cell>
          <cell r="AG140" t="str">
            <v>0</v>
          </cell>
          <cell r="AH140" t="str">
            <v>0</v>
          </cell>
          <cell r="AI140" t="str">
            <v>0</v>
          </cell>
          <cell r="AJ140" t="str">
            <v>0</v>
          </cell>
          <cell r="AK140" t="str">
            <v>0</v>
          </cell>
          <cell r="AL140" t="str">
            <v>0</v>
          </cell>
          <cell r="AM140" t="str">
            <v>0</v>
          </cell>
          <cell r="AN140" t="str">
            <v>0</v>
          </cell>
          <cell r="AO140" t="str">
            <v>0</v>
          </cell>
          <cell r="AP140" t="str">
            <v>0</v>
          </cell>
          <cell r="AQ140" t="str">
            <v>0</v>
          </cell>
        </row>
        <row r="141">
          <cell r="B141" t="str">
            <v>2905.rc</v>
          </cell>
          <cell r="C141" t="str">
            <v>43503.A</v>
          </cell>
          <cell r="D141" t="str">
            <v>4000.mc</v>
          </cell>
          <cell r="E141" t="str">
            <v>MC2</v>
          </cell>
          <cell r="F141" t="str">
            <v>IC</v>
          </cell>
          <cell r="G141" t="str">
            <v>DEPT</v>
          </cell>
          <cell r="I141" t="str">
            <v>0</v>
          </cell>
          <cell r="J141" t="str">
            <v>0</v>
          </cell>
          <cell r="K141" t="str">
            <v>0</v>
          </cell>
          <cell r="L141" t="str">
            <v>0</v>
          </cell>
          <cell r="M141" t="str">
            <v>0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  <cell r="S141" t="str">
            <v>0</v>
          </cell>
          <cell r="T141" t="str">
            <v>0</v>
          </cell>
          <cell r="U141" t="str">
            <v>0</v>
          </cell>
          <cell r="Y141" t="str">
            <v>2905.rc</v>
          </cell>
          <cell r="Z141" t="str">
            <v>43503.A</v>
          </cell>
          <cell r="AA141" t="str">
            <v>4000.mc</v>
          </cell>
          <cell r="AB141" t="str">
            <v>MC2</v>
          </cell>
          <cell r="AC141" t="str">
            <v>IC</v>
          </cell>
          <cell r="AD141" t="str">
            <v>DEPT</v>
          </cell>
          <cell r="AE141" t="str">
            <v>0</v>
          </cell>
          <cell r="AF141" t="str">
            <v>0</v>
          </cell>
          <cell r="AG141" t="str">
            <v>0</v>
          </cell>
          <cell r="AH141" t="str">
            <v>0</v>
          </cell>
          <cell r="AI141" t="str">
            <v>0</v>
          </cell>
          <cell r="AJ141" t="str">
            <v>0</v>
          </cell>
          <cell r="AK141" t="str">
            <v>0</v>
          </cell>
          <cell r="AL141" t="str">
            <v>0</v>
          </cell>
          <cell r="AM141" t="str">
            <v>0</v>
          </cell>
          <cell r="AN141" t="str">
            <v>0</v>
          </cell>
          <cell r="AO141" t="str">
            <v>0</v>
          </cell>
          <cell r="AP141" t="str">
            <v>0</v>
          </cell>
          <cell r="AQ141" t="str">
            <v>0</v>
          </cell>
        </row>
        <row r="142">
          <cell r="B142" t="str">
            <v>2905.rc</v>
          </cell>
          <cell r="C142" t="str">
            <v>43503.A</v>
          </cell>
          <cell r="D142" t="str">
            <v>4001.mc</v>
          </cell>
          <cell r="E142" t="str">
            <v>MC2</v>
          </cell>
          <cell r="F142" t="str">
            <v>IC</v>
          </cell>
          <cell r="G142" t="str">
            <v>DEPT</v>
          </cell>
          <cell r="I142" t="str">
            <v>0</v>
          </cell>
          <cell r="J142" t="str">
            <v>0</v>
          </cell>
          <cell r="K142" t="str">
            <v>0</v>
          </cell>
          <cell r="L142" t="str">
            <v>0</v>
          </cell>
          <cell r="M142" t="str">
            <v>0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  <cell r="S142" t="str">
            <v>0</v>
          </cell>
          <cell r="T142" t="str">
            <v>0</v>
          </cell>
          <cell r="U142" t="str">
            <v>0</v>
          </cell>
          <cell r="Y142" t="str">
            <v>2905.rc</v>
          </cell>
          <cell r="Z142" t="str">
            <v>43503.A</v>
          </cell>
          <cell r="AA142" t="str">
            <v>4001.mc</v>
          </cell>
          <cell r="AB142" t="str">
            <v>MC2</v>
          </cell>
          <cell r="AC142" t="str">
            <v>IC</v>
          </cell>
          <cell r="AD142" t="str">
            <v>DEPT</v>
          </cell>
          <cell r="AE142" t="str">
            <v>0</v>
          </cell>
          <cell r="AF142" t="str">
            <v>0</v>
          </cell>
          <cell r="AG142" t="str">
            <v>0</v>
          </cell>
          <cell r="AH142" t="str">
            <v>0</v>
          </cell>
          <cell r="AI142" t="str">
            <v>0</v>
          </cell>
          <cell r="AJ142" t="str">
            <v>0</v>
          </cell>
          <cell r="AK142" t="str">
            <v>0</v>
          </cell>
          <cell r="AL142" t="str">
            <v>0</v>
          </cell>
          <cell r="AM142" t="str">
            <v>0</v>
          </cell>
          <cell r="AN142" t="str">
            <v>0</v>
          </cell>
          <cell r="AO142" t="str">
            <v>0</v>
          </cell>
          <cell r="AP142" t="str">
            <v>0</v>
          </cell>
          <cell r="AQ142" t="str">
            <v>0</v>
          </cell>
        </row>
        <row r="143">
          <cell r="B143" t="str">
            <v>2905.rc</v>
          </cell>
          <cell r="C143" t="str">
            <v>43503.A</v>
          </cell>
          <cell r="D143" t="str">
            <v>4017.mc</v>
          </cell>
          <cell r="E143" t="str">
            <v>MC2</v>
          </cell>
          <cell r="F143" t="str">
            <v>IC</v>
          </cell>
          <cell r="G143" t="str">
            <v>DEPT</v>
          </cell>
          <cell r="I143" t="str">
            <v>0</v>
          </cell>
          <cell r="J143" t="str">
            <v>0</v>
          </cell>
          <cell r="K143" t="str">
            <v>0</v>
          </cell>
          <cell r="L143" t="str">
            <v>0</v>
          </cell>
          <cell r="M143" t="str">
            <v>0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  <cell r="S143" t="str">
            <v>0</v>
          </cell>
          <cell r="T143" t="str">
            <v>0</v>
          </cell>
          <cell r="U143" t="str">
            <v>0</v>
          </cell>
          <cell r="Y143" t="str">
            <v>2905.rc</v>
          </cell>
          <cell r="Z143" t="str">
            <v>43503.A</v>
          </cell>
          <cell r="AA143" t="str">
            <v>4017.mc</v>
          </cell>
          <cell r="AB143" t="str">
            <v>MC2</v>
          </cell>
          <cell r="AC143" t="str">
            <v>IC</v>
          </cell>
          <cell r="AD143" t="str">
            <v>DEPT</v>
          </cell>
          <cell r="AE143" t="str">
            <v>0</v>
          </cell>
          <cell r="AF143" t="str">
            <v>0</v>
          </cell>
          <cell r="AG143" t="str">
            <v>0</v>
          </cell>
          <cell r="AH143" t="str">
            <v>0</v>
          </cell>
          <cell r="AI143" t="str">
            <v>0</v>
          </cell>
          <cell r="AJ143" t="str">
            <v>0</v>
          </cell>
          <cell r="AK143" t="str">
            <v>0</v>
          </cell>
          <cell r="AL143" t="str">
            <v>0</v>
          </cell>
          <cell r="AM143" t="str">
            <v>0</v>
          </cell>
          <cell r="AN143" t="str">
            <v>0</v>
          </cell>
          <cell r="AO143" t="str">
            <v>0</v>
          </cell>
          <cell r="AP143" t="str">
            <v>0</v>
          </cell>
          <cell r="AQ143" t="str">
            <v>0</v>
          </cell>
        </row>
        <row r="144">
          <cell r="B144" t="str">
            <v>2905.rc</v>
          </cell>
          <cell r="C144" t="str">
            <v>43504.A</v>
          </cell>
          <cell r="D144" t="str">
            <v>4000.mc</v>
          </cell>
          <cell r="E144" t="str">
            <v>MC2</v>
          </cell>
          <cell r="F144" t="str">
            <v>IC</v>
          </cell>
          <cell r="G144" t="str">
            <v>DEPT</v>
          </cell>
          <cell r="I144" t="str">
            <v>0</v>
          </cell>
          <cell r="J144" t="str">
            <v>0</v>
          </cell>
          <cell r="K144" t="str">
            <v>0</v>
          </cell>
          <cell r="L144" t="str">
            <v>0</v>
          </cell>
          <cell r="M144" t="str">
            <v>0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 t="str">
            <v>0</v>
          </cell>
          <cell r="T144" t="str">
            <v>0</v>
          </cell>
          <cell r="U144" t="str">
            <v>0</v>
          </cell>
          <cell r="Y144" t="str">
            <v>2905.rc</v>
          </cell>
          <cell r="Z144" t="str">
            <v>43504.A</v>
          </cell>
          <cell r="AA144" t="str">
            <v>4000.mc</v>
          </cell>
          <cell r="AB144" t="str">
            <v>MC2</v>
          </cell>
          <cell r="AC144" t="str">
            <v>IC</v>
          </cell>
          <cell r="AD144" t="str">
            <v>DEPT</v>
          </cell>
          <cell r="AE144" t="str">
            <v>0</v>
          </cell>
          <cell r="AF144" t="str">
            <v>0</v>
          </cell>
          <cell r="AG144" t="str">
            <v>0</v>
          </cell>
          <cell r="AH144" t="str">
            <v>0</v>
          </cell>
          <cell r="AI144" t="str">
            <v>0</v>
          </cell>
          <cell r="AJ144" t="str">
            <v>0</v>
          </cell>
          <cell r="AK144" t="str">
            <v>0</v>
          </cell>
          <cell r="AL144" t="str">
            <v>0</v>
          </cell>
          <cell r="AM144" t="str">
            <v>0</v>
          </cell>
          <cell r="AN144" t="str">
            <v>0</v>
          </cell>
          <cell r="AO144" t="str">
            <v>0</v>
          </cell>
          <cell r="AP144" t="str">
            <v>0</v>
          </cell>
          <cell r="AQ144" t="str">
            <v>0</v>
          </cell>
        </row>
        <row r="145">
          <cell r="B145" t="str">
            <v>2905.rc</v>
          </cell>
          <cell r="C145" t="str">
            <v>43504.A</v>
          </cell>
          <cell r="D145" t="str">
            <v>4003.mc</v>
          </cell>
          <cell r="E145" t="str">
            <v>MC2</v>
          </cell>
          <cell r="F145" t="str">
            <v>IC</v>
          </cell>
          <cell r="G145" t="str">
            <v>DEPT</v>
          </cell>
          <cell r="I145" t="str">
            <v>0</v>
          </cell>
          <cell r="J145" t="str">
            <v>0</v>
          </cell>
          <cell r="K145" t="str">
            <v>0</v>
          </cell>
          <cell r="L145" t="str">
            <v>0</v>
          </cell>
          <cell r="M145" t="str">
            <v>0</v>
          </cell>
          <cell r="N145" t="str">
            <v>0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0</v>
          </cell>
          <cell r="S145" t="str">
            <v>0</v>
          </cell>
          <cell r="T145" t="str">
            <v>0</v>
          </cell>
          <cell r="U145" t="str">
            <v>0</v>
          </cell>
          <cell r="Y145" t="str">
            <v>2905.rc</v>
          </cell>
          <cell r="Z145" t="str">
            <v>43504.A</v>
          </cell>
          <cell r="AA145" t="str">
            <v>4003.mc</v>
          </cell>
          <cell r="AB145" t="str">
            <v>MC2</v>
          </cell>
          <cell r="AC145" t="str">
            <v>IC</v>
          </cell>
          <cell r="AD145" t="str">
            <v>DEPT</v>
          </cell>
          <cell r="AE145" t="str">
            <v>0</v>
          </cell>
          <cell r="AF145" t="str">
            <v>0</v>
          </cell>
          <cell r="AG145" t="str">
            <v>0</v>
          </cell>
          <cell r="AH145" t="str">
            <v>0</v>
          </cell>
          <cell r="AI145" t="str">
            <v>0</v>
          </cell>
          <cell r="AJ145" t="str">
            <v>0</v>
          </cell>
          <cell r="AK145" t="str">
            <v>0</v>
          </cell>
          <cell r="AL145" t="str">
            <v>0</v>
          </cell>
          <cell r="AM145" t="str">
            <v>0</v>
          </cell>
          <cell r="AN145" t="str">
            <v>0</v>
          </cell>
          <cell r="AO145" t="str">
            <v>0</v>
          </cell>
          <cell r="AP145" t="str">
            <v>0</v>
          </cell>
          <cell r="AQ145" t="str">
            <v>0</v>
          </cell>
        </row>
        <row r="146">
          <cell r="B146" t="str">
            <v>2905.rc</v>
          </cell>
          <cell r="C146" t="str">
            <v>43504.A</v>
          </cell>
          <cell r="D146" t="str">
            <v>4009.mc</v>
          </cell>
          <cell r="E146" t="str">
            <v>MC2</v>
          </cell>
          <cell r="F146" t="str">
            <v>IC</v>
          </cell>
          <cell r="G146" t="str">
            <v>DEPT</v>
          </cell>
          <cell r="I146" t="str">
            <v>0</v>
          </cell>
          <cell r="J146" t="str">
            <v>0</v>
          </cell>
          <cell r="K146" t="str">
            <v>0</v>
          </cell>
          <cell r="L146" t="str">
            <v>0</v>
          </cell>
          <cell r="M146" t="str">
            <v>0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  <cell r="S146" t="str">
            <v>0</v>
          </cell>
          <cell r="T146" t="str">
            <v>0</v>
          </cell>
          <cell r="U146" t="str">
            <v>0</v>
          </cell>
          <cell r="Y146" t="str">
            <v>2905.rc</v>
          </cell>
          <cell r="Z146" t="str">
            <v>43504.A</v>
          </cell>
          <cell r="AA146" t="str">
            <v>4009.mc</v>
          </cell>
          <cell r="AB146" t="str">
            <v>MC2</v>
          </cell>
          <cell r="AC146" t="str">
            <v>IC</v>
          </cell>
          <cell r="AD146" t="str">
            <v>DEPT</v>
          </cell>
          <cell r="AE146" t="str">
            <v>0</v>
          </cell>
          <cell r="AF146" t="str">
            <v>0</v>
          </cell>
          <cell r="AG146" t="str">
            <v>0</v>
          </cell>
          <cell r="AH146" t="str">
            <v>0</v>
          </cell>
          <cell r="AI146" t="str">
            <v>0</v>
          </cell>
          <cell r="AJ146" t="str">
            <v>0</v>
          </cell>
          <cell r="AK146" t="str">
            <v>0</v>
          </cell>
          <cell r="AL146" t="str">
            <v>0</v>
          </cell>
          <cell r="AM146" t="str">
            <v>0</v>
          </cell>
          <cell r="AN146" t="str">
            <v>0</v>
          </cell>
          <cell r="AO146" t="str">
            <v>0</v>
          </cell>
          <cell r="AP146" t="str">
            <v>0</v>
          </cell>
          <cell r="AQ146" t="str">
            <v>0</v>
          </cell>
        </row>
        <row r="147">
          <cell r="B147" t="str">
            <v>2905.rc</v>
          </cell>
          <cell r="C147" t="str">
            <v>43504.A</v>
          </cell>
          <cell r="D147" t="str">
            <v>4016.mc</v>
          </cell>
          <cell r="E147" t="str">
            <v>MC2</v>
          </cell>
          <cell r="F147" t="str">
            <v>IC</v>
          </cell>
          <cell r="G147" t="str">
            <v>DEPT</v>
          </cell>
          <cell r="I147">
            <v>1659.99</v>
          </cell>
          <cell r="J147">
            <v>959.78</v>
          </cell>
          <cell r="K147" t="str">
            <v>0</v>
          </cell>
          <cell r="L147" t="str">
            <v>0</v>
          </cell>
          <cell r="M147" t="str">
            <v>0</v>
          </cell>
          <cell r="N147" t="str">
            <v>0</v>
          </cell>
          <cell r="O147" t="str">
            <v>0</v>
          </cell>
          <cell r="P147" t="str">
            <v>0</v>
          </cell>
          <cell r="Q147" t="str">
            <v>0</v>
          </cell>
          <cell r="R147" t="str">
            <v>0</v>
          </cell>
          <cell r="S147" t="str">
            <v>0</v>
          </cell>
          <cell r="T147" t="str">
            <v>0</v>
          </cell>
          <cell r="U147">
            <v>2619.77</v>
          </cell>
          <cell r="Y147" t="str">
            <v>2905.rc</v>
          </cell>
          <cell r="Z147" t="str">
            <v>43504.A</v>
          </cell>
          <cell r="AA147" t="str">
            <v>4016.mc</v>
          </cell>
          <cell r="AB147" t="str">
            <v>MC2</v>
          </cell>
          <cell r="AC147" t="str">
            <v>IC</v>
          </cell>
          <cell r="AD147" t="str">
            <v>DEPT</v>
          </cell>
          <cell r="AE147" t="str">
            <v>0</v>
          </cell>
          <cell r="AF147" t="str">
            <v>0</v>
          </cell>
          <cell r="AG147" t="str">
            <v>0</v>
          </cell>
          <cell r="AH147" t="str">
            <v>0</v>
          </cell>
          <cell r="AI147" t="str">
            <v>0</v>
          </cell>
          <cell r="AJ147" t="str">
            <v>0</v>
          </cell>
          <cell r="AK147" t="str">
            <v>0</v>
          </cell>
          <cell r="AL147" t="str">
            <v>0</v>
          </cell>
          <cell r="AM147" t="str">
            <v>0</v>
          </cell>
          <cell r="AN147" t="str">
            <v>0</v>
          </cell>
          <cell r="AO147" t="str">
            <v>0</v>
          </cell>
          <cell r="AP147" t="str">
            <v>0</v>
          </cell>
          <cell r="AQ147" t="str">
            <v>0</v>
          </cell>
        </row>
        <row r="148">
          <cell r="B148" t="str">
            <v>2905.rc</v>
          </cell>
          <cell r="C148" t="str">
            <v>43508.A</v>
          </cell>
          <cell r="D148" t="str">
            <v>3004.mc</v>
          </cell>
          <cell r="E148" t="str">
            <v>MC2</v>
          </cell>
          <cell r="F148" t="str">
            <v>IC</v>
          </cell>
          <cell r="G148" t="str">
            <v>DEPT</v>
          </cell>
          <cell r="I148" t="str">
            <v>0</v>
          </cell>
          <cell r="J148" t="str">
            <v>0</v>
          </cell>
          <cell r="K148" t="str">
            <v>0</v>
          </cell>
          <cell r="L148" t="str">
            <v>0</v>
          </cell>
          <cell r="M148" t="str">
            <v>0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>0</v>
          </cell>
          <cell r="U148" t="str">
            <v>0</v>
          </cell>
          <cell r="Y148" t="str">
            <v>2905.rc</v>
          </cell>
          <cell r="Z148" t="str">
            <v>43508.A</v>
          </cell>
          <cell r="AA148" t="str">
            <v>3004.mc</v>
          </cell>
          <cell r="AB148" t="str">
            <v>MC2</v>
          </cell>
          <cell r="AC148" t="str">
            <v>IC</v>
          </cell>
          <cell r="AD148" t="str">
            <v>DEPT</v>
          </cell>
          <cell r="AE148" t="str">
            <v>0</v>
          </cell>
          <cell r="AF148" t="str">
            <v>0</v>
          </cell>
          <cell r="AG148" t="str">
            <v>0</v>
          </cell>
          <cell r="AH148" t="str">
            <v>0</v>
          </cell>
          <cell r="AI148" t="str">
            <v>0</v>
          </cell>
          <cell r="AJ148" t="str">
            <v>0</v>
          </cell>
          <cell r="AK148" t="str">
            <v>0</v>
          </cell>
          <cell r="AL148" t="str">
            <v>0</v>
          </cell>
          <cell r="AM148" t="str">
            <v>0</v>
          </cell>
          <cell r="AN148" t="str">
            <v>0</v>
          </cell>
          <cell r="AO148" t="str">
            <v>0</v>
          </cell>
          <cell r="AP148" t="str">
            <v>0</v>
          </cell>
          <cell r="AQ148" t="str">
            <v>0</v>
          </cell>
        </row>
        <row r="149">
          <cell r="B149" t="str">
            <v>2905.rc</v>
          </cell>
          <cell r="C149" t="str">
            <v>43580.A</v>
          </cell>
          <cell r="D149" t="str">
            <v>4000.mc</v>
          </cell>
          <cell r="E149" t="str">
            <v>MC2</v>
          </cell>
          <cell r="F149" t="str">
            <v>IC</v>
          </cell>
          <cell r="G149" t="str">
            <v>DEPT</v>
          </cell>
          <cell r="I149" t="str">
            <v>0</v>
          </cell>
          <cell r="J149" t="str">
            <v>0</v>
          </cell>
          <cell r="K149" t="str">
            <v>0</v>
          </cell>
          <cell r="L149" t="str">
            <v>0</v>
          </cell>
          <cell r="M149" t="str">
            <v>0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>0</v>
          </cell>
          <cell r="U149" t="str">
            <v>0</v>
          </cell>
          <cell r="Y149" t="str">
            <v>2905.rc</v>
          </cell>
          <cell r="Z149" t="str">
            <v>43580.A</v>
          </cell>
          <cell r="AA149" t="str">
            <v>4000.mc</v>
          </cell>
          <cell r="AB149" t="str">
            <v>MC2</v>
          </cell>
          <cell r="AC149" t="str">
            <v>IC</v>
          </cell>
          <cell r="AD149" t="str">
            <v>DEPT</v>
          </cell>
          <cell r="AE149" t="str">
            <v>0</v>
          </cell>
          <cell r="AF149" t="str">
            <v>0</v>
          </cell>
          <cell r="AG149" t="str">
            <v>0</v>
          </cell>
          <cell r="AH149" t="str">
            <v>0</v>
          </cell>
          <cell r="AI149" t="str">
            <v>0</v>
          </cell>
          <cell r="AJ149" t="str">
            <v>0</v>
          </cell>
          <cell r="AK149" t="str">
            <v>0</v>
          </cell>
          <cell r="AL149" t="str">
            <v>0</v>
          </cell>
          <cell r="AM149" t="str">
            <v>0</v>
          </cell>
          <cell r="AN149" t="str">
            <v>0</v>
          </cell>
          <cell r="AO149" t="str">
            <v>0</v>
          </cell>
          <cell r="AP149" t="str">
            <v>0</v>
          </cell>
          <cell r="AQ149" t="str">
            <v>0</v>
          </cell>
        </row>
        <row r="150">
          <cell r="B150" t="str">
            <v>2905.rc</v>
          </cell>
          <cell r="C150" t="str">
            <v>43580.A</v>
          </cell>
          <cell r="D150" t="str">
            <v>4001.mc</v>
          </cell>
          <cell r="E150" t="str">
            <v>MC2</v>
          </cell>
          <cell r="F150" t="str">
            <v>IC</v>
          </cell>
          <cell r="G150" t="str">
            <v>DEPT</v>
          </cell>
          <cell r="I150" t="str">
            <v>0</v>
          </cell>
          <cell r="J150" t="str">
            <v>0</v>
          </cell>
          <cell r="K150" t="str">
            <v>0</v>
          </cell>
          <cell r="L150" t="str">
            <v>0</v>
          </cell>
          <cell r="M150" t="str">
            <v>0</v>
          </cell>
          <cell r="N150" t="str">
            <v>0</v>
          </cell>
          <cell r="O150" t="str">
            <v>0</v>
          </cell>
          <cell r="P150" t="str">
            <v>0</v>
          </cell>
          <cell r="Q150" t="str">
            <v>0</v>
          </cell>
          <cell r="R150" t="str">
            <v>0</v>
          </cell>
          <cell r="S150" t="str">
            <v>0</v>
          </cell>
          <cell r="T150" t="str">
            <v>0</v>
          </cell>
          <cell r="U150" t="str">
            <v>0</v>
          </cell>
          <cell r="Y150" t="str">
            <v>2905.rc</v>
          </cell>
          <cell r="Z150" t="str">
            <v>43580.A</v>
          </cell>
          <cell r="AA150" t="str">
            <v>4001.mc</v>
          </cell>
          <cell r="AB150" t="str">
            <v>MC2</v>
          </cell>
          <cell r="AC150" t="str">
            <v>IC</v>
          </cell>
          <cell r="AD150" t="str">
            <v>DEPT</v>
          </cell>
          <cell r="AE150" t="str">
            <v>0</v>
          </cell>
          <cell r="AF150" t="str">
            <v>0</v>
          </cell>
          <cell r="AG150" t="str">
            <v>0</v>
          </cell>
          <cell r="AH150" t="str">
            <v>0</v>
          </cell>
          <cell r="AI150" t="str">
            <v>0</v>
          </cell>
          <cell r="AJ150" t="str">
            <v>0</v>
          </cell>
          <cell r="AK150" t="str">
            <v>0</v>
          </cell>
          <cell r="AL150" t="str">
            <v>0</v>
          </cell>
          <cell r="AM150" t="str">
            <v>0</v>
          </cell>
          <cell r="AN150" t="str">
            <v>0</v>
          </cell>
          <cell r="AO150" t="str">
            <v>0</v>
          </cell>
          <cell r="AP150" t="str">
            <v>0</v>
          </cell>
          <cell r="AQ150" t="str">
            <v>0</v>
          </cell>
        </row>
        <row r="151">
          <cell r="B151" t="str">
            <v>2905.rc</v>
          </cell>
          <cell r="C151" t="str">
            <v>43580.A</v>
          </cell>
          <cell r="D151" t="str">
            <v>4012.mc</v>
          </cell>
          <cell r="E151" t="str">
            <v>MC2</v>
          </cell>
          <cell r="F151" t="str">
            <v>IC</v>
          </cell>
          <cell r="G151" t="str">
            <v>DEPT</v>
          </cell>
          <cell r="I151" t="str">
            <v>0</v>
          </cell>
          <cell r="J151" t="str">
            <v>0</v>
          </cell>
          <cell r="K151" t="str">
            <v>0</v>
          </cell>
          <cell r="L151" t="str">
            <v>0</v>
          </cell>
          <cell r="M151" t="str">
            <v>0</v>
          </cell>
          <cell r="N151" t="str">
            <v>0</v>
          </cell>
          <cell r="O151" t="str">
            <v>0</v>
          </cell>
          <cell r="P151" t="str">
            <v>0</v>
          </cell>
          <cell r="Q151" t="str">
            <v>0</v>
          </cell>
          <cell r="R151" t="str">
            <v>0</v>
          </cell>
          <cell r="S151" t="str">
            <v>0</v>
          </cell>
          <cell r="T151" t="str">
            <v>0</v>
          </cell>
          <cell r="U151" t="str">
            <v>0</v>
          </cell>
          <cell r="Y151" t="str">
            <v>2905.rc</v>
          </cell>
          <cell r="Z151" t="str">
            <v>43580.A</v>
          </cell>
          <cell r="AA151" t="str">
            <v>4012.mc</v>
          </cell>
          <cell r="AB151" t="str">
            <v>MC2</v>
          </cell>
          <cell r="AC151" t="str">
            <v>IC</v>
          </cell>
          <cell r="AD151" t="str">
            <v>DEPT</v>
          </cell>
          <cell r="AE151" t="str">
            <v>0</v>
          </cell>
          <cell r="AF151" t="str">
            <v>0</v>
          </cell>
          <cell r="AG151" t="str">
            <v>0</v>
          </cell>
          <cell r="AH151" t="str">
            <v>0</v>
          </cell>
          <cell r="AI151" t="str">
            <v>0</v>
          </cell>
          <cell r="AJ151" t="str">
            <v>0</v>
          </cell>
          <cell r="AK151" t="str">
            <v>0</v>
          </cell>
          <cell r="AL151" t="str">
            <v>0</v>
          </cell>
          <cell r="AM151" t="str">
            <v>0</v>
          </cell>
          <cell r="AN151" t="str">
            <v>0</v>
          </cell>
          <cell r="AO151" t="str">
            <v>0</v>
          </cell>
          <cell r="AP151" t="str">
            <v>0</v>
          </cell>
          <cell r="AQ151" t="str">
            <v>0</v>
          </cell>
        </row>
        <row r="152">
          <cell r="B152" t="str">
            <v>2905.rc</v>
          </cell>
          <cell r="C152" t="str">
            <v>43580.A</v>
          </cell>
          <cell r="D152" t="str">
            <v>4013.mc</v>
          </cell>
          <cell r="E152" t="str">
            <v>MC2</v>
          </cell>
          <cell r="F152" t="str">
            <v>IC</v>
          </cell>
          <cell r="G152" t="str">
            <v>DEPT</v>
          </cell>
          <cell r="I152">
            <v>-7.2</v>
          </cell>
          <cell r="J152">
            <v>-19.48</v>
          </cell>
          <cell r="K152" t="str">
            <v>0</v>
          </cell>
          <cell r="L152" t="str">
            <v>0</v>
          </cell>
          <cell r="M152" t="str">
            <v>0</v>
          </cell>
          <cell r="N152" t="str">
            <v>0</v>
          </cell>
          <cell r="O152" t="str">
            <v>0</v>
          </cell>
          <cell r="P152" t="str">
            <v>0</v>
          </cell>
          <cell r="Q152" t="str">
            <v>0</v>
          </cell>
          <cell r="R152" t="str">
            <v>0</v>
          </cell>
          <cell r="S152" t="str">
            <v>0</v>
          </cell>
          <cell r="T152" t="str">
            <v>0</v>
          </cell>
          <cell r="U152">
            <v>-26.68</v>
          </cell>
          <cell r="Y152" t="str">
            <v>2905.rc</v>
          </cell>
          <cell r="Z152" t="str">
            <v>43580.A</v>
          </cell>
          <cell r="AA152" t="str">
            <v>4013.mc</v>
          </cell>
          <cell r="AB152" t="str">
            <v>MC2</v>
          </cell>
          <cell r="AC152" t="str">
            <v>IC</v>
          </cell>
          <cell r="AD152" t="str">
            <v>DEPT</v>
          </cell>
          <cell r="AE152" t="str">
            <v>0</v>
          </cell>
          <cell r="AF152" t="str">
            <v>0</v>
          </cell>
          <cell r="AG152" t="str">
            <v>0</v>
          </cell>
          <cell r="AH152" t="str">
            <v>0</v>
          </cell>
          <cell r="AI152" t="str">
            <v>0</v>
          </cell>
          <cell r="AJ152" t="str">
            <v>0</v>
          </cell>
          <cell r="AK152" t="str">
            <v>0</v>
          </cell>
          <cell r="AL152" t="str">
            <v>0</v>
          </cell>
          <cell r="AM152" t="str">
            <v>0</v>
          </cell>
          <cell r="AN152" t="str">
            <v>0</v>
          </cell>
          <cell r="AO152" t="str">
            <v>0</v>
          </cell>
          <cell r="AP152" t="str">
            <v>0</v>
          </cell>
          <cell r="AQ152" t="str">
            <v>0</v>
          </cell>
        </row>
        <row r="153">
          <cell r="B153" t="str">
            <v>2905.rc</v>
          </cell>
          <cell r="C153" t="str">
            <v>43580.A</v>
          </cell>
          <cell r="D153" t="str">
            <v>4014.mc</v>
          </cell>
          <cell r="E153" t="str">
            <v>MC2</v>
          </cell>
          <cell r="F153" t="str">
            <v>IC</v>
          </cell>
          <cell r="G153" t="str">
            <v>DEPT</v>
          </cell>
          <cell r="I153">
            <v>-29.05</v>
          </cell>
          <cell r="J153">
            <v>-8.7100000000000009</v>
          </cell>
          <cell r="K153" t="str">
            <v>0</v>
          </cell>
          <cell r="L153" t="str">
            <v>0</v>
          </cell>
          <cell r="M153" t="str">
            <v>0</v>
          </cell>
          <cell r="N153" t="str">
            <v>0</v>
          </cell>
          <cell r="O153" t="str">
            <v>0</v>
          </cell>
          <cell r="P153" t="str">
            <v>0</v>
          </cell>
          <cell r="Q153" t="str">
            <v>0</v>
          </cell>
          <cell r="R153" t="str">
            <v>0</v>
          </cell>
          <cell r="S153" t="str">
            <v>0</v>
          </cell>
          <cell r="T153" t="str">
            <v>0</v>
          </cell>
          <cell r="U153">
            <v>-37.76</v>
          </cell>
          <cell r="Y153" t="str">
            <v>2905.rc</v>
          </cell>
          <cell r="Z153" t="str">
            <v>43580.A</v>
          </cell>
          <cell r="AA153" t="str">
            <v>4014.mc</v>
          </cell>
          <cell r="AB153" t="str">
            <v>MC2</v>
          </cell>
          <cell r="AC153" t="str">
            <v>IC</v>
          </cell>
          <cell r="AD153" t="str">
            <v>DEPT</v>
          </cell>
          <cell r="AE153" t="str">
            <v>0</v>
          </cell>
          <cell r="AF153" t="str">
            <v>0</v>
          </cell>
          <cell r="AG153" t="str">
            <v>0</v>
          </cell>
          <cell r="AH153" t="str">
            <v>0</v>
          </cell>
          <cell r="AI153" t="str">
            <v>0</v>
          </cell>
          <cell r="AJ153" t="str">
            <v>0</v>
          </cell>
          <cell r="AK153" t="str">
            <v>0</v>
          </cell>
          <cell r="AL153" t="str">
            <v>0</v>
          </cell>
          <cell r="AM153" t="str">
            <v>0</v>
          </cell>
          <cell r="AN153" t="str">
            <v>0</v>
          </cell>
          <cell r="AO153" t="str">
            <v>0</v>
          </cell>
          <cell r="AP153" t="str">
            <v>0</v>
          </cell>
          <cell r="AQ153" t="str">
            <v>0</v>
          </cell>
        </row>
        <row r="154">
          <cell r="B154" t="str">
            <v>2905.rc</v>
          </cell>
          <cell r="C154" t="str">
            <v>43580.A</v>
          </cell>
          <cell r="D154" t="str">
            <v>4018.mc</v>
          </cell>
          <cell r="E154" t="str">
            <v>MC2</v>
          </cell>
          <cell r="F154" t="str">
            <v>IC</v>
          </cell>
          <cell r="G154" t="str">
            <v>DEPT</v>
          </cell>
          <cell r="I154" t="str">
            <v>0</v>
          </cell>
          <cell r="J154" t="str">
            <v>0</v>
          </cell>
          <cell r="K154" t="str">
            <v>0</v>
          </cell>
          <cell r="L154" t="str">
            <v>0</v>
          </cell>
          <cell r="M154" t="str">
            <v>0</v>
          </cell>
          <cell r="N154" t="str">
            <v>0</v>
          </cell>
          <cell r="O154" t="str">
            <v>0</v>
          </cell>
          <cell r="P154" t="str">
            <v>0</v>
          </cell>
          <cell r="Q154" t="str">
            <v>0</v>
          </cell>
          <cell r="R154" t="str">
            <v>0</v>
          </cell>
          <cell r="S154" t="str">
            <v>0</v>
          </cell>
          <cell r="T154" t="str">
            <v>0</v>
          </cell>
          <cell r="U154" t="str">
            <v>0</v>
          </cell>
          <cell r="Y154" t="str">
            <v>2905.rc</v>
          </cell>
          <cell r="Z154" t="str">
            <v>43580.A</v>
          </cell>
          <cell r="AA154" t="str">
            <v>4018.mc</v>
          </cell>
          <cell r="AB154" t="str">
            <v>MC2</v>
          </cell>
          <cell r="AC154" t="str">
            <v>IC</v>
          </cell>
          <cell r="AD154" t="str">
            <v>DEPT</v>
          </cell>
          <cell r="AE154">
            <v>-11655</v>
          </cell>
          <cell r="AF154">
            <v>-13020</v>
          </cell>
          <cell r="AG154">
            <v>-16065</v>
          </cell>
          <cell r="AH154">
            <v>-18427.5</v>
          </cell>
          <cell r="AI154">
            <v>-20265</v>
          </cell>
          <cell r="AJ154">
            <v>-21840</v>
          </cell>
          <cell r="AK154">
            <v>-21304.5</v>
          </cell>
          <cell r="AL154">
            <v>-20769</v>
          </cell>
          <cell r="AM154">
            <v>-23667</v>
          </cell>
          <cell r="AN154">
            <v>-26565</v>
          </cell>
          <cell r="AO154">
            <v>-27615</v>
          </cell>
          <cell r="AP154">
            <v>-28665</v>
          </cell>
          <cell r="AQ154">
            <v>-249858</v>
          </cell>
        </row>
        <row r="155">
          <cell r="B155" t="str">
            <v>2905.rc</v>
          </cell>
          <cell r="C155" t="str">
            <v>43580.A</v>
          </cell>
          <cell r="D155" t="str">
            <v>4016.mc</v>
          </cell>
          <cell r="E155" t="str">
            <v>MC2</v>
          </cell>
          <cell r="F155" t="str">
            <v>IC</v>
          </cell>
          <cell r="G155" t="str">
            <v>DEPT</v>
          </cell>
          <cell r="I155">
            <v>-2416.87</v>
          </cell>
          <cell r="J155">
            <v>-1647.13</v>
          </cell>
          <cell r="K155" t="str">
            <v>0</v>
          </cell>
          <cell r="L155" t="str">
            <v>0</v>
          </cell>
          <cell r="M155" t="str">
            <v>0</v>
          </cell>
          <cell r="N155" t="str">
            <v>0</v>
          </cell>
          <cell r="O155" t="str">
            <v>0</v>
          </cell>
          <cell r="P155" t="str">
            <v>0</v>
          </cell>
          <cell r="Q155" t="str">
            <v>0</v>
          </cell>
          <cell r="R155" t="str">
            <v>0</v>
          </cell>
          <cell r="S155" t="str">
            <v>0</v>
          </cell>
          <cell r="T155" t="str">
            <v>0</v>
          </cell>
          <cell r="U155">
            <v>-4064</v>
          </cell>
          <cell r="Y155" t="str">
            <v>2905.rc</v>
          </cell>
          <cell r="Z155" t="str">
            <v>43580.A</v>
          </cell>
          <cell r="AA155" t="str">
            <v>4016.mc</v>
          </cell>
          <cell r="AB155" t="str">
            <v>MC2</v>
          </cell>
          <cell r="AC155" t="str">
            <v>IC</v>
          </cell>
          <cell r="AD155" t="str">
            <v>DEPT</v>
          </cell>
          <cell r="AE155" t="str">
            <v>0</v>
          </cell>
          <cell r="AF155" t="str">
            <v>0</v>
          </cell>
          <cell r="AG155" t="str">
            <v>0</v>
          </cell>
          <cell r="AH155" t="str">
            <v>0</v>
          </cell>
          <cell r="AI155" t="str">
            <v>0</v>
          </cell>
          <cell r="AJ155" t="str">
            <v>0</v>
          </cell>
          <cell r="AK155" t="str">
            <v>0</v>
          </cell>
          <cell r="AL155" t="str">
            <v>0</v>
          </cell>
          <cell r="AM155" t="str">
            <v>0</v>
          </cell>
          <cell r="AN155" t="str">
            <v>0</v>
          </cell>
          <cell r="AO155" t="str">
            <v>0</v>
          </cell>
          <cell r="AP155" t="str">
            <v>0</v>
          </cell>
          <cell r="AQ155" t="str">
            <v>0</v>
          </cell>
        </row>
        <row r="156">
          <cell r="B156" t="str">
            <v>2905.rc</v>
          </cell>
          <cell r="C156" t="str">
            <v>43580.A</v>
          </cell>
          <cell r="D156" t="str">
            <v>4017.mc</v>
          </cell>
          <cell r="E156" t="str">
            <v>MC2</v>
          </cell>
          <cell r="F156" t="str">
            <v>IC</v>
          </cell>
          <cell r="G156" t="str">
            <v>DEPT</v>
          </cell>
          <cell r="I156">
            <v>-208068.04</v>
          </cell>
          <cell r="J156">
            <v>-215673.12</v>
          </cell>
          <cell r="K156" t="str">
            <v>0</v>
          </cell>
          <cell r="L156" t="str">
            <v>0</v>
          </cell>
          <cell r="M156" t="str">
            <v>0</v>
          </cell>
          <cell r="N156" t="str">
            <v>0</v>
          </cell>
          <cell r="O156" t="str">
            <v>0</v>
          </cell>
          <cell r="P156" t="str">
            <v>0</v>
          </cell>
          <cell r="Q156" t="str">
            <v>0</v>
          </cell>
          <cell r="R156" t="str">
            <v>0</v>
          </cell>
          <cell r="S156" t="str">
            <v>0</v>
          </cell>
          <cell r="T156" t="str">
            <v>0</v>
          </cell>
          <cell r="U156">
            <v>-423741.16</v>
          </cell>
          <cell r="Y156" t="str">
            <v>2905.rc</v>
          </cell>
          <cell r="Z156" t="str">
            <v>43580.A</v>
          </cell>
          <cell r="AA156" t="str">
            <v>4017.mc</v>
          </cell>
          <cell r="AB156" t="str">
            <v>MC2</v>
          </cell>
          <cell r="AC156" t="str">
            <v>IC</v>
          </cell>
          <cell r="AD156" t="str">
            <v>DEPT</v>
          </cell>
          <cell r="AE156">
            <v>-40475.584714465913</v>
          </cell>
          <cell r="AF156">
            <v>-42796.530006248919</v>
          </cell>
          <cell r="AG156">
            <v>-44991.782056155193</v>
          </cell>
          <cell r="AH156">
            <v>-47154.105325312863</v>
          </cell>
          <cell r="AI156">
            <v>-45959.149995433167</v>
          </cell>
          <cell r="AJ156">
            <v>-44782.118995501667</v>
          </cell>
          <cell r="AK156">
            <v>-46947.587210569138</v>
          </cell>
          <cell r="AL156">
            <v>-49080.573402410599</v>
          </cell>
          <cell r="AM156">
            <v>-54506.408551374458</v>
          </cell>
          <cell r="AN156">
            <v>-59850.856173103843</v>
          </cell>
          <cell r="AO156">
            <v>-61790.29333050728</v>
          </cell>
          <cell r="AP156">
            <v>-63700.638930549663</v>
          </cell>
          <cell r="AQ156">
            <v>-602035.62869163265</v>
          </cell>
        </row>
        <row r="157">
          <cell r="B157" t="str">
            <v>2905.rc</v>
          </cell>
          <cell r="C157" t="str">
            <v>43580.A</v>
          </cell>
          <cell r="D157" t="str">
            <v>4020.mc</v>
          </cell>
          <cell r="E157" t="str">
            <v>MC2</v>
          </cell>
          <cell r="F157" t="str">
            <v>IC</v>
          </cell>
          <cell r="G157" t="str">
            <v>DEPT</v>
          </cell>
          <cell r="I157">
            <v>-2681.23</v>
          </cell>
          <cell r="J157">
            <v>-856.09</v>
          </cell>
          <cell r="K157" t="str">
            <v>0</v>
          </cell>
          <cell r="L157" t="str">
            <v>0</v>
          </cell>
          <cell r="M157" t="str">
            <v>0</v>
          </cell>
          <cell r="N157" t="str">
            <v>0</v>
          </cell>
          <cell r="O157" t="str">
            <v>0</v>
          </cell>
          <cell r="P157" t="str">
            <v>0</v>
          </cell>
          <cell r="Q157" t="str">
            <v>0</v>
          </cell>
          <cell r="R157" t="str">
            <v>0</v>
          </cell>
          <cell r="S157" t="str">
            <v>0</v>
          </cell>
          <cell r="T157" t="str">
            <v>0</v>
          </cell>
          <cell r="U157">
            <v>-3537.32</v>
          </cell>
          <cell r="Y157" t="str">
            <v>2905.rc</v>
          </cell>
          <cell r="Z157" t="str">
            <v>43580.A</v>
          </cell>
          <cell r="AA157" t="str">
            <v>4020.mc</v>
          </cell>
          <cell r="AB157" t="str">
            <v>MC2</v>
          </cell>
          <cell r="AC157" t="str">
            <v>IC</v>
          </cell>
          <cell r="AD157" t="str">
            <v>DEPT</v>
          </cell>
          <cell r="AE157" t="str">
            <v>0</v>
          </cell>
          <cell r="AF157" t="str">
            <v>0</v>
          </cell>
          <cell r="AG157" t="str">
            <v>0</v>
          </cell>
          <cell r="AH157" t="str">
            <v>0</v>
          </cell>
          <cell r="AI157" t="str">
            <v>0</v>
          </cell>
          <cell r="AJ157" t="str">
            <v>0</v>
          </cell>
          <cell r="AK157" t="str">
            <v>0</v>
          </cell>
          <cell r="AL157" t="str">
            <v>0</v>
          </cell>
          <cell r="AM157" t="str">
            <v>0</v>
          </cell>
          <cell r="AN157" t="str">
            <v>0</v>
          </cell>
          <cell r="AO157" t="str">
            <v>0</v>
          </cell>
          <cell r="AP157" t="str">
            <v>0</v>
          </cell>
          <cell r="AQ157" t="str">
            <v>0</v>
          </cell>
        </row>
        <row r="158">
          <cell r="B158" t="str">
            <v>2905.rc</v>
          </cell>
          <cell r="C158" t="str">
            <v>43580.A</v>
          </cell>
          <cell r="D158" t="str">
            <v>4023.mc</v>
          </cell>
          <cell r="E158" t="str">
            <v>MC2</v>
          </cell>
          <cell r="F158" t="str">
            <v>IC</v>
          </cell>
          <cell r="G158" t="str">
            <v>DEPT</v>
          </cell>
          <cell r="I158">
            <v>-24077.16</v>
          </cell>
          <cell r="J158">
            <v>-27415.05</v>
          </cell>
          <cell r="K158" t="str">
            <v>0</v>
          </cell>
          <cell r="L158" t="str">
            <v>0</v>
          </cell>
          <cell r="M158" t="str">
            <v>0</v>
          </cell>
          <cell r="N158" t="str">
            <v>0</v>
          </cell>
          <cell r="O158" t="str">
            <v>0</v>
          </cell>
          <cell r="P158" t="str">
            <v>0</v>
          </cell>
          <cell r="Q158" t="str">
            <v>0</v>
          </cell>
          <cell r="R158" t="str">
            <v>0</v>
          </cell>
          <cell r="S158" t="str">
            <v>0</v>
          </cell>
          <cell r="T158" t="str">
            <v>0</v>
          </cell>
          <cell r="U158">
            <v>-51492.21</v>
          </cell>
          <cell r="Y158" t="str">
            <v>2905.rc</v>
          </cell>
          <cell r="Z158" t="str">
            <v>43580.A</v>
          </cell>
          <cell r="AA158" t="str">
            <v>4023.mc</v>
          </cell>
          <cell r="AB158" t="str">
            <v>MC2</v>
          </cell>
          <cell r="AC158" t="str">
            <v>IC</v>
          </cell>
          <cell r="AD158" t="str">
            <v>DEPT</v>
          </cell>
          <cell r="AE158">
            <v>-3575</v>
          </cell>
          <cell r="AF158">
            <v>-8060</v>
          </cell>
          <cell r="AG158">
            <v>-9945</v>
          </cell>
          <cell r="AH158">
            <v>-11407.5</v>
          </cell>
          <cell r="AI158">
            <v>-12545</v>
          </cell>
          <cell r="AJ158">
            <v>-23270</v>
          </cell>
          <cell r="AK158">
            <v>-19038.5</v>
          </cell>
          <cell r="AL158">
            <v>-18707</v>
          </cell>
          <cell r="AM158">
            <v>-22776</v>
          </cell>
          <cell r="AN158">
            <v>-24570</v>
          </cell>
          <cell r="AO158">
            <v>-25220</v>
          </cell>
          <cell r="AP158">
            <v>-25870</v>
          </cell>
          <cell r="AQ158">
            <v>-204984</v>
          </cell>
        </row>
        <row r="159">
          <cell r="B159" t="str">
            <v>2905.rc</v>
          </cell>
          <cell r="C159" t="str">
            <v>43590.A</v>
          </cell>
          <cell r="D159" t="str">
            <v>2505.mc</v>
          </cell>
          <cell r="E159" t="str">
            <v>MC2</v>
          </cell>
          <cell r="F159" t="str">
            <v>IC</v>
          </cell>
          <cell r="G159" t="str">
            <v>DEPT</v>
          </cell>
          <cell r="I159" t="str">
            <v>0</v>
          </cell>
          <cell r="J159" t="str">
            <v>0</v>
          </cell>
          <cell r="K159" t="str">
            <v>0</v>
          </cell>
          <cell r="L159" t="str">
            <v>0</v>
          </cell>
          <cell r="M159" t="str">
            <v>0</v>
          </cell>
          <cell r="N159" t="str">
            <v>0</v>
          </cell>
          <cell r="O159" t="str">
            <v>0</v>
          </cell>
          <cell r="P159" t="str">
            <v>0</v>
          </cell>
          <cell r="Q159" t="str">
            <v>0</v>
          </cell>
          <cell r="R159" t="str">
            <v>0</v>
          </cell>
          <cell r="S159" t="str">
            <v>0</v>
          </cell>
          <cell r="T159" t="str">
            <v>0</v>
          </cell>
          <cell r="U159" t="str">
            <v>0</v>
          </cell>
          <cell r="Y159" t="str">
            <v>2905.rc</v>
          </cell>
          <cell r="Z159" t="str">
            <v>43590.A</v>
          </cell>
          <cell r="AA159" t="str">
            <v>2505.mc</v>
          </cell>
          <cell r="AB159" t="str">
            <v>MC2</v>
          </cell>
          <cell r="AC159" t="str">
            <v>IC</v>
          </cell>
          <cell r="AD159" t="str">
            <v>DEPT</v>
          </cell>
          <cell r="AE159" t="str">
            <v>0</v>
          </cell>
          <cell r="AF159" t="str">
            <v>0</v>
          </cell>
          <cell r="AG159" t="str">
            <v>0</v>
          </cell>
          <cell r="AH159" t="str">
            <v>0</v>
          </cell>
          <cell r="AI159" t="str">
            <v>0</v>
          </cell>
          <cell r="AJ159" t="str">
            <v>0</v>
          </cell>
          <cell r="AK159" t="str">
            <v>0</v>
          </cell>
          <cell r="AL159" t="str">
            <v>0</v>
          </cell>
          <cell r="AM159" t="str">
            <v>0</v>
          </cell>
          <cell r="AN159" t="str">
            <v>0</v>
          </cell>
          <cell r="AO159" t="str">
            <v>0</v>
          </cell>
          <cell r="AP159" t="str">
            <v>0</v>
          </cell>
          <cell r="AQ159" t="str">
            <v>0</v>
          </cell>
        </row>
        <row r="160">
          <cell r="B160" t="str">
            <v>2905.rc</v>
          </cell>
          <cell r="C160" t="str">
            <v>43590.A</v>
          </cell>
          <cell r="D160" t="str">
            <v>4000.mc</v>
          </cell>
          <cell r="E160" t="str">
            <v>MC2</v>
          </cell>
          <cell r="F160" t="str">
            <v>IC</v>
          </cell>
          <cell r="G160" t="str">
            <v>DEPT</v>
          </cell>
          <cell r="I160" t="str">
            <v>0</v>
          </cell>
          <cell r="J160" t="str">
            <v>0</v>
          </cell>
          <cell r="K160" t="str">
            <v>0</v>
          </cell>
          <cell r="L160" t="str">
            <v>0</v>
          </cell>
          <cell r="M160" t="str">
            <v>0</v>
          </cell>
          <cell r="N160" t="str">
            <v>0</v>
          </cell>
          <cell r="O160" t="str">
            <v>0</v>
          </cell>
          <cell r="P160" t="str">
            <v>0</v>
          </cell>
          <cell r="Q160" t="str">
            <v>0</v>
          </cell>
          <cell r="R160" t="str">
            <v>0</v>
          </cell>
          <cell r="S160" t="str">
            <v>0</v>
          </cell>
          <cell r="T160" t="str">
            <v>0</v>
          </cell>
          <cell r="U160" t="str">
            <v>0</v>
          </cell>
          <cell r="Y160" t="str">
            <v>2905.rc</v>
          </cell>
          <cell r="Z160" t="str">
            <v>43590.A</v>
          </cell>
          <cell r="AA160" t="str">
            <v>4000.mc</v>
          </cell>
          <cell r="AB160" t="str">
            <v>MC2</v>
          </cell>
          <cell r="AC160" t="str">
            <v>IC</v>
          </cell>
          <cell r="AD160" t="str">
            <v>DEPT</v>
          </cell>
          <cell r="AE160" t="str">
            <v>0</v>
          </cell>
          <cell r="AF160" t="str">
            <v>0</v>
          </cell>
          <cell r="AG160" t="str">
            <v>0</v>
          </cell>
          <cell r="AH160" t="str">
            <v>0</v>
          </cell>
          <cell r="AI160" t="str">
            <v>0</v>
          </cell>
          <cell r="AJ160" t="str">
            <v>0</v>
          </cell>
          <cell r="AK160" t="str">
            <v>0</v>
          </cell>
          <cell r="AL160" t="str">
            <v>0</v>
          </cell>
          <cell r="AM160" t="str">
            <v>0</v>
          </cell>
          <cell r="AN160" t="str">
            <v>0</v>
          </cell>
          <cell r="AO160" t="str">
            <v>0</v>
          </cell>
          <cell r="AP160" t="str">
            <v>0</v>
          </cell>
          <cell r="AQ160" t="str">
            <v>0</v>
          </cell>
        </row>
        <row r="161">
          <cell r="B161" t="str">
            <v>2905.rc</v>
          </cell>
          <cell r="C161" t="str">
            <v>43590.A</v>
          </cell>
          <cell r="D161" t="str">
            <v>4001.mc</v>
          </cell>
          <cell r="E161" t="str">
            <v>MC2</v>
          </cell>
          <cell r="F161" t="str">
            <v>IC</v>
          </cell>
          <cell r="G161" t="str">
            <v>DEPT</v>
          </cell>
          <cell r="I161" t="str">
            <v>0</v>
          </cell>
          <cell r="J161" t="str">
            <v>0</v>
          </cell>
          <cell r="K161" t="str">
            <v>0</v>
          </cell>
          <cell r="L161" t="str">
            <v>0</v>
          </cell>
          <cell r="M161" t="str">
            <v>0</v>
          </cell>
          <cell r="N161" t="str">
            <v>0</v>
          </cell>
          <cell r="O161" t="str">
            <v>0</v>
          </cell>
          <cell r="P161" t="str">
            <v>0</v>
          </cell>
          <cell r="Q161" t="str">
            <v>0</v>
          </cell>
          <cell r="R161" t="str">
            <v>0</v>
          </cell>
          <cell r="S161" t="str">
            <v>0</v>
          </cell>
          <cell r="T161" t="str">
            <v>0</v>
          </cell>
          <cell r="U161" t="str">
            <v>0</v>
          </cell>
          <cell r="Y161" t="str">
            <v>2905.rc</v>
          </cell>
          <cell r="Z161" t="str">
            <v>43590.A</v>
          </cell>
          <cell r="AA161" t="str">
            <v>4001.mc</v>
          </cell>
          <cell r="AB161" t="str">
            <v>MC2</v>
          </cell>
          <cell r="AC161" t="str">
            <v>IC</v>
          </cell>
          <cell r="AD161" t="str">
            <v>DEPT</v>
          </cell>
          <cell r="AE161" t="str">
            <v>0</v>
          </cell>
          <cell r="AF161" t="str">
            <v>0</v>
          </cell>
          <cell r="AG161" t="str">
            <v>0</v>
          </cell>
          <cell r="AH161" t="str">
            <v>0</v>
          </cell>
          <cell r="AI161" t="str">
            <v>0</v>
          </cell>
          <cell r="AJ161" t="str">
            <v>0</v>
          </cell>
          <cell r="AK161" t="str">
            <v>0</v>
          </cell>
          <cell r="AL161" t="str">
            <v>0</v>
          </cell>
          <cell r="AM161" t="str">
            <v>0</v>
          </cell>
          <cell r="AN161" t="str">
            <v>0</v>
          </cell>
          <cell r="AO161" t="str">
            <v>0</v>
          </cell>
          <cell r="AP161" t="str">
            <v>0</v>
          </cell>
          <cell r="AQ161" t="str">
            <v>0</v>
          </cell>
        </row>
        <row r="162">
          <cell r="B162" t="str">
            <v>2905.rc</v>
          </cell>
          <cell r="C162" t="str">
            <v>43590.A</v>
          </cell>
          <cell r="D162" t="str">
            <v>4008.mc</v>
          </cell>
          <cell r="E162" t="str">
            <v>MC2</v>
          </cell>
          <cell r="F162" t="str">
            <v>IC</v>
          </cell>
          <cell r="G162" t="str">
            <v>DEPT</v>
          </cell>
          <cell r="I162" t="str">
            <v>0</v>
          </cell>
          <cell r="J162" t="str">
            <v>0</v>
          </cell>
          <cell r="K162" t="str">
            <v>0</v>
          </cell>
          <cell r="L162" t="str">
            <v>0</v>
          </cell>
          <cell r="M162" t="str">
            <v>0</v>
          </cell>
          <cell r="N162" t="str">
            <v>0</v>
          </cell>
          <cell r="O162" t="str">
            <v>0</v>
          </cell>
          <cell r="P162" t="str">
            <v>0</v>
          </cell>
          <cell r="Q162" t="str">
            <v>0</v>
          </cell>
          <cell r="R162" t="str">
            <v>0</v>
          </cell>
          <cell r="S162" t="str">
            <v>0</v>
          </cell>
          <cell r="T162" t="str">
            <v>0</v>
          </cell>
          <cell r="U162" t="str">
            <v>0</v>
          </cell>
          <cell r="Y162" t="str">
            <v>2905.rc</v>
          </cell>
          <cell r="Z162" t="str">
            <v>43590.A</v>
          </cell>
          <cell r="AA162" t="str">
            <v>4008.mc</v>
          </cell>
          <cell r="AB162" t="str">
            <v>MC2</v>
          </cell>
          <cell r="AC162" t="str">
            <v>IC</v>
          </cell>
          <cell r="AD162" t="str">
            <v>DEPT</v>
          </cell>
          <cell r="AE162" t="str">
            <v>0</v>
          </cell>
          <cell r="AF162" t="str">
            <v>0</v>
          </cell>
          <cell r="AG162" t="str">
            <v>0</v>
          </cell>
          <cell r="AH162" t="str">
            <v>0</v>
          </cell>
          <cell r="AI162" t="str">
            <v>0</v>
          </cell>
          <cell r="AJ162" t="str">
            <v>0</v>
          </cell>
          <cell r="AK162" t="str">
            <v>0</v>
          </cell>
          <cell r="AL162" t="str">
            <v>0</v>
          </cell>
          <cell r="AM162" t="str">
            <v>0</v>
          </cell>
          <cell r="AN162" t="str">
            <v>0</v>
          </cell>
          <cell r="AO162" t="str">
            <v>0</v>
          </cell>
          <cell r="AP162" t="str">
            <v>0</v>
          </cell>
          <cell r="AQ162" t="str">
            <v>0</v>
          </cell>
        </row>
        <row r="163">
          <cell r="B163" t="str">
            <v>2905.rc</v>
          </cell>
          <cell r="C163" t="str">
            <v>43590.A</v>
          </cell>
          <cell r="D163" t="str">
            <v>4019.mc</v>
          </cell>
          <cell r="E163" t="str">
            <v>MC2</v>
          </cell>
          <cell r="F163" t="str">
            <v>IC</v>
          </cell>
          <cell r="G163" t="str">
            <v>DEPT</v>
          </cell>
          <cell r="I163" t="str">
            <v>0</v>
          </cell>
          <cell r="J163" t="str">
            <v>0</v>
          </cell>
          <cell r="K163" t="str">
            <v>0</v>
          </cell>
          <cell r="L163" t="str">
            <v>0</v>
          </cell>
          <cell r="M163" t="str">
            <v>0</v>
          </cell>
          <cell r="N163" t="str">
            <v>0</v>
          </cell>
          <cell r="O163" t="str">
            <v>0</v>
          </cell>
          <cell r="P163" t="str">
            <v>0</v>
          </cell>
          <cell r="Q163" t="str">
            <v>0</v>
          </cell>
          <cell r="R163" t="str">
            <v>0</v>
          </cell>
          <cell r="S163" t="str">
            <v>0</v>
          </cell>
          <cell r="T163" t="str">
            <v>0</v>
          </cell>
          <cell r="U163" t="str">
            <v>0</v>
          </cell>
          <cell r="Y163" t="str">
            <v>2905.rc</v>
          </cell>
          <cell r="Z163" t="str">
            <v>43590.A</v>
          </cell>
          <cell r="AA163" t="str">
            <v>4019.mc</v>
          </cell>
          <cell r="AB163" t="str">
            <v>MC2</v>
          </cell>
          <cell r="AC163" t="str">
            <v>IC</v>
          </cell>
          <cell r="AD163" t="str">
            <v>DEPT</v>
          </cell>
          <cell r="AE163" t="str">
            <v>0</v>
          </cell>
          <cell r="AF163" t="str">
            <v>0</v>
          </cell>
          <cell r="AG163" t="str">
            <v>0</v>
          </cell>
          <cell r="AH163" t="str">
            <v>0</v>
          </cell>
          <cell r="AI163" t="str">
            <v>0</v>
          </cell>
          <cell r="AJ163" t="str">
            <v>0</v>
          </cell>
          <cell r="AK163" t="str">
            <v>0</v>
          </cell>
          <cell r="AL163" t="str">
            <v>0</v>
          </cell>
          <cell r="AM163" t="str">
            <v>0</v>
          </cell>
          <cell r="AN163" t="str">
            <v>0</v>
          </cell>
          <cell r="AO163" t="str">
            <v>0</v>
          </cell>
          <cell r="AP163" t="str">
            <v>0</v>
          </cell>
          <cell r="AQ163" t="str">
            <v>0</v>
          </cell>
        </row>
        <row r="164">
          <cell r="B164" t="str">
            <v>2905.rc</v>
          </cell>
          <cell r="C164" t="str">
            <v>43590.A</v>
          </cell>
          <cell r="D164" t="str">
            <v>4009.mc</v>
          </cell>
          <cell r="E164" t="str">
            <v>MC2</v>
          </cell>
          <cell r="F164" t="str">
            <v>IC</v>
          </cell>
          <cell r="G164" t="str">
            <v>DEPT</v>
          </cell>
          <cell r="I164" t="str">
            <v>0</v>
          </cell>
          <cell r="J164" t="str">
            <v>0</v>
          </cell>
          <cell r="K164" t="str">
            <v>0</v>
          </cell>
          <cell r="L164" t="str">
            <v>0</v>
          </cell>
          <cell r="M164" t="str">
            <v>0</v>
          </cell>
          <cell r="N164" t="str">
            <v>0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0</v>
          </cell>
          <cell r="S164" t="str">
            <v>0</v>
          </cell>
          <cell r="T164" t="str">
            <v>0</v>
          </cell>
          <cell r="U164" t="str">
            <v>0</v>
          </cell>
          <cell r="Y164" t="str">
            <v>2905.rc</v>
          </cell>
          <cell r="Z164" t="str">
            <v>43590.A</v>
          </cell>
          <cell r="AA164" t="str">
            <v>4009.mc</v>
          </cell>
          <cell r="AB164" t="str">
            <v>MC2</v>
          </cell>
          <cell r="AC164" t="str">
            <v>IC</v>
          </cell>
          <cell r="AD164" t="str">
            <v>DEPT</v>
          </cell>
          <cell r="AE164" t="str">
            <v>0</v>
          </cell>
          <cell r="AF164" t="str">
            <v>0</v>
          </cell>
          <cell r="AG164" t="str">
            <v>0</v>
          </cell>
          <cell r="AH164" t="str">
            <v>0</v>
          </cell>
          <cell r="AI164" t="str">
            <v>0</v>
          </cell>
          <cell r="AJ164" t="str">
            <v>0</v>
          </cell>
          <cell r="AK164" t="str">
            <v>0</v>
          </cell>
          <cell r="AL164" t="str">
            <v>0</v>
          </cell>
          <cell r="AM164" t="str">
            <v>0</v>
          </cell>
          <cell r="AN164" t="str">
            <v>0</v>
          </cell>
          <cell r="AO164" t="str">
            <v>0</v>
          </cell>
          <cell r="AP164" t="str">
            <v>0</v>
          </cell>
          <cell r="AQ164" t="str">
            <v>0</v>
          </cell>
        </row>
        <row r="165">
          <cell r="B165" t="str">
            <v>2905.rc</v>
          </cell>
          <cell r="C165" t="str">
            <v>43590.A</v>
          </cell>
          <cell r="D165" t="str">
            <v>4010.mc</v>
          </cell>
          <cell r="E165" t="str">
            <v>MC2</v>
          </cell>
          <cell r="F165" t="str">
            <v>IC</v>
          </cell>
          <cell r="G165" t="str">
            <v>DEPT</v>
          </cell>
          <cell r="I165">
            <v>-450</v>
          </cell>
          <cell r="J165">
            <v>-450</v>
          </cell>
          <cell r="K165" t="str">
            <v>0</v>
          </cell>
          <cell r="L165" t="str">
            <v>0</v>
          </cell>
          <cell r="M165" t="str">
            <v>0</v>
          </cell>
          <cell r="N165" t="str">
            <v>0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0</v>
          </cell>
          <cell r="S165" t="str">
            <v>0</v>
          </cell>
          <cell r="T165" t="str">
            <v>0</v>
          </cell>
          <cell r="U165">
            <v>-900</v>
          </cell>
          <cell r="Y165" t="str">
            <v>2905.rc</v>
          </cell>
          <cell r="Z165" t="str">
            <v>43590.A</v>
          </cell>
          <cell r="AA165" t="str">
            <v>4010.mc</v>
          </cell>
          <cell r="AB165" t="str">
            <v>MC2</v>
          </cell>
          <cell r="AC165" t="str">
            <v>IC</v>
          </cell>
          <cell r="AD165" t="str">
            <v>DEPT</v>
          </cell>
          <cell r="AE165" t="str">
            <v>0</v>
          </cell>
          <cell r="AF165" t="str">
            <v>0</v>
          </cell>
          <cell r="AG165" t="str">
            <v>0</v>
          </cell>
          <cell r="AH165" t="str">
            <v>0</v>
          </cell>
          <cell r="AI165" t="str">
            <v>0</v>
          </cell>
          <cell r="AJ165" t="str">
            <v>0</v>
          </cell>
          <cell r="AK165" t="str">
            <v>0</v>
          </cell>
          <cell r="AL165" t="str">
            <v>0</v>
          </cell>
          <cell r="AM165" t="str">
            <v>0</v>
          </cell>
          <cell r="AN165" t="str">
            <v>0</v>
          </cell>
          <cell r="AO165" t="str">
            <v>0</v>
          </cell>
          <cell r="AP165" t="str">
            <v>0</v>
          </cell>
          <cell r="AQ165" t="str">
            <v>0</v>
          </cell>
        </row>
        <row r="166">
          <cell r="B166" t="str">
            <v>2905.rc</v>
          </cell>
          <cell r="C166" t="str">
            <v>43590.A</v>
          </cell>
          <cell r="D166" t="str">
            <v>4007.mc</v>
          </cell>
          <cell r="E166" t="str">
            <v>MC2</v>
          </cell>
          <cell r="F166" t="str">
            <v>IC</v>
          </cell>
          <cell r="G166" t="str">
            <v>DEPT</v>
          </cell>
          <cell r="I166" t="str">
            <v>0</v>
          </cell>
          <cell r="J166" t="str">
            <v>0</v>
          </cell>
          <cell r="K166" t="str">
            <v>0</v>
          </cell>
          <cell r="L166" t="str">
            <v>0</v>
          </cell>
          <cell r="M166" t="str">
            <v>0</v>
          </cell>
          <cell r="N166" t="str">
            <v>0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0</v>
          </cell>
          <cell r="S166" t="str">
            <v>0</v>
          </cell>
          <cell r="T166" t="str">
            <v>0</v>
          </cell>
          <cell r="U166" t="str">
            <v>0</v>
          </cell>
          <cell r="Y166" t="str">
            <v>2905.rc</v>
          </cell>
          <cell r="Z166" t="str">
            <v>43590.A</v>
          </cell>
          <cell r="AA166" t="str">
            <v>4007.mc</v>
          </cell>
          <cell r="AB166" t="str">
            <v>MC2</v>
          </cell>
          <cell r="AC166" t="str">
            <v>IC</v>
          </cell>
          <cell r="AD166" t="str">
            <v>DEPT</v>
          </cell>
          <cell r="AE166" t="str">
            <v>0</v>
          </cell>
          <cell r="AF166" t="str">
            <v>0</v>
          </cell>
          <cell r="AG166" t="str">
            <v>0</v>
          </cell>
          <cell r="AH166" t="str">
            <v>0</v>
          </cell>
          <cell r="AI166" t="str">
            <v>0</v>
          </cell>
          <cell r="AJ166" t="str">
            <v>0</v>
          </cell>
          <cell r="AK166" t="str">
            <v>0</v>
          </cell>
          <cell r="AL166" t="str">
            <v>0</v>
          </cell>
          <cell r="AM166" t="str">
            <v>0</v>
          </cell>
          <cell r="AN166" t="str">
            <v>0</v>
          </cell>
          <cell r="AO166" t="str">
            <v>0</v>
          </cell>
          <cell r="AP166" t="str">
            <v>0</v>
          </cell>
          <cell r="AQ166" t="str">
            <v>0</v>
          </cell>
        </row>
        <row r="167">
          <cell r="B167" t="str">
            <v>2905.rc</v>
          </cell>
          <cell r="C167" t="str">
            <v>43590.A</v>
          </cell>
          <cell r="D167" t="str">
            <v>4011.mc</v>
          </cell>
          <cell r="E167" t="str">
            <v>MC2</v>
          </cell>
          <cell r="F167" t="str">
            <v>IC</v>
          </cell>
          <cell r="G167" t="str">
            <v>DEPT</v>
          </cell>
          <cell r="I167">
            <v>-0.15</v>
          </cell>
          <cell r="J167">
            <v>-0.15</v>
          </cell>
          <cell r="K167" t="str">
            <v>0</v>
          </cell>
          <cell r="L167" t="str">
            <v>0</v>
          </cell>
          <cell r="M167" t="str">
            <v>0</v>
          </cell>
          <cell r="N167" t="str">
            <v>0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0</v>
          </cell>
          <cell r="S167" t="str">
            <v>0</v>
          </cell>
          <cell r="T167" t="str">
            <v>0</v>
          </cell>
          <cell r="U167">
            <v>-0.3</v>
          </cell>
          <cell r="Y167" t="str">
            <v>2905.rc</v>
          </cell>
          <cell r="Z167" t="str">
            <v>43590.A</v>
          </cell>
          <cell r="AA167" t="str">
            <v>4011.mc</v>
          </cell>
          <cell r="AB167" t="str">
            <v>MC2</v>
          </cell>
          <cell r="AC167" t="str">
            <v>IC</v>
          </cell>
          <cell r="AD167" t="str">
            <v>DEPT</v>
          </cell>
          <cell r="AE167" t="str">
            <v>0</v>
          </cell>
          <cell r="AF167" t="str">
            <v>0</v>
          </cell>
          <cell r="AG167" t="str">
            <v>0</v>
          </cell>
          <cell r="AH167" t="str">
            <v>0</v>
          </cell>
          <cell r="AI167" t="str">
            <v>0</v>
          </cell>
          <cell r="AJ167" t="str">
            <v>0</v>
          </cell>
          <cell r="AK167" t="str">
            <v>0</v>
          </cell>
          <cell r="AL167" t="str">
            <v>0</v>
          </cell>
          <cell r="AM167" t="str">
            <v>0</v>
          </cell>
          <cell r="AN167" t="str">
            <v>0</v>
          </cell>
          <cell r="AO167" t="str">
            <v>0</v>
          </cell>
          <cell r="AP167" t="str">
            <v>0</v>
          </cell>
          <cell r="AQ167" t="str">
            <v>0</v>
          </cell>
        </row>
        <row r="168">
          <cell r="B168" t="str">
            <v>2905.rc</v>
          </cell>
          <cell r="C168" t="str">
            <v>43590.A</v>
          </cell>
          <cell r="D168" t="str">
            <v>4012.mc</v>
          </cell>
          <cell r="E168" t="str">
            <v>MC2</v>
          </cell>
          <cell r="F168" t="str">
            <v>IC</v>
          </cell>
          <cell r="G168" t="str">
            <v>DEPT</v>
          </cell>
          <cell r="I168" t="str">
            <v>0</v>
          </cell>
          <cell r="J168" t="str">
            <v>0</v>
          </cell>
          <cell r="K168" t="str">
            <v>0</v>
          </cell>
          <cell r="L168" t="str">
            <v>0</v>
          </cell>
          <cell r="M168" t="str">
            <v>0</v>
          </cell>
          <cell r="N168" t="str">
            <v>0</v>
          </cell>
          <cell r="O168" t="str">
            <v>0</v>
          </cell>
          <cell r="P168" t="str">
            <v>0</v>
          </cell>
          <cell r="Q168" t="str">
            <v>0</v>
          </cell>
          <cell r="R168" t="str">
            <v>0</v>
          </cell>
          <cell r="S168" t="str">
            <v>0</v>
          </cell>
          <cell r="T168" t="str">
            <v>0</v>
          </cell>
          <cell r="U168" t="str">
            <v>0</v>
          </cell>
          <cell r="Y168" t="str">
            <v>2905.rc</v>
          </cell>
          <cell r="Z168" t="str">
            <v>43590.A</v>
          </cell>
          <cell r="AA168" t="str">
            <v>4012.mc</v>
          </cell>
          <cell r="AB168" t="str">
            <v>MC2</v>
          </cell>
          <cell r="AC168" t="str">
            <v>IC</v>
          </cell>
          <cell r="AD168" t="str">
            <v>DEPT</v>
          </cell>
          <cell r="AE168" t="str">
            <v>0</v>
          </cell>
          <cell r="AF168" t="str">
            <v>0</v>
          </cell>
          <cell r="AG168" t="str">
            <v>0</v>
          </cell>
          <cell r="AH168" t="str">
            <v>0</v>
          </cell>
          <cell r="AI168" t="str">
            <v>0</v>
          </cell>
          <cell r="AJ168" t="str">
            <v>0</v>
          </cell>
          <cell r="AK168" t="str">
            <v>0</v>
          </cell>
          <cell r="AL168" t="str">
            <v>0</v>
          </cell>
          <cell r="AM168" t="str">
            <v>0</v>
          </cell>
          <cell r="AN168" t="str">
            <v>0</v>
          </cell>
          <cell r="AO168" t="str">
            <v>0</v>
          </cell>
          <cell r="AP168" t="str">
            <v>0</v>
          </cell>
          <cell r="AQ168" t="str">
            <v>0</v>
          </cell>
        </row>
        <row r="169">
          <cell r="B169" t="str">
            <v>2905.rc</v>
          </cell>
          <cell r="C169" t="str">
            <v>43590.A</v>
          </cell>
          <cell r="D169" t="str">
            <v>4014.mc</v>
          </cell>
          <cell r="E169" t="str">
            <v>MC2</v>
          </cell>
          <cell r="F169" t="str">
            <v>IC</v>
          </cell>
          <cell r="G169" t="str">
            <v>DEPT</v>
          </cell>
          <cell r="I169">
            <v>199.25</v>
          </cell>
          <cell r="J169">
            <v>199.25</v>
          </cell>
          <cell r="K169" t="str">
            <v>0</v>
          </cell>
          <cell r="L169" t="str">
            <v>0</v>
          </cell>
          <cell r="M169" t="str">
            <v>0</v>
          </cell>
          <cell r="N169" t="str">
            <v>0</v>
          </cell>
          <cell r="O169" t="str">
            <v>0</v>
          </cell>
          <cell r="P169" t="str">
            <v>0</v>
          </cell>
          <cell r="Q169" t="str">
            <v>0</v>
          </cell>
          <cell r="R169" t="str">
            <v>0</v>
          </cell>
          <cell r="S169" t="str">
            <v>0</v>
          </cell>
          <cell r="T169" t="str">
            <v>0</v>
          </cell>
          <cell r="U169">
            <v>398.5</v>
          </cell>
          <cell r="Y169" t="str">
            <v>2905.rc</v>
          </cell>
          <cell r="Z169" t="str">
            <v>43590.A</v>
          </cell>
          <cell r="AA169" t="str">
            <v>4014.mc</v>
          </cell>
          <cell r="AB169" t="str">
            <v>MC2</v>
          </cell>
          <cell r="AC169" t="str">
            <v>IC</v>
          </cell>
          <cell r="AD169" t="str">
            <v>DEPT</v>
          </cell>
          <cell r="AE169" t="str">
            <v>0</v>
          </cell>
          <cell r="AF169" t="str">
            <v>0</v>
          </cell>
          <cell r="AG169" t="str">
            <v>0</v>
          </cell>
          <cell r="AH169" t="str">
            <v>0</v>
          </cell>
          <cell r="AI169" t="str">
            <v>0</v>
          </cell>
          <cell r="AJ169" t="str">
            <v>0</v>
          </cell>
          <cell r="AK169" t="str">
            <v>0</v>
          </cell>
          <cell r="AL169" t="str">
            <v>0</v>
          </cell>
          <cell r="AM169" t="str">
            <v>0</v>
          </cell>
          <cell r="AN169" t="str">
            <v>0</v>
          </cell>
          <cell r="AO169" t="str">
            <v>0</v>
          </cell>
          <cell r="AP169" t="str">
            <v>0</v>
          </cell>
          <cell r="AQ169" t="str">
            <v>0</v>
          </cell>
        </row>
        <row r="170">
          <cell r="B170" t="str">
            <v>2905.rc</v>
          </cell>
          <cell r="C170" t="str">
            <v>43590.A</v>
          </cell>
          <cell r="D170" t="str">
            <v>4015.mc</v>
          </cell>
          <cell r="E170" t="str">
            <v>MC2</v>
          </cell>
          <cell r="F170" t="str">
            <v>IC</v>
          </cell>
          <cell r="G170" t="str">
            <v>DEPT</v>
          </cell>
          <cell r="I170">
            <v>441.01</v>
          </cell>
          <cell r="J170">
            <v>404.85</v>
          </cell>
          <cell r="K170" t="str">
            <v>0</v>
          </cell>
          <cell r="L170" t="str">
            <v>0</v>
          </cell>
          <cell r="M170" t="str">
            <v>0</v>
          </cell>
          <cell r="N170" t="str">
            <v>0</v>
          </cell>
          <cell r="O170" t="str">
            <v>0</v>
          </cell>
          <cell r="P170" t="str">
            <v>0</v>
          </cell>
          <cell r="Q170" t="str">
            <v>0</v>
          </cell>
          <cell r="R170" t="str">
            <v>0</v>
          </cell>
          <cell r="S170" t="str">
            <v>0</v>
          </cell>
          <cell r="T170" t="str">
            <v>0</v>
          </cell>
          <cell r="U170">
            <v>845.86</v>
          </cell>
          <cell r="Y170" t="str">
            <v>2905.rc</v>
          </cell>
          <cell r="Z170" t="str">
            <v>43590.A</v>
          </cell>
          <cell r="AA170" t="str">
            <v>4015.mc</v>
          </cell>
          <cell r="AB170" t="str">
            <v>MC2</v>
          </cell>
          <cell r="AC170" t="str">
            <v>IC</v>
          </cell>
          <cell r="AD170" t="str">
            <v>DEPT</v>
          </cell>
          <cell r="AE170" t="str">
            <v>0</v>
          </cell>
          <cell r="AF170" t="str">
            <v>0</v>
          </cell>
          <cell r="AG170" t="str">
            <v>0</v>
          </cell>
          <cell r="AH170" t="str">
            <v>0</v>
          </cell>
          <cell r="AI170" t="str">
            <v>0</v>
          </cell>
          <cell r="AJ170" t="str">
            <v>0</v>
          </cell>
          <cell r="AK170" t="str">
            <v>0</v>
          </cell>
          <cell r="AL170" t="str">
            <v>0</v>
          </cell>
          <cell r="AM170" t="str">
            <v>0</v>
          </cell>
          <cell r="AN170" t="str">
            <v>0</v>
          </cell>
          <cell r="AO170" t="str">
            <v>0</v>
          </cell>
          <cell r="AP170" t="str">
            <v>0</v>
          </cell>
          <cell r="AQ170" t="str">
            <v>0</v>
          </cell>
        </row>
        <row r="171">
          <cell r="B171" t="str">
            <v>2905.rc</v>
          </cell>
          <cell r="C171" t="str">
            <v>43590.A</v>
          </cell>
          <cell r="D171" t="str">
            <v>4016.mc</v>
          </cell>
          <cell r="E171" t="str">
            <v>MC2</v>
          </cell>
          <cell r="F171" t="str">
            <v>IC</v>
          </cell>
          <cell r="G171" t="str">
            <v>DEPT</v>
          </cell>
          <cell r="I171">
            <v>-8484.23</v>
          </cell>
          <cell r="J171">
            <v>-7757.63</v>
          </cell>
          <cell r="K171" t="str">
            <v>0</v>
          </cell>
          <cell r="L171" t="str">
            <v>0</v>
          </cell>
          <cell r="M171" t="str">
            <v>0</v>
          </cell>
          <cell r="N171" t="str">
            <v>0</v>
          </cell>
          <cell r="O171" t="str">
            <v>0</v>
          </cell>
          <cell r="P171" t="str">
            <v>0</v>
          </cell>
          <cell r="Q171" t="str">
            <v>0</v>
          </cell>
          <cell r="R171" t="str">
            <v>0</v>
          </cell>
          <cell r="S171" t="str">
            <v>0</v>
          </cell>
          <cell r="T171" t="str">
            <v>0</v>
          </cell>
          <cell r="U171">
            <v>-16241.86</v>
          </cell>
          <cell r="Y171" t="str">
            <v>2905.rc</v>
          </cell>
          <cell r="Z171" t="str">
            <v>43590.A</v>
          </cell>
          <cell r="AA171" t="str">
            <v>4016.mc</v>
          </cell>
          <cell r="AB171" t="str">
            <v>MC2</v>
          </cell>
          <cell r="AC171" t="str">
            <v>IC</v>
          </cell>
          <cell r="AD171" t="str">
            <v>DEPT</v>
          </cell>
          <cell r="AE171" t="str">
            <v>0</v>
          </cell>
          <cell r="AF171" t="str">
            <v>0</v>
          </cell>
          <cell r="AG171" t="str">
            <v>0</v>
          </cell>
          <cell r="AH171" t="str">
            <v>0</v>
          </cell>
          <cell r="AI171" t="str">
            <v>0</v>
          </cell>
          <cell r="AJ171" t="str">
            <v>0</v>
          </cell>
          <cell r="AK171" t="str">
            <v>0</v>
          </cell>
          <cell r="AL171" t="str">
            <v>0</v>
          </cell>
          <cell r="AM171" t="str">
            <v>0</v>
          </cell>
          <cell r="AN171" t="str">
            <v>0</v>
          </cell>
          <cell r="AO171" t="str">
            <v>0</v>
          </cell>
          <cell r="AP171" t="str">
            <v>0</v>
          </cell>
          <cell r="AQ171" t="str">
            <v>0</v>
          </cell>
        </row>
        <row r="172">
          <cell r="B172" t="str">
            <v>2905.rc</v>
          </cell>
          <cell r="C172" t="str">
            <v>43590.A</v>
          </cell>
          <cell r="D172" t="str">
            <v>4017.mc</v>
          </cell>
          <cell r="E172" t="str">
            <v>MC2</v>
          </cell>
          <cell r="F172" t="str">
            <v>IC</v>
          </cell>
          <cell r="G172" t="str">
            <v>DEPT</v>
          </cell>
          <cell r="I172">
            <v>-53421.39</v>
          </cell>
          <cell r="J172">
            <v>-56270.27</v>
          </cell>
          <cell r="K172" t="str">
            <v>0</v>
          </cell>
          <cell r="L172" t="str">
            <v>0</v>
          </cell>
          <cell r="M172" t="str">
            <v>0</v>
          </cell>
          <cell r="N172" t="str">
            <v>0</v>
          </cell>
          <cell r="O172" t="str">
            <v>0</v>
          </cell>
          <cell r="P172" t="str">
            <v>0</v>
          </cell>
          <cell r="Q172" t="str">
            <v>0</v>
          </cell>
          <cell r="R172" t="str">
            <v>0</v>
          </cell>
          <cell r="S172" t="str">
            <v>0</v>
          </cell>
          <cell r="T172" t="str">
            <v>0</v>
          </cell>
          <cell r="U172">
            <v>-109691.66</v>
          </cell>
          <cell r="Y172" t="str">
            <v>2905.rc</v>
          </cell>
          <cell r="Z172" t="str">
            <v>43590.A</v>
          </cell>
          <cell r="AA172" t="str">
            <v>4017.mc</v>
          </cell>
          <cell r="AB172" t="str">
            <v>MC2</v>
          </cell>
          <cell r="AC172" t="str">
            <v>IC</v>
          </cell>
          <cell r="AD172" t="str">
            <v>DEPT</v>
          </cell>
          <cell r="AE172">
            <v>-2023.4939150922901</v>
          </cell>
          <cell r="AF172">
            <v>-2139.5248188659061</v>
          </cell>
          <cell r="AG172">
            <v>-2249.2719465829168</v>
          </cell>
          <cell r="AH172">
            <v>-2357.3728673841738</v>
          </cell>
          <cell r="AI172">
            <v>-2297.6335243734111</v>
          </cell>
          <cell r="AJ172">
            <v>-2238.7902715078098</v>
          </cell>
          <cell r="AK172">
            <v>-2347.0484174351932</v>
          </cell>
          <cell r="AL172">
            <v>-2453.6826911736639</v>
          </cell>
          <cell r="AM172">
            <v>-2724.9362008060598</v>
          </cell>
          <cell r="AN172">
            <v>-2992.1209077939689</v>
          </cell>
          <cell r="AO172">
            <v>-3089.0790941770601</v>
          </cell>
          <cell r="AP172">
            <v>-3184.5829077644039</v>
          </cell>
          <cell r="AQ172">
            <v>-30097.537562956859</v>
          </cell>
        </row>
        <row r="173">
          <cell r="B173" t="str">
            <v>2905.rc</v>
          </cell>
          <cell r="C173" t="str">
            <v>43590.A</v>
          </cell>
          <cell r="D173" t="str">
            <v>4018.mc</v>
          </cell>
          <cell r="E173" t="str">
            <v>MC2</v>
          </cell>
          <cell r="F173" t="str">
            <v>IC</v>
          </cell>
          <cell r="G173" t="str">
            <v>DEPT</v>
          </cell>
          <cell r="I173">
            <v>-212.3</v>
          </cell>
          <cell r="J173">
            <v>-239.9</v>
          </cell>
          <cell r="K173" t="str">
            <v>0</v>
          </cell>
          <cell r="L173" t="str">
            <v>0</v>
          </cell>
          <cell r="M173" t="str">
            <v>0</v>
          </cell>
          <cell r="N173" t="str">
            <v>0</v>
          </cell>
          <cell r="O173" t="str">
            <v>0</v>
          </cell>
          <cell r="P173" t="str">
            <v>0</v>
          </cell>
          <cell r="Q173" t="str">
            <v>0</v>
          </cell>
          <cell r="R173" t="str">
            <v>0</v>
          </cell>
          <cell r="S173" t="str">
            <v>0</v>
          </cell>
          <cell r="T173" t="str">
            <v>0</v>
          </cell>
          <cell r="U173">
            <v>-452.2</v>
          </cell>
          <cell r="Y173" t="str">
            <v>2905.rc</v>
          </cell>
          <cell r="Z173" t="str">
            <v>43590.A</v>
          </cell>
          <cell r="AA173" t="str">
            <v>4018.mc</v>
          </cell>
          <cell r="AB173" t="str">
            <v>MC2</v>
          </cell>
          <cell r="AC173" t="str">
            <v>IC</v>
          </cell>
          <cell r="AD173" t="str">
            <v>DEPT</v>
          </cell>
          <cell r="AE173" t="str">
            <v>0</v>
          </cell>
          <cell r="AF173" t="str">
            <v>0</v>
          </cell>
          <cell r="AG173" t="str">
            <v>0</v>
          </cell>
          <cell r="AH173" t="str">
            <v>0</v>
          </cell>
          <cell r="AI173" t="str">
            <v>0</v>
          </cell>
          <cell r="AJ173" t="str">
            <v>0</v>
          </cell>
          <cell r="AK173" t="str">
            <v>0</v>
          </cell>
          <cell r="AL173" t="str">
            <v>0</v>
          </cell>
          <cell r="AM173" t="str">
            <v>0</v>
          </cell>
          <cell r="AN173" t="str">
            <v>0</v>
          </cell>
          <cell r="AO173" t="str">
            <v>0</v>
          </cell>
          <cell r="AP173" t="str">
            <v>0</v>
          </cell>
          <cell r="AQ173" t="str">
            <v>0</v>
          </cell>
        </row>
        <row r="174">
          <cell r="B174" t="str">
            <v>2905.rc</v>
          </cell>
          <cell r="C174" t="str">
            <v>43590.A</v>
          </cell>
          <cell r="D174" t="str">
            <v>4020.mc</v>
          </cell>
          <cell r="E174" t="str">
            <v>MC2</v>
          </cell>
          <cell r="F174" t="str">
            <v>IC</v>
          </cell>
          <cell r="G174" t="str">
            <v>DEPT</v>
          </cell>
          <cell r="I174">
            <v>-114</v>
          </cell>
          <cell r="J174">
            <v>-114</v>
          </cell>
          <cell r="K174" t="str">
            <v>0</v>
          </cell>
          <cell r="L174" t="str">
            <v>0</v>
          </cell>
          <cell r="M174" t="str">
            <v>0</v>
          </cell>
          <cell r="N174" t="str">
            <v>0</v>
          </cell>
          <cell r="O174" t="str">
            <v>0</v>
          </cell>
          <cell r="P174" t="str">
            <v>0</v>
          </cell>
          <cell r="Q174" t="str">
            <v>0</v>
          </cell>
          <cell r="R174" t="str">
            <v>0</v>
          </cell>
          <cell r="S174" t="str">
            <v>0</v>
          </cell>
          <cell r="T174" t="str">
            <v>0</v>
          </cell>
          <cell r="U174">
            <v>-228</v>
          </cell>
          <cell r="Y174" t="str">
            <v>2905.rc</v>
          </cell>
          <cell r="Z174" t="str">
            <v>43590.A</v>
          </cell>
          <cell r="AA174" t="str">
            <v>4020.mc</v>
          </cell>
          <cell r="AB174" t="str">
            <v>MC2</v>
          </cell>
          <cell r="AC174" t="str">
            <v>IC</v>
          </cell>
          <cell r="AD174" t="str">
            <v>DEPT</v>
          </cell>
          <cell r="AE174" t="str">
            <v>0</v>
          </cell>
          <cell r="AF174" t="str">
            <v>0</v>
          </cell>
          <cell r="AG174" t="str">
            <v>0</v>
          </cell>
          <cell r="AH174" t="str">
            <v>0</v>
          </cell>
          <cell r="AI174" t="str">
            <v>0</v>
          </cell>
          <cell r="AJ174" t="str">
            <v>0</v>
          </cell>
          <cell r="AK174" t="str">
            <v>0</v>
          </cell>
          <cell r="AL174" t="str">
            <v>0</v>
          </cell>
          <cell r="AM174" t="str">
            <v>0</v>
          </cell>
          <cell r="AN174" t="str">
            <v>0</v>
          </cell>
          <cell r="AO174" t="str">
            <v>0</v>
          </cell>
          <cell r="AP174" t="str">
            <v>0</v>
          </cell>
          <cell r="AQ174" t="str">
            <v>0</v>
          </cell>
        </row>
        <row r="175">
          <cell r="B175" t="str">
            <v>2905.rc</v>
          </cell>
          <cell r="C175" t="str">
            <v>43590.A</v>
          </cell>
          <cell r="D175" t="str">
            <v>4023.mc</v>
          </cell>
          <cell r="E175" t="str">
            <v>MC2</v>
          </cell>
          <cell r="F175" t="str">
            <v>IC</v>
          </cell>
          <cell r="G175" t="str">
            <v>DEPT</v>
          </cell>
          <cell r="I175">
            <v>-29996.32</v>
          </cell>
          <cell r="J175">
            <v>-32447.29</v>
          </cell>
          <cell r="K175" t="str">
            <v>0</v>
          </cell>
          <cell r="L175" t="str">
            <v>0</v>
          </cell>
          <cell r="M175" t="str">
            <v>0</v>
          </cell>
          <cell r="N175" t="str">
            <v>0</v>
          </cell>
          <cell r="O175" t="str">
            <v>0</v>
          </cell>
          <cell r="P175" t="str">
            <v>0</v>
          </cell>
          <cell r="Q175" t="str">
            <v>0</v>
          </cell>
          <cell r="R175" t="str">
            <v>0</v>
          </cell>
          <cell r="S175" t="str">
            <v>0</v>
          </cell>
          <cell r="T175" t="str">
            <v>0</v>
          </cell>
          <cell r="U175">
            <v>-62443.61</v>
          </cell>
          <cell r="Y175" t="str">
            <v>2905.rc</v>
          </cell>
          <cell r="Z175" t="str">
            <v>43590.A</v>
          </cell>
          <cell r="AA175" t="str">
            <v>4023.mc</v>
          </cell>
          <cell r="AB175" t="str">
            <v>MC2</v>
          </cell>
          <cell r="AC175" t="str">
            <v>IC</v>
          </cell>
          <cell r="AD175" t="str">
            <v>DEPT</v>
          </cell>
          <cell r="AE175" t="str">
            <v>0</v>
          </cell>
          <cell r="AF175" t="str">
            <v>0</v>
          </cell>
          <cell r="AG175" t="str">
            <v>0</v>
          </cell>
          <cell r="AH175" t="str">
            <v>0</v>
          </cell>
          <cell r="AI175" t="str">
            <v>0</v>
          </cell>
          <cell r="AJ175" t="str">
            <v>0</v>
          </cell>
          <cell r="AK175" t="str">
            <v>0</v>
          </cell>
          <cell r="AL175" t="str">
            <v>0</v>
          </cell>
          <cell r="AM175" t="str">
            <v>0</v>
          </cell>
          <cell r="AN175" t="str">
            <v>0</v>
          </cell>
          <cell r="AO175" t="str">
            <v>0</v>
          </cell>
          <cell r="AP175" t="str">
            <v>0</v>
          </cell>
          <cell r="AQ175" t="str">
            <v>0</v>
          </cell>
        </row>
        <row r="176">
          <cell r="B176" t="str">
            <v>2905.rc</v>
          </cell>
          <cell r="C176" t="str">
            <v>43590.A</v>
          </cell>
          <cell r="D176" t="str">
            <v>4040.mc</v>
          </cell>
          <cell r="E176" t="str">
            <v>MC2</v>
          </cell>
          <cell r="F176" t="str">
            <v>IC</v>
          </cell>
          <cell r="G176" t="str">
            <v>DEPT</v>
          </cell>
          <cell r="I176">
            <v>-280</v>
          </cell>
          <cell r="J176">
            <v>-308.94</v>
          </cell>
          <cell r="K176" t="str">
            <v>0</v>
          </cell>
          <cell r="L176" t="str">
            <v>0</v>
          </cell>
          <cell r="M176" t="str">
            <v>0</v>
          </cell>
          <cell r="N176" t="str">
            <v>0</v>
          </cell>
          <cell r="O176" t="str">
            <v>0</v>
          </cell>
          <cell r="P176" t="str">
            <v>0</v>
          </cell>
          <cell r="Q176" t="str">
            <v>0</v>
          </cell>
          <cell r="R176" t="str">
            <v>0</v>
          </cell>
          <cell r="S176" t="str">
            <v>0</v>
          </cell>
          <cell r="T176" t="str">
            <v>0</v>
          </cell>
          <cell r="U176">
            <v>-588.94000000000005</v>
          </cell>
          <cell r="Y176" t="str">
            <v>2905.rc</v>
          </cell>
          <cell r="Z176" t="str">
            <v>43590.A</v>
          </cell>
          <cell r="AA176" t="str">
            <v>4040.mc</v>
          </cell>
          <cell r="AB176" t="str">
            <v>MC2</v>
          </cell>
          <cell r="AC176" t="str">
            <v>IC</v>
          </cell>
          <cell r="AD176" t="str">
            <v>DEPT</v>
          </cell>
          <cell r="AE176" t="str">
            <v>0</v>
          </cell>
          <cell r="AF176" t="str">
            <v>0</v>
          </cell>
          <cell r="AG176" t="str">
            <v>0</v>
          </cell>
          <cell r="AH176" t="str">
            <v>0</v>
          </cell>
          <cell r="AI176" t="str">
            <v>0</v>
          </cell>
          <cell r="AJ176" t="str">
            <v>0</v>
          </cell>
          <cell r="AK176" t="str">
            <v>0</v>
          </cell>
          <cell r="AL176" t="str">
            <v>0</v>
          </cell>
          <cell r="AM176" t="str">
            <v>0</v>
          </cell>
          <cell r="AN176" t="str">
            <v>0</v>
          </cell>
          <cell r="AO176" t="str">
            <v>0</v>
          </cell>
          <cell r="AP176" t="str">
            <v>0</v>
          </cell>
          <cell r="AQ176" t="str">
            <v>0</v>
          </cell>
        </row>
        <row r="177">
          <cell r="B177" t="str">
            <v>2905.rc</v>
          </cell>
          <cell r="C177" t="str">
            <v>43590.A</v>
          </cell>
          <cell r="D177" t="str">
            <v>4041.mc</v>
          </cell>
          <cell r="E177" t="str">
            <v>MC2</v>
          </cell>
          <cell r="F177" t="str">
            <v>IC</v>
          </cell>
          <cell r="G177" t="str">
            <v>DEPT</v>
          </cell>
          <cell r="I177">
            <v>31.25</v>
          </cell>
          <cell r="J177">
            <v>31.25</v>
          </cell>
          <cell r="K177" t="str">
            <v>0</v>
          </cell>
          <cell r="L177" t="str">
            <v>0</v>
          </cell>
          <cell r="M177" t="str">
            <v>0</v>
          </cell>
          <cell r="N177" t="str">
            <v>0</v>
          </cell>
          <cell r="O177" t="str">
            <v>0</v>
          </cell>
          <cell r="P177" t="str">
            <v>0</v>
          </cell>
          <cell r="Q177" t="str">
            <v>0</v>
          </cell>
          <cell r="R177" t="str">
            <v>0</v>
          </cell>
          <cell r="S177" t="str">
            <v>0</v>
          </cell>
          <cell r="T177" t="str">
            <v>0</v>
          </cell>
          <cell r="U177">
            <v>62.5</v>
          </cell>
          <cell r="Y177" t="str">
            <v>2905.rc</v>
          </cell>
          <cell r="Z177" t="str">
            <v>43590.A</v>
          </cell>
          <cell r="AA177" t="str">
            <v>4041.mc</v>
          </cell>
          <cell r="AB177" t="str">
            <v>MC2</v>
          </cell>
          <cell r="AC177" t="str">
            <v>IC</v>
          </cell>
          <cell r="AD177" t="str">
            <v>DEPT</v>
          </cell>
          <cell r="AE177" t="str">
            <v>0</v>
          </cell>
          <cell r="AF177" t="str">
            <v>0</v>
          </cell>
          <cell r="AG177" t="str">
            <v>0</v>
          </cell>
          <cell r="AH177" t="str">
            <v>0</v>
          </cell>
          <cell r="AI177" t="str">
            <v>0</v>
          </cell>
          <cell r="AJ177" t="str">
            <v>0</v>
          </cell>
          <cell r="AK177" t="str">
            <v>0</v>
          </cell>
          <cell r="AL177" t="str">
            <v>0</v>
          </cell>
          <cell r="AM177" t="str">
            <v>0</v>
          </cell>
          <cell r="AN177" t="str">
            <v>0</v>
          </cell>
          <cell r="AO177" t="str">
            <v>0</v>
          </cell>
          <cell r="AP177" t="str">
            <v>0</v>
          </cell>
          <cell r="AQ177" t="str">
            <v>0</v>
          </cell>
        </row>
        <row r="178">
          <cell r="B178" t="str">
            <v>2905.rc</v>
          </cell>
          <cell r="C178" t="str">
            <v>43590.A</v>
          </cell>
          <cell r="D178" t="str">
            <v>4042.mc</v>
          </cell>
          <cell r="E178" t="str">
            <v>MC2</v>
          </cell>
          <cell r="F178" t="str">
            <v>IC</v>
          </cell>
          <cell r="G178" t="str">
            <v>DEPT</v>
          </cell>
          <cell r="I178">
            <v>-140</v>
          </cell>
          <cell r="J178">
            <v>-140</v>
          </cell>
          <cell r="K178" t="str">
            <v>0</v>
          </cell>
          <cell r="L178" t="str">
            <v>0</v>
          </cell>
          <cell r="M178" t="str">
            <v>0</v>
          </cell>
          <cell r="N178" t="str">
            <v>0</v>
          </cell>
          <cell r="O178" t="str">
            <v>0</v>
          </cell>
          <cell r="P178" t="str">
            <v>0</v>
          </cell>
          <cell r="Q178" t="str">
            <v>0</v>
          </cell>
          <cell r="R178" t="str">
            <v>0</v>
          </cell>
          <cell r="S178" t="str">
            <v>0</v>
          </cell>
          <cell r="T178" t="str">
            <v>0</v>
          </cell>
          <cell r="U178">
            <v>-280</v>
          </cell>
          <cell r="Y178" t="str">
            <v>2905.rc</v>
          </cell>
          <cell r="Z178" t="str">
            <v>43590.A</v>
          </cell>
          <cell r="AA178" t="str">
            <v>4042.mc</v>
          </cell>
          <cell r="AB178" t="str">
            <v>MC2</v>
          </cell>
          <cell r="AC178" t="str">
            <v>IC</v>
          </cell>
          <cell r="AD178" t="str">
            <v>DEPT</v>
          </cell>
          <cell r="AE178" t="str">
            <v>0</v>
          </cell>
          <cell r="AF178" t="str">
            <v>0</v>
          </cell>
          <cell r="AG178" t="str">
            <v>0</v>
          </cell>
          <cell r="AH178" t="str">
            <v>0</v>
          </cell>
          <cell r="AI178" t="str">
            <v>0</v>
          </cell>
          <cell r="AJ178" t="str">
            <v>0</v>
          </cell>
          <cell r="AK178" t="str">
            <v>0</v>
          </cell>
          <cell r="AL178" t="str">
            <v>0</v>
          </cell>
          <cell r="AM178" t="str">
            <v>0</v>
          </cell>
          <cell r="AN178" t="str">
            <v>0</v>
          </cell>
          <cell r="AO178" t="str">
            <v>0</v>
          </cell>
          <cell r="AP178" t="str">
            <v>0</v>
          </cell>
          <cell r="AQ178" t="str">
            <v>0</v>
          </cell>
        </row>
        <row r="179">
          <cell r="B179" t="str">
            <v>2905.rc</v>
          </cell>
          <cell r="C179" t="str">
            <v>43590.A</v>
          </cell>
          <cell r="D179" t="str">
            <v>4043.mc</v>
          </cell>
          <cell r="E179" t="str">
            <v>MC2</v>
          </cell>
          <cell r="F179" t="str">
            <v>IC</v>
          </cell>
          <cell r="G179" t="str">
            <v>DEPT</v>
          </cell>
          <cell r="I179">
            <v>-23.6</v>
          </cell>
          <cell r="J179">
            <v>-33.5</v>
          </cell>
          <cell r="K179" t="str">
            <v>0</v>
          </cell>
          <cell r="L179" t="str">
            <v>0</v>
          </cell>
          <cell r="M179" t="str">
            <v>0</v>
          </cell>
          <cell r="N179" t="str">
            <v>0</v>
          </cell>
          <cell r="O179" t="str">
            <v>0</v>
          </cell>
          <cell r="P179" t="str">
            <v>0</v>
          </cell>
          <cell r="Q179" t="str">
            <v>0</v>
          </cell>
          <cell r="R179" t="str">
            <v>0</v>
          </cell>
          <cell r="S179" t="str">
            <v>0</v>
          </cell>
          <cell r="T179" t="str">
            <v>0</v>
          </cell>
          <cell r="U179">
            <v>-57.1</v>
          </cell>
          <cell r="Y179" t="str">
            <v>2905.rc</v>
          </cell>
          <cell r="Z179" t="str">
            <v>43590.A</v>
          </cell>
          <cell r="AA179" t="str">
            <v>4043.mc</v>
          </cell>
          <cell r="AB179" t="str">
            <v>MC2</v>
          </cell>
          <cell r="AC179" t="str">
            <v>IC</v>
          </cell>
          <cell r="AD179" t="str">
            <v>DEPT</v>
          </cell>
          <cell r="AE179" t="str">
            <v>0</v>
          </cell>
          <cell r="AF179" t="str">
            <v>0</v>
          </cell>
          <cell r="AG179" t="str">
            <v>0</v>
          </cell>
          <cell r="AH179" t="str">
            <v>0</v>
          </cell>
          <cell r="AI179" t="str">
            <v>0</v>
          </cell>
          <cell r="AJ179" t="str">
            <v>0</v>
          </cell>
          <cell r="AK179" t="str">
            <v>0</v>
          </cell>
          <cell r="AL179" t="str">
            <v>0</v>
          </cell>
          <cell r="AM179" t="str">
            <v>0</v>
          </cell>
          <cell r="AN179" t="str">
            <v>0</v>
          </cell>
          <cell r="AO179" t="str">
            <v>0</v>
          </cell>
          <cell r="AP179" t="str">
            <v>0</v>
          </cell>
          <cell r="AQ179" t="str">
            <v>0</v>
          </cell>
        </row>
        <row r="180">
          <cell r="B180" t="str">
            <v>2905.rc</v>
          </cell>
          <cell r="C180" t="str">
            <v>43590.A</v>
          </cell>
          <cell r="D180" t="str">
            <v>4050.mc</v>
          </cell>
          <cell r="E180" t="str">
            <v>MC2</v>
          </cell>
          <cell r="F180" t="str">
            <v>IC</v>
          </cell>
          <cell r="G180" t="str">
            <v>DEPT</v>
          </cell>
          <cell r="I180">
            <v>-1328.4</v>
          </cell>
          <cell r="J180">
            <v>-28984.27</v>
          </cell>
          <cell r="K180" t="str">
            <v>0</v>
          </cell>
          <cell r="L180" t="str">
            <v>0</v>
          </cell>
          <cell r="M180" t="str">
            <v>0</v>
          </cell>
          <cell r="N180" t="str">
            <v>0</v>
          </cell>
          <cell r="O180" t="str">
            <v>0</v>
          </cell>
          <cell r="P180" t="str">
            <v>0</v>
          </cell>
          <cell r="Q180" t="str">
            <v>0</v>
          </cell>
          <cell r="R180" t="str">
            <v>0</v>
          </cell>
          <cell r="S180" t="str">
            <v>0</v>
          </cell>
          <cell r="T180" t="str">
            <v>0</v>
          </cell>
          <cell r="U180">
            <v>-30312.67</v>
          </cell>
          <cell r="Y180" t="str">
            <v>2905.rc</v>
          </cell>
          <cell r="Z180" t="str">
            <v>43590.A</v>
          </cell>
          <cell r="AA180" t="str">
            <v>4050.mc</v>
          </cell>
          <cell r="AB180" t="str">
            <v>MC2</v>
          </cell>
          <cell r="AC180" t="str">
            <v>IC</v>
          </cell>
          <cell r="AD180" t="str">
            <v>DEPT</v>
          </cell>
          <cell r="AE180" t="str">
            <v>0</v>
          </cell>
          <cell r="AF180" t="str">
            <v>0</v>
          </cell>
          <cell r="AG180" t="str">
            <v>0</v>
          </cell>
          <cell r="AH180" t="str">
            <v>0</v>
          </cell>
          <cell r="AI180" t="str">
            <v>0</v>
          </cell>
          <cell r="AJ180" t="str">
            <v>0</v>
          </cell>
          <cell r="AK180" t="str">
            <v>0</v>
          </cell>
          <cell r="AL180" t="str">
            <v>0</v>
          </cell>
          <cell r="AM180" t="str">
            <v>0</v>
          </cell>
          <cell r="AN180" t="str">
            <v>0</v>
          </cell>
          <cell r="AO180" t="str">
            <v>0</v>
          </cell>
          <cell r="AP180" t="str">
            <v>0</v>
          </cell>
          <cell r="AQ180" t="str">
            <v>0</v>
          </cell>
        </row>
        <row r="181">
          <cell r="B181" t="str">
            <v>2905.rc</v>
          </cell>
          <cell r="C181" t="str">
            <v>43590.A</v>
          </cell>
          <cell r="D181" t="str">
            <v>4051.mc</v>
          </cell>
          <cell r="E181" t="str">
            <v>MC2</v>
          </cell>
          <cell r="F181" t="str">
            <v>IC</v>
          </cell>
          <cell r="G181" t="str">
            <v>DEPT</v>
          </cell>
          <cell r="I181" t="str">
            <v>0</v>
          </cell>
          <cell r="J181">
            <v>-2445.14</v>
          </cell>
          <cell r="K181" t="str">
            <v>0</v>
          </cell>
          <cell r="L181" t="str">
            <v>0</v>
          </cell>
          <cell r="M181" t="str">
            <v>0</v>
          </cell>
          <cell r="N181" t="str">
            <v>0</v>
          </cell>
          <cell r="O181" t="str">
            <v>0</v>
          </cell>
          <cell r="P181" t="str">
            <v>0</v>
          </cell>
          <cell r="Q181" t="str">
            <v>0</v>
          </cell>
          <cell r="R181" t="str">
            <v>0</v>
          </cell>
          <cell r="S181" t="str">
            <v>0</v>
          </cell>
          <cell r="T181" t="str">
            <v>0</v>
          </cell>
          <cell r="U181">
            <v>-2445.14</v>
          </cell>
          <cell r="Y181" t="str">
            <v>2905.rc</v>
          </cell>
          <cell r="Z181" t="str">
            <v>43590.A</v>
          </cell>
          <cell r="AA181" t="str">
            <v>4051.mc</v>
          </cell>
          <cell r="AB181" t="str">
            <v>MC2</v>
          </cell>
          <cell r="AC181" t="str">
            <v>IC</v>
          </cell>
          <cell r="AD181" t="str">
            <v>DEPT</v>
          </cell>
          <cell r="AE181" t="str">
            <v>0</v>
          </cell>
          <cell r="AF181" t="str">
            <v>0</v>
          </cell>
          <cell r="AG181" t="str">
            <v>0</v>
          </cell>
          <cell r="AH181" t="str">
            <v>0</v>
          </cell>
          <cell r="AI181" t="str">
            <v>0</v>
          </cell>
          <cell r="AJ181" t="str">
            <v>0</v>
          </cell>
          <cell r="AK181" t="str">
            <v>0</v>
          </cell>
          <cell r="AL181" t="str">
            <v>0</v>
          </cell>
          <cell r="AM181" t="str">
            <v>0</v>
          </cell>
          <cell r="AN181" t="str">
            <v>0</v>
          </cell>
          <cell r="AO181" t="str">
            <v>0</v>
          </cell>
          <cell r="AP181" t="str">
            <v>0</v>
          </cell>
          <cell r="AQ181" t="str">
            <v>0</v>
          </cell>
        </row>
        <row r="182">
          <cell r="B182" t="str">
            <v>2905.rc</v>
          </cell>
          <cell r="C182" t="str">
            <v>43590.A</v>
          </cell>
          <cell r="D182" t="str">
            <v>4052.mc</v>
          </cell>
          <cell r="E182" t="str">
            <v>MC2</v>
          </cell>
          <cell r="F182" t="str">
            <v>IC</v>
          </cell>
          <cell r="G182" t="str">
            <v>DEPT</v>
          </cell>
          <cell r="I182" t="str">
            <v>0</v>
          </cell>
          <cell r="J182" t="str">
            <v>0</v>
          </cell>
          <cell r="K182" t="str">
            <v>0</v>
          </cell>
          <cell r="L182" t="str">
            <v>0</v>
          </cell>
          <cell r="M182" t="str">
            <v>0</v>
          </cell>
          <cell r="N182" t="str">
            <v>0</v>
          </cell>
          <cell r="O182" t="str">
            <v>0</v>
          </cell>
          <cell r="P182" t="str">
            <v>0</v>
          </cell>
          <cell r="Q182" t="str">
            <v>0</v>
          </cell>
          <cell r="R182" t="str">
            <v>0</v>
          </cell>
          <cell r="S182" t="str">
            <v>0</v>
          </cell>
          <cell r="T182" t="str">
            <v>0</v>
          </cell>
          <cell r="U182" t="str">
            <v>0</v>
          </cell>
          <cell r="Y182" t="str">
            <v>2905.rc</v>
          </cell>
          <cell r="Z182" t="str">
            <v>43590.A</v>
          </cell>
          <cell r="AA182" t="str">
            <v>4052.mc</v>
          </cell>
          <cell r="AB182" t="str">
            <v>MC2</v>
          </cell>
          <cell r="AC182" t="str">
            <v>IC</v>
          </cell>
          <cell r="AD182" t="str">
            <v>DEPT</v>
          </cell>
          <cell r="AE182" t="str">
            <v>0</v>
          </cell>
          <cell r="AF182" t="str">
            <v>0</v>
          </cell>
          <cell r="AG182" t="str">
            <v>0</v>
          </cell>
          <cell r="AH182" t="str">
            <v>0</v>
          </cell>
          <cell r="AI182" t="str">
            <v>0</v>
          </cell>
          <cell r="AJ182" t="str">
            <v>0</v>
          </cell>
          <cell r="AK182" t="str">
            <v>0</v>
          </cell>
          <cell r="AL182" t="str">
            <v>0</v>
          </cell>
          <cell r="AM182" t="str">
            <v>0</v>
          </cell>
          <cell r="AN182" t="str">
            <v>0</v>
          </cell>
          <cell r="AO182" t="str">
            <v>0</v>
          </cell>
          <cell r="AP182" t="str">
            <v>0</v>
          </cell>
          <cell r="AQ182" t="str">
            <v>0</v>
          </cell>
        </row>
        <row r="183">
          <cell r="B183" t="str">
            <v>2905.rc</v>
          </cell>
          <cell r="C183" t="str">
            <v>43590.A</v>
          </cell>
          <cell r="D183" t="str">
            <v>4053.mc</v>
          </cell>
          <cell r="E183" t="str">
            <v>MC2</v>
          </cell>
          <cell r="F183" t="str">
            <v>IC</v>
          </cell>
          <cell r="G183" t="str">
            <v>DEPT</v>
          </cell>
          <cell r="I183" t="str">
            <v>0</v>
          </cell>
          <cell r="J183" t="str">
            <v>0</v>
          </cell>
          <cell r="K183" t="str">
            <v>0</v>
          </cell>
          <cell r="L183" t="str">
            <v>0</v>
          </cell>
          <cell r="M183" t="str">
            <v>0</v>
          </cell>
          <cell r="N183" t="str">
            <v>0</v>
          </cell>
          <cell r="O183" t="str">
            <v>0</v>
          </cell>
          <cell r="P183" t="str">
            <v>0</v>
          </cell>
          <cell r="Q183" t="str">
            <v>0</v>
          </cell>
          <cell r="R183" t="str">
            <v>0</v>
          </cell>
          <cell r="S183" t="str">
            <v>0</v>
          </cell>
          <cell r="T183" t="str">
            <v>0</v>
          </cell>
          <cell r="U183" t="str">
            <v>0</v>
          </cell>
          <cell r="Y183" t="str">
            <v>2905.rc</v>
          </cell>
          <cell r="Z183" t="str">
            <v>43590.A</v>
          </cell>
          <cell r="AA183" t="str">
            <v>4053.mc</v>
          </cell>
          <cell r="AB183" t="str">
            <v>MC2</v>
          </cell>
          <cell r="AC183" t="str">
            <v>IC</v>
          </cell>
          <cell r="AD183" t="str">
            <v>DEPT</v>
          </cell>
          <cell r="AE183" t="str">
            <v>0</v>
          </cell>
          <cell r="AF183" t="str">
            <v>0</v>
          </cell>
          <cell r="AG183" t="str">
            <v>0</v>
          </cell>
          <cell r="AH183" t="str">
            <v>0</v>
          </cell>
          <cell r="AI183" t="str">
            <v>0</v>
          </cell>
          <cell r="AJ183" t="str">
            <v>0</v>
          </cell>
          <cell r="AK183" t="str">
            <v>0</v>
          </cell>
          <cell r="AL183" t="str">
            <v>0</v>
          </cell>
          <cell r="AM183" t="str">
            <v>0</v>
          </cell>
          <cell r="AN183" t="str">
            <v>0</v>
          </cell>
          <cell r="AO183" t="str">
            <v>0</v>
          </cell>
          <cell r="AP183" t="str">
            <v>0</v>
          </cell>
          <cell r="AQ183" t="str">
            <v>0</v>
          </cell>
        </row>
        <row r="184">
          <cell r="B184" t="str">
            <v>2905.rc</v>
          </cell>
          <cell r="C184" t="str">
            <v>43590.A</v>
          </cell>
          <cell r="D184" t="str">
            <v>4054.mc</v>
          </cell>
          <cell r="E184" t="str">
            <v>MC2</v>
          </cell>
          <cell r="F184" t="str">
            <v>IC</v>
          </cell>
          <cell r="G184" t="str">
            <v>DEPT</v>
          </cell>
          <cell r="I184" t="str">
            <v>0</v>
          </cell>
          <cell r="J184" t="str">
            <v>0</v>
          </cell>
          <cell r="K184" t="str">
            <v>0</v>
          </cell>
          <cell r="L184" t="str">
            <v>0</v>
          </cell>
          <cell r="M184" t="str">
            <v>0</v>
          </cell>
          <cell r="N184" t="str">
            <v>0</v>
          </cell>
          <cell r="O184" t="str">
            <v>0</v>
          </cell>
          <cell r="P184" t="str">
            <v>0</v>
          </cell>
          <cell r="Q184" t="str">
            <v>0</v>
          </cell>
          <cell r="R184" t="str">
            <v>0</v>
          </cell>
          <cell r="S184" t="str">
            <v>0</v>
          </cell>
          <cell r="T184" t="str">
            <v>0</v>
          </cell>
          <cell r="U184" t="str">
            <v>0</v>
          </cell>
          <cell r="Y184" t="str">
            <v>2905.rc</v>
          </cell>
          <cell r="Z184" t="str">
            <v>43590.A</v>
          </cell>
          <cell r="AA184" t="str">
            <v>4054.mc</v>
          </cell>
          <cell r="AB184" t="str">
            <v>MC2</v>
          </cell>
          <cell r="AC184" t="str">
            <v>IC</v>
          </cell>
          <cell r="AD184" t="str">
            <v>DEPT</v>
          </cell>
          <cell r="AE184" t="str">
            <v>0</v>
          </cell>
          <cell r="AF184" t="str">
            <v>0</v>
          </cell>
          <cell r="AG184" t="str">
            <v>0</v>
          </cell>
          <cell r="AH184" t="str">
            <v>0</v>
          </cell>
          <cell r="AI184" t="str">
            <v>0</v>
          </cell>
          <cell r="AJ184" t="str">
            <v>0</v>
          </cell>
          <cell r="AK184" t="str">
            <v>0</v>
          </cell>
          <cell r="AL184" t="str">
            <v>0</v>
          </cell>
          <cell r="AM184" t="str">
            <v>0</v>
          </cell>
          <cell r="AN184" t="str">
            <v>0</v>
          </cell>
          <cell r="AO184" t="str">
            <v>0</v>
          </cell>
          <cell r="AP184" t="str">
            <v>0</v>
          </cell>
          <cell r="AQ184" t="str">
            <v>0</v>
          </cell>
        </row>
        <row r="185">
          <cell r="B185" t="str">
            <v>2905.rc</v>
          </cell>
          <cell r="C185" t="str">
            <v>43590.A</v>
          </cell>
          <cell r="D185" t="str">
            <v>4055.mc</v>
          </cell>
          <cell r="E185" t="str">
            <v>MC2</v>
          </cell>
          <cell r="F185" t="str">
            <v>IC</v>
          </cell>
          <cell r="G185" t="str">
            <v>DEPT</v>
          </cell>
          <cell r="I185" t="str">
            <v>0</v>
          </cell>
          <cell r="J185" t="str">
            <v>0</v>
          </cell>
          <cell r="K185" t="str">
            <v>0</v>
          </cell>
          <cell r="L185" t="str">
            <v>0</v>
          </cell>
          <cell r="M185" t="str">
            <v>0</v>
          </cell>
          <cell r="N185" t="str">
            <v>0</v>
          </cell>
          <cell r="O185" t="str">
            <v>0</v>
          </cell>
          <cell r="P185" t="str">
            <v>0</v>
          </cell>
          <cell r="Q185" t="str">
            <v>0</v>
          </cell>
          <cell r="R185" t="str">
            <v>0</v>
          </cell>
          <cell r="S185" t="str">
            <v>0</v>
          </cell>
          <cell r="T185" t="str">
            <v>0</v>
          </cell>
          <cell r="U185" t="str">
            <v>0</v>
          </cell>
          <cell r="Y185" t="str">
            <v>2905.rc</v>
          </cell>
          <cell r="Z185" t="str">
            <v>43590.A</v>
          </cell>
          <cell r="AA185" t="str">
            <v>4055.mc</v>
          </cell>
          <cell r="AB185" t="str">
            <v>MC2</v>
          </cell>
          <cell r="AC185" t="str">
            <v>IC</v>
          </cell>
          <cell r="AD185" t="str">
            <v>DEPT</v>
          </cell>
          <cell r="AE185" t="str">
            <v>0</v>
          </cell>
          <cell r="AF185" t="str">
            <v>0</v>
          </cell>
          <cell r="AG185" t="str">
            <v>0</v>
          </cell>
          <cell r="AH185" t="str">
            <v>0</v>
          </cell>
          <cell r="AI185" t="str">
            <v>0</v>
          </cell>
          <cell r="AJ185" t="str">
            <v>0</v>
          </cell>
          <cell r="AK185" t="str">
            <v>0</v>
          </cell>
          <cell r="AL185" t="str">
            <v>0</v>
          </cell>
          <cell r="AM185" t="str">
            <v>0</v>
          </cell>
          <cell r="AN185" t="str">
            <v>0</v>
          </cell>
          <cell r="AO185" t="str">
            <v>0</v>
          </cell>
          <cell r="AP185" t="str">
            <v>0</v>
          </cell>
          <cell r="AQ185" t="str">
            <v>0</v>
          </cell>
        </row>
        <row r="186">
          <cell r="B186" t="str">
            <v>2905.rc</v>
          </cell>
          <cell r="C186" t="str">
            <v>43590.A</v>
          </cell>
          <cell r="D186" t="str">
            <v>4060.mc</v>
          </cell>
          <cell r="E186" t="str">
            <v>MC2</v>
          </cell>
          <cell r="F186" t="str">
            <v>IC</v>
          </cell>
          <cell r="G186" t="str">
            <v>DEPT</v>
          </cell>
          <cell r="I186" t="str">
            <v>0</v>
          </cell>
          <cell r="J186" t="str">
            <v>0</v>
          </cell>
          <cell r="K186" t="str">
            <v>0</v>
          </cell>
          <cell r="L186" t="str">
            <v>0</v>
          </cell>
          <cell r="M186" t="str">
            <v>0</v>
          </cell>
          <cell r="N186" t="str">
            <v>0</v>
          </cell>
          <cell r="O186" t="str">
            <v>0</v>
          </cell>
          <cell r="P186" t="str">
            <v>0</v>
          </cell>
          <cell r="Q186" t="str">
            <v>0</v>
          </cell>
          <cell r="R186" t="str">
            <v>0</v>
          </cell>
          <cell r="S186" t="str">
            <v>0</v>
          </cell>
          <cell r="T186" t="str">
            <v>0</v>
          </cell>
          <cell r="U186" t="str">
            <v>0</v>
          </cell>
          <cell r="Y186" t="str">
            <v>2905.rc</v>
          </cell>
          <cell r="Z186" t="str">
            <v>43590.A</v>
          </cell>
          <cell r="AA186" t="str">
            <v>4060.mc</v>
          </cell>
          <cell r="AB186" t="str">
            <v>MC2</v>
          </cell>
          <cell r="AC186" t="str">
            <v>IC</v>
          </cell>
          <cell r="AD186" t="str">
            <v>DEPT</v>
          </cell>
          <cell r="AE186" t="str">
            <v>0</v>
          </cell>
          <cell r="AF186" t="str">
            <v>0</v>
          </cell>
          <cell r="AG186" t="str">
            <v>0</v>
          </cell>
          <cell r="AH186" t="str">
            <v>0</v>
          </cell>
          <cell r="AI186" t="str">
            <v>0</v>
          </cell>
          <cell r="AJ186" t="str">
            <v>0</v>
          </cell>
          <cell r="AK186" t="str">
            <v>0</v>
          </cell>
          <cell r="AL186" t="str">
            <v>0</v>
          </cell>
          <cell r="AM186" t="str">
            <v>0</v>
          </cell>
          <cell r="AN186" t="str">
            <v>0</v>
          </cell>
          <cell r="AO186" t="str">
            <v>0</v>
          </cell>
          <cell r="AP186" t="str">
            <v>0</v>
          </cell>
          <cell r="AQ186" t="str">
            <v>0</v>
          </cell>
        </row>
        <row r="187">
          <cell r="B187" t="str">
            <v>2905.rc</v>
          </cell>
          <cell r="C187" t="str">
            <v>43590.A</v>
          </cell>
          <cell r="D187" t="str">
            <v>4061.mc</v>
          </cell>
          <cell r="E187" t="str">
            <v>MC2</v>
          </cell>
          <cell r="F187" t="str">
            <v>IC</v>
          </cell>
          <cell r="G187" t="str">
            <v>DEPT</v>
          </cell>
          <cell r="I187" t="str">
            <v>0</v>
          </cell>
          <cell r="J187" t="str">
            <v>0</v>
          </cell>
          <cell r="K187" t="str">
            <v>0</v>
          </cell>
          <cell r="L187" t="str">
            <v>0</v>
          </cell>
          <cell r="M187" t="str">
            <v>0</v>
          </cell>
          <cell r="N187" t="str">
            <v>0</v>
          </cell>
          <cell r="O187" t="str">
            <v>0</v>
          </cell>
          <cell r="P187" t="str">
            <v>0</v>
          </cell>
          <cell r="Q187" t="str">
            <v>0</v>
          </cell>
          <cell r="R187" t="str">
            <v>0</v>
          </cell>
          <cell r="S187" t="str">
            <v>0</v>
          </cell>
          <cell r="T187" t="str">
            <v>0</v>
          </cell>
          <cell r="U187" t="str">
            <v>0</v>
          </cell>
          <cell r="Y187" t="str">
            <v>2905.rc</v>
          </cell>
          <cell r="Z187" t="str">
            <v>43590.A</v>
          </cell>
          <cell r="AA187" t="str">
            <v>4061.mc</v>
          </cell>
          <cell r="AB187" t="str">
            <v>MC2</v>
          </cell>
          <cell r="AC187" t="str">
            <v>IC</v>
          </cell>
          <cell r="AD187" t="str">
            <v>DEPT</v>
          </cell>
          <cell r="AE187" t="str">
            <v>0</v>
          </cell>
          <cell r="AF187" t="str">
            <v>0</v>
          </cell>
          <cell r="AG187" t="str">
            <v>0</v>
          </cell>
          <cell r="AH187" t="str">
            <v>0</v>
          </cell>
          <cell r="AI187" t="str">
            <v>0</v>
          </cell>
          <cell r="AJ187" t="str">
            <v>0</v>
          </cell>
          <cell r="AK187" t="str">
            <v>0</v>
          </cell>
          <cell r="AL187" t="str">
            <v>0</v>
          </cell>
          <cell r="AM187" t="str">
            <v>0</v>
          </cell>
          <cell r="AN187" t="str">
            <v>0</v>
          </cell>
          <cell r="AO187" t="str">
            <v>0</v>
          </cell>
          <cell r="AP187" t="str">
            <v>0</v>
          </cell>
          <cell r="AQ187" t="str">
            <v>0</v>
          </cell>
        </row>
        <row r="188">
          <cell r="B188" t="str">
            <v>2905.rc</v>
          </cell>
          <cell r="C188" t="str">
            <v>43590.A</v>
          </cell>
          <cell r="D188" t="str">
            <v>4062.mc</v>
          </cell>
          <cell r="E188" t="str">
            <v>MC2</v>
          </cell>
          <cell r="F188" t="str">
            <v>IC</v>
          </cell>
          <cell r="G188" t="str">
            <v>DEPT</v>
          </cell>
          <cell r="I188" t="str">
            <v>0</v>
          </cell>
          <cell r="J188" t="str">
            <v>0</v>
          </cell>
          <cell r="K188" t="str">
            <v>0</v>
          </cell>
          <cell r="L188" t="str">
            <v>0</v>
          </cell>
          <cell r="M188" t="str">
            <v>0</v>
          </cell>
          <cell r="N188" t="str">
            <v>0</v>
          </cell>
          <cell r="O188" t="str">
            <v>0</v>
          </cell>
          <cell r="P188" t="str">
            <v>0</v>
          </cell>
          <cell r="Q188" t="str">
            <v>0</v>
          </cell>
          <cell r="R188" t="str">
            <v>0</v>
          </cell>
          <cell r="S188" t="str">
            <v>0</v>
          </cell>
          <cell r="T188" t="str">
            <v>0</v>
          </cell>
          <cell r="U188" t="str">
            <v>0</v>
          </cell>
          <cell r="Y188" t="str">
            <v>2905.rc</v>
          </cell>
          <cell r="Z188" t="str">
            <v>43590.A</v>
          </cell>
          <cell r="AA188" t="str">
            <v>4062.mc</v>
          </cell>
          <cell r="AB188" t="str">
            <v>MC2</v>
          </cell>
          <cell r="AC188" t="str">
            <v>IC</v>
          </cell>
          <cell r="AD188" t="str">
            <v>DEPT</v>
          </cell>
          <cell r="AE188" t="str">
            <v>0</v>
          </cell>
          <cell r="AF188" t="str">
            <v>0</v>
          </cell>
          <cell r="AG188" t="str">
            <v>0</v>
          </cell>
          <cell r="AH188" t="str">
            <v>0</v>
          </cell>
          <cell r="AI188" t="str">
            <v>0</v>
          </cell>
          <cell r="AJ188" t="str">
            <v>0</v>
          </cell>
          <cell r="AK188" t="str">
            <v>0</v>
          </cell>
          <cell r="AL188" t="str">
            <v>0</v>
          </cell>
          <cell r="AM188" t="str">
            <v>0</v>
          </cell>
          <cell r="AN188" t="str">
            <v>0</v>
          </cell>
          <cell r="AO188" t="str">
            <v>0</v>
          </cell>
          <cell r="AP188" t="str">
            <v>0</v>
          </cell>
          <cell r="AQ188" t="str">
            <v>0</v>
          </cell>
        </row>
        <row r="189">
          <cell r="B189" t="str">
            <v>2905.rc</v>
          </cell>
          <cell r="C189" t="str">
            <v>43590.A</v>
          </cell>
          <cell r="D189" t="str">
            <v>4063.mc</v>
          </cell>
          <cell r="E189" t="str">
            <v>MC2</v>
          </cell>
          <cell r="F189" t="str">
            <v>IC</v>
          </cell>
          <cell r="G189" t="str">
            <v>DEPT</v>
          </cell>
          <cell r="I189" t="str">
            <v>0</v>
          </cell>
          <cell r="J189" t="str">
            <v>0</v>
          </cell>
          <cell r="K189" t="str">
            <v>0</v>
          </cell>
          <cell r="L189" t="str">
            <v>0</v>
          </cell>
          <cell r="M189" t="str">
            <v>0</v>
          </cell>
          <cell r="N189" t="str">
            <v>0</v>
          </cell>
          <cell r="O189" t="str">
            <v>0</v>
          </cell>
          <cell r="P189" t="str">
            <v>0</v>
          </cell>
          <cell r="Q189" t="str">
            <v>0</v>
          </cell>
          <cell r="R189" t="str">
            <v>0</v>
          </cell>
          <cell r="S189" t="str">
            <v>0</v>
          </cell>
          <cell r="T189" t="str">
            <v>0</v>
          </cell>
          <cell r="U189" t="str">
            <v>0</v>
          </cell>
          <cell r="Y189" t="str">
            <v>2905.rc</v>
          </cell>
          <cell r="Z189" t="str">
            <v>43590.A</v>
          </cell>
          <cell r="AA189" t="str">
            <v>4063.mc</v>
          </cell>
          <cell r="AB189" t="str">
            <v>MC2</v>
          </cell>
          <cell r="AC189" t="str">
            <v>IC</v>
          </cell>
          <cell r="AD189" t="str">
            <v>DEPT</v>
          </cell>
          <cell r="AE189" t="str">
            <v>0</v>
          </cell>
          <cell r="AF189" t="str">
            <v>0</v>
          </cell>
          <cell r="AG189" t="str">
            <v>0</v>
          </cell>
          <cell r="AH189" t="str">
            <v>0</v>
          </cell>
          <cell r="AI189" t="str">
            <v>0</v>
          </cell>
          <cell r="AJ189" t="str">
            <v>0</v>
          </cell>
          <cell r="AK189" t="str">
            <v>0</v>
          </cell>
          <cell r="AL189" t="str">
            <v>0</v>
          </cell>
          <cell r="AM189" t="str">
            <v>0</v>
          </cell>
          <cell r="AN189" t="str">
            <v>0</v>
          </cell>
          <cell r="AO189" t="str">
            <v>0</v>
          </cell>
          <cell r="AP189" t="str">
            <v>0</v>
          </cell>
          <cell r="AQ189" t="str">
            <v>0</v>
          </cell>
        </row>
        <row r="190">
          <cell r="B190" t="str">
            <v>2905.rc</v>
          </cell>
          <cell r="C190" t="str">
            <v>43590.A</v>
          </cell>
          <cell r="D190" t="str">
            <v>4070.mc</v>
          </cell>
          <cell r="E190" t="str">
            <v>MC2</v>
          </cell>
          <cell r="F190" t="str">
            <v>IC</v>
          </cell>
          <cell r="G190" t="str">
            <v>DEPT</v>
          </cell>
          <cell r="I190" t="str">
            <v>0</v>
          </cell>
          <cell r="J190">
            <v>-521.39</v>
          </cell>
          <cell r="K190" t="str">
            <v>0</v>
          </cell>
          <cell r="L190" t="str">
            <v>0</v>
          </cell>
          <cell r="M190" t="str">
            <v>0</v>
          </cell>
          <cell r="N190" t="str">
            <v>0</v>
          </cell>
          <cell r="O190" t="str">
            <v>0</v>
          </cell>
          <cell r="P190" t="str">
            <v>0</v>
          </cell>
          <cell r="Q190" t="str">
            <v>0</v>
          </cell>
          <cell r="R190" t="str">
            <v>0</v>
          </cell>
          <cell r="S190" t="str">
            <v>0</v>
          </cell>
          <cell r="T190" t="str">
            <v>0</v>
          </cell>
          <cell r="U190">
            <v>-521.39</v>
          </cell>
          <cell r="Y190" t="str">
            <v>2905.rc</v>
          </cell>
          <cell r="Z190" t="str">
            <v>43590.A</v>
          </cell>
          <cell r="AA190" t="str">
            <v>4070.mc</v>
          </cell>
          <cell r="AB190" t="str">
            <v>MC2</v>
          </cell>
          <cell r="AC190" t="str">
            <v>IC</v>
          </cell>
          <cell r="AD190" t="str">
            <v>DEPT</v>
          </cell>
          <cell r="AE190" t="str">
            <v>0</v>
          </cell>
          <cell r="AF190" t="str">
            <v>0</v>
          </cell>
          <cell r="AG190" t="str">
            <v>0</v>
          </cell>
          <cell r="AH190" t="str">
            <v>0</v>
          </cell>
          <cell r="AI190" t="str">
            <v>0</v>
          </cell>
          <cell r="AJ190" t="str">
            <v>0</v>
          </cell>
          <cell r="AK190" t="str">
            <v>0</v>
          </cell>
          <cell r="AL190" t="str">
            <v>0</v>
          </cell>
          <cell r="AM190" t="str">
            <v>0</v>
          </cell>
          <cell r="AN190" t="str">
            <v>0</v>
          </cell>
          <cell r="AO190" t="str">
            <v>0</v>
          </cell>
          <cell r="AP190" t="str">
            <v>0</v>
          </cell>
          <cell r="AQ190" t="str">
            <v>0</v>
          </cell>
        </row>
        <row r="191">
          <cell r="B191" t="str">
            <v>2905.rc</v>
          </cell>
          <cell r="C191" t="str">
            <v>43590.A</v>
          </cell>
          <cell r="D191" t="str">
            <v>4071.mc</v>
          </cell>
          <cell r="E191" t="str">
            <v>MC2</v>
          </cell>
          <cell r="F191" t="str">
            <v>IC</v>
          </cell>
          <cell r="G191" t="str">
            <v>DEPT</v>
          </cell>
          <cell r="I191" t="str">
            <v>0</v>
          </cell>
          <cell r="J191">
            <v>-8857.1299999999992</v>
          </cell>
          <cell r="K191" t="str">
            <v>0</v>
          </cell>
          <cell r="L191" t="str">
            <v>0</v>
          </cell>
          <cell r="M191" t="str">
            <v>0</v>
          </cell>
          <cell r="N191" t="str">
            <v>0</v>
          </cell>
          <cell r="O191" t="str">
            <v>0</v>
          </cell>
          <cell r="P191" t="str">
            <v>0</v>
          </cell>
          <cell r="Q191" t="str">
            <v>0</v>
          </cell>
          <cell r="R191" t="str">
            <v>0</v>
          </cell>
          <cell r="S191" t="str">
            <v>0</v>
          </cell>
          <cell r="T191" t="str">
            <v>0</v>
          </cell>
          <cell r="U191">
            <v>-8857.1299999999992</v>
          </cell>
          <cell r="Y191" t="str">
            <v>2905.rc</v>
          </cell>
          <cell r="Z191" t="str">
            <v>43590.A</v>
          </cell>
          <cell r="AA191" t="str">
            <v>4071.mc</v>
          </cell>
          <cell r="AB191" t="str">
            <v>MC2</v>
          </cell>
          <cell r="AC191" t="str">
            <v>IC</v>
          </cell>
          <cell r="AD191" t="str">
            <v>DEPT</v>
          </cell>
          <cell r="AE191" t="str">
            <v>0</v>
          </cell>
          <cell r="AF191" t="str">
            <v>0</v>
          </cell>
          <cell r="AG191" t="str">
            <v>0</v>
          </cell>
          <cell r="AH191" t="str">
            <v>0</v>
          </cell>
          <cell r="AI191" t="str">
            <v>0</v>
          </cell>
          <cell r="AJ191" t="str">
            <v>0</v>
          </cell>
          <cell r="AK191" t="str">
            <v>0</v>
          </cell>
          <cell r="AL191" t="str">
            <v>0</v>
          </cell>
          <cell r="AM191" t="str">
            <v>0</v>
          </cell>
          <cell r="AN191" t="str">
            <v>0</v>
          </cell>
          <cell r="AO191" t="str">
            <v>0</v>
          </cell>
          <cell r="AP191" t="str">
            <v>0</v>
          </cell>
          <cell r="AQ191" t="str">
            <v>0</v>
          </cell>
        </row>
        <row r="192">
          <cell r="B192" t="str">
            <v>2905.rc</v>
          </cell>
          <cell r="C192" t="str">
            <v>43590.A</v>
          </cell>
          <cell r="D192" t="str">
            <v>4072.mc</v>
          </cell>
          <cell r="E192" t="str">
            <v>MC2</v>
          </cell>
          <cell r="F192" t="str">
            <v>IC</v>
          </cell>
          <cell r="G192" t="str">
            <v>DEPT</v>
          </cell>
          <cell r="I192" t="str">
            <v>0</v>
          </cell>
          <cell r="J192" t="str">
            <v>0</v>
          </cell>
          <cell r="K192" t="str">
            <v>0</v>
          </cell>
          <cell r="L192" t="str">
            <v>0</v>
          </cell>
          <cell r="M192" t="str">
            <v>0</v>
          </cell>
          <cell r="N192" t="str">
            <v>0</v>
          </cell>
          <cell r="O192" t="str">
            <v>0</v>
          </cell>
          <cell r="P192" t="str">
            <v>0</v>
          </cell>
          <cell r="Q192" t="str">
            <v>0</v>
          </cell>
          <cell r="R192" t="str">
            <v>0</v>
          </cell>
          <cell r="S192" t="str">
            <v>0</v>
          </cell>
          <cell r="T192" t="str">
            <v>0</v>
          </cell>
          <cell r="U192" t="str">
            <v>0</v>
          </cell>
          <cell r="Y192" t="str">
            <v>2905.rc</v>
          </cell>
          <cell r="Z192" t="str">
            <v>43590.A</v>
          </cell>
          <cell r="AA192" t="str">
            <v>4072.mc</v>
          </cell>
          <cell r="AB192" t="str">
            <v>MC2</v>
          </cell>
          <cell r="AC192" t="str">
            <v>IC</v>
          </cell>
          <cell r="AD192" t="str">
            <v>DEPT</v>
          </cell>
          <cell r="AE192" t="str">
            <v>0</v>
          </cell>
          <cell r="AF192" t="str">
            <v>0</v>
          </cell>
          <cell r="AG192" t="str">
            <v>0</v>
          </cell>
          <cell r="AH192" t="str">
            <v>0</v>
          </cell>
          <cell r="AI192" t="str">
            <v>0</v>
          </cell>
          <cell r="AJ192" t="str">
            <v>0</v>
          </cell>
          <cell r="AK192" t="str">
            <v>0</v>
          </cell>
          <cell r="AL192" t="str">
            <v>0</v>
          </cell>
          <cell r="AM192" t="str">
            <v>0</v>
          </cell>
          <cell r="AN192" t="str">
            <v>0</v>
          </cell>
          <cell r="AO192" t="str">
            <v>0</v>
          </cell>
          <cell r="AP192" t="str">
            <v>0</v>
          </cell>
          <cell r="AQ192" t="str">
            <v>0</v>
          </cell>
        </row>
        <row r="193">
          <cell r="B193" t="str">
            <v>2905.rc</v>
          </cell>
          <cell r="C193" t="str">
            <v>43593.A</v>
          </cell>
          <cell r="D193" t="str">
            <v>4000.mc</v>
          </cell>
          <cell r="E193" t="str">
            <v>MC2</v>
          </cell>
          <cell r="F193" t="str">
            <v>IC</v>
          </cell>
          <cell r="G193" t="str">
            <v>DEPT</v>
          </cell>
          <cell r="I193" t="str">
            <v>0</v>
          </cell>
          <cell r="J193" t="str">
            <v>0</v>
          </cell>
          <cell r="K193" t="str">
            <v>0</v>
          </cell>
          <cell r="L193" t="str">
            <v>0</v>
          </cell>
          <cell r="M193" t="str">
            <v>0</v>
          </cell>
          <cell r="N193" t="str">
            <v>0</v>
          </cell>
          <cell r="O193" t="str">
            <v>0</v>
          </cell>
          <cell r="P193" t="str">
            <v>0</v>
          </cell>
          <cell r="Q193" t="str">
            <v>0</v>
          </cell>
          <cell r="R193" t="str">
            <v>0</v>
          </cell>
          <cell r="S193" t="str">
            <v>0</v>
          </cell>
          <cell r="T193" t="str">
            <v>0</v>
          </cell>
          <cell r="U193" t="str">
            <v>0</v>
          </cell>
          <cell r="Y193" t="str">
            <v>2905.rc</v>
          </cell>
          <cell r="Z193" t="str">
            <v>43593.A</v>
          </cell>
          <cell r="AA193" t="str">
            <v>4000.mc</v>
          </cell>
          <cell r="AB193" t="str">
            <v>MC2</v>
          </cell>
          <cell r="AC193" t="str">
            <v>IC</v>
          </cell>
          <cell r="AD193" t="str">
            <v>DEPT</v>
          </cell>
          <cell r="AE193" t="str">
            <v>0</v>
          </cell>
          <cell r="AF193" t="str">
            <v>0</v>
          </cell>
          <cell r="AG193" t="str">
            <v>0</v>
          </cell>
          <cell r="AH193" t="str">
            <v>0</v>
          </cell>
          <cell r="AI193" t="str">
            <v>0</v>
          </cell>
          <cell r="AJ193" t="str">
            <v>0</v>
          </cell>
          <cell r="AK193" t="str">
            <v>0</v>
          </cell>
          <cell r="AL193" t="str">
            <v>0</v>
          </cell>
          <cell r="AM193" t="str">
            <v>0</v>
          </cell>
          <cell r="AN193" t="str">
            <v>0</v>
          </cell>
          <cell r="AO193" t="str">
            <v>0</v>
          </cell>
          <cell r="AP193" t="str">
            <v>0</v>
          </cell>
          <cell r="AQ193" t="str">
            <v>0</v>
          </cell>
        </row>
        <row r="194">
          <cell r="B194" t="str">
            <v>2905.rc</v>
          </cell>
          <cell r="C194" t="str">
            <v>43593.A</v>
          </cell>
          <cell r="D194" t="str">
            <v>4001.mc</v>
          </cell>
          <cell r="E194" t="str">
            <v>MC2</v>
          </cell>
          <cell r="F194" t="str">
            <v>IC</v>
          </cell>
          <cell r="G194" t="str">
            <v>DEPT</v>
          </cell>
          <cell r="I194" t="str">
            <v>0</v>
          </cell>
          <cell r="J194" t="str">
            <v>0</v>
          </cell>
          <cell r="K194" t="str">
            <v>0</v>
          </cell>
          <cell r="L194" t="str">
            <v>0</v>
          </cell>
          <cell r="M194" t="str">
            <v>0</v>
          </cell>
          <cell r="N194" t="str">
            <v>0</v>
          </cell>
          <cell r="O194" t="str">
            <v>0</v>
          </cell>
          <cell r="P194" t="str">
            <v>0</v>
          </cell>
          <cell r="Q194" t="str">
            <v>0</v>
          </cell>
          <cell r="R194" t="str">
            <v>0</v>
          </cell>
          <cell r="S194" t="str">
            <v>0</v>
          </cell>
          <cell r="T194" t="str">
            <v>0</v>
          </cell>
          <cell r="U194" t="str">
            <v>0</v>
          </cell>
          <cell r="Y194" t="str">
            <v>2905.rc</v>
          </cell>
          <cell r="Z194" t="str">
            <v>43593.A</v>
          </cell>
          <cell r="AA194" t="str">
            <v>4001.mc</v>
          </cell>
          <cell r="AB194" t="str">
            <v>MC2</v>
          </cell>
          <cell r="AC194" t="str">
            <v>IC</v>
          </cell>
          <cell r="AD194" t="str">
            <v>DEPT</v>
          </cell>
          <cell r="AE194" t="str">
            <v>0</v>
          </cell>
          <cell r="AF194" t="str">
            <v>0</v>
          </cell>
          <cell r="AG194" t="str">
            <v>0</v>
          </cell>
          <cell r="AH194" t="str">
            <v>0</v>
          </cell>
          <cell r="AI194" t="str">
            <v>0</v>
          </cell>
          <cell r="AJ194" t="str">
            <v>0</v>
          </cell>
          <cell r="AK194" t="str">
            <v>0</v>
          </cell>
          <cell r="AL194" t="str">
            <v>0</v>
          </cell>
          <cell r="AM194" t="str">
            <v>0</v>
          </cell>
          <cell r="AN194" t="str">
            <v>0</v>
          </cell>
          <cell r="AO194" t="str">
            <v>0</v>
          </cell>
          <cell r="AP194" t="str">
            <v>0</v>
          </cell>
          <cell r="AQ194" t="str">
            <v>0</v>
          </cell>
        </row>
        <row r="195">
          <cell r="B195" t="str">
            <v>2905.rc</v>
          </cell>
          <cell r="C195" t="str">
            <v>43594.A</v>
          </cell>
          <cell r="D195" t="str">
            <v>4000.mc</v>
          </cell>
          <cell r="E195" t="str">
            <v>MC2</v>
          </cell>
          <cell r="F195" t="str">
            <v>IC</v>
          </cell>
          <cell r="G195" t="str">
            <v>DEPT</v>
          </cell>
          <cell r="I195" t="str">
            <v>0</v>
          </cell>
          <cell r="J195" t="str">
            <v>0</v>
          </cell>
          <cell r="K195" t="str">
            <v>0</v>
          </cell>
          <cell r="L195" t="str">
            <v>0</v>
          </cell>
          <cell r="M195" t="str">
            <v>0</v>
          </cell>
          <cell r="N195" t="str">
            <v>0</v>
          </cell>
          <cell r="O195" t="str">
            <v>0</v>
          </cell>
          <cell r="P195" t="str">
            <v>0</v>
          </cell>
          <cell r="Q195" t="str">
            <v>0</v>
          </cell>
          <cell r="R195" t="str">
            <v>0</v>
          </cell>
          <cell r="S195" t="str">
            <v>0</v>
          </cell>
          <cell r="T195" t="str">
            <v>0</v>
          </cell>
          <cell r="U195" t="str">
            <v>0</v>
          </cell>
          <cell r="Y195" t="str">
            <v>2905.rc</v>
          </cell>
          <cell r="Z195" t="str">
            <v>43594.A</v>
          </cell>
          <cell r="AA195" t="str">
            <v>4000.mc</v>
          </cell>
          <cell r="AB195" t="str">
            <v>MC2</v>
          </cell>
          <cell r="AC195" t="str">
            <v>IC</v>
          </cell>
          <cell r="AD195" t="str">
            <v>DEPT</v>
          </cell>
          <cell r="AE195" t="str">
            <v>0</v>
          </cell>
          <cell r="AF195" t="str">
            <v>0</v>
          </cell>
          <cell r="AG195" t="str">
            <v>0</v>
          </cell>
          <cell r="AH195" t="str">
            <v>0</v>
          </cell>
          <cell r="AI195" t="str">
            <v>0</v>
          </cell>
          <cell r="AJ195" t="str">
            <v>0</v>
          </cell>
          <cell r="AK195" t="str">
            <v>0</v>
          </cell>
          <cell r="AL195" t="str">
            <v>0</v>
          </cell>
          <cell r="AM195" t="str">
            <v>0</v>
          </cell>
          <cell r="AN195" t="str">
            <v>0</v>
          </cell>
          <cell r="AO195" t="str">
            <v>0</v>
          </cell>
          <cell r="AP195" t="str">
            <v>0</v>
          </cell>
          <cell r="AQ195" t="str">
            <v>0</v>
          </cell>
        </row>
        <row r="196">
          <cell r="B196" t="str">
            <v>2905.rc</v>
          </cell>
          <cell r="C196" t="str">
            <v>43594.A</v>
          </cell>
          <cell r="D196" t="str">
            <v>4016.mc</v>
          </cell>
          <cell r="E196" t="str">
            <v>MC2</v>
          </cell>
          <cell r="F196" t="str">
            <v>IC</v>
          </cell>
          <cell r="G196" t="str">
            <v>DEPT</v>
          </cell>
          <cell r="I196" t="str">
            <v>0</v>
          </cell>
          <cell r="J196" t="str">
            <v>0</v>
          </cell>
          <cell r="K196" t="str">
            <v>0</v>
          </cell>
          <cell r="L196" t="str">
            <v>0</v>
          </cell>
          <cell r="M196" t="str">
            <v>0</v>
          </cell>
          <cell r="N196" t="str">
            <v>0</v>
          </cell>
          <cell r="O196" t="str">
            <v>0</v>
          </cell>
          <cell r="P196" t="str">
            <v>0</v>
          </cell>
          <cell r="Q196" t="str">
            <v>0</v>
          </cell>
          <cell r="R196" t="str">
            <v>0</v>
          </cell>
          <cell r="S196" t="str">
            <v>0</v>
          </cell>
          <cell r="T196" t="str">
            <v>0</v>
          </cell>
          <cell r="U196" t="str">
            <v>0</v>
          </cell>
          <cell r="Y196" t="str">
            <v>2905.rc</v>
          </cell>
          <cell r="Z196" t="str">
            <v>43594.A</v>
          </cell>
          <cell r="AA196" t="str">
            <v>4016.mc</v>
          </cell>
          <cell r="AB196" t="str">
            <v>MC2</v>
          </cell>
          <cell r="AC196" t="str">
            <v>IC</v>
          </cell>
          <cell r="AD196" t="str">
            <v>DEPT</v>
          </cell>
          <cell r="AE196" t="str">
            <v>0</v>
          </cell>
          <cell r="AF196" t="str">
            <v>0</v>
          </cell>
          <cell r="AG196" t="str">
            <v>0</v>
          </cell>
          <cell r="AH196" t="str">
            <v>0</v>
          </cell>
          <cell r="AI196" t="str">
            <v>0</v>
          </cell>
          <cell r="AJ196" t="str">
            <v>0</v>
          </cell>
          <cell r="AK196" t="str">
            <v>0</v>
          </cell>
          <cell r="AL196" t="str">
            <v>0</v>
          </cell>
          <cell r="AM196" t="str">
            <v>0</v>
          </cell>
          <cell r="AN196" t="str">
            <v>0</v>
          </cell>
          <cell r="AO196" t="str">
            <v>0</v>
          </cell>
          <cell r="AP196" t="str">
            <v>0</v>
          </cell>
          <cell r="AQ196" t="str">
            <v>0</v>
          </cell>
        </row>
        <row r="197">
          <cell r="B197" t="str">
            <v>2905.rc</v>
          </cell>
          <cell r="C197" t="str">
            <v>44001.A</v>
          </cell>
          <cell r="D197" t="str">
            <v>4000.mc</v>
          </cell>
          <cell r="E197" t="str">
            <v>MC2</v>
          </cell>
          <cell r="F197" t="str">
            <v>IC</v>
          </cell>
          <cell r="G197" t="str">
            <v>DEPT</v>
          </cell>
          <cell r="I197" t="str">
            <v>0</v>
          </cell>
          <cell r="J197" t="str">
            <v>0</v>
          </cell>
          <cell r="K197" t="str">
            <v>0</v>
          </cell>
          <cell r="L197" t="str">
            <v>0</v>
          </cell>
          <cell r="M197" t="str">
            <v>0</v>
          </cell>
          <cell r="N197" t="str">
            <v>0</v>
          </cell>
          <cell r="O197" t="str">
            <v>0</v>
          </cell>
          <cell r="P197" t="str">
            <v>0</v>
          </cell>
          <cell r="Q197" t="str">
            <v>0</v>
          </cell>
          <cell r="R197" t="str">
            <v>0</v>
          </cell>
          <cell r="S197" t="str">
            <v>0</v>
          </cell>
          <cell r="T197" t="str">
            <v>0</v>
          </cell>
          <cell r="U197" t="str">
            <v>0</v>
          </cell>
          <cell r="Y197" t="str">
            <v>2905.rc</v>
          </cell>
          <cell r="Z197" t="str">
            <v>44001.A</v>
          </cell>
          <cell r="AA197" t="str">
            <v>4000.mc</v>
          </cell>
          <cell r="AB197" t="str">
            <v>MC2</v>
          </cell>
          <cell r="AC197" t="str">
            <v>IC</v>
          </cell>
          <cell r="AD197" t="str">
            <v>DEPT</v>
          </cell>
          <cell r="AE197" t="str">
            <v>0</v>
          </cell>
          <cell r="AF197" t="str">
            <v>0</v>
          </cell>
          <cell r="AG197" t="str">
            <v>0</v>
          </cell>
          <cell r="AH197" t="str">
            <v>0</v>
          </cell>
          <cell r="AI197" t="str">
            <v>0</v>
          </cell>
          <cell r="AJ197" t="str">
            <v>0</v>
          </cell>
          <cell r="AK197" t="str">
            <v>0</v>
          </cell>
          <cell r="AL197" t="str">
            <v>0</v>
          </cell>
          <cell r="AM197" t="str">
            <v>0</v>
          </cell>
          <cell r="AN197" t="str">
            <v>0</v>
          </cell>
          <cell r="AO197" t="str">
            <v>0</v>
          </cell>
          <cell r="AP197" t="str">
            <v>0</v>
          </cell>
          <cell r="AQ197" t="str">
            <v>0</v>
          </cell>
        </row>
        <row r="198">
          <cell r="B198" t="str">
            <v>2905.rc</v>
          </cell>
          <cell r="C198" t="str">
            <v>44090.A</v>
          </cell>
          <cell r="D198" t="str">
            <v>4000.mc</v>
          </cell>
          <cell r="E198" t="str">
            <v>MC2</v>
          </cell>
          <cell r="F198" t="str">
            <v>IC</v>
          </cell>
          <cell r="G198" t="str">
            <v>DEPT</v>
          </cell>
          <cell r="I198" t="str">
            <v>0</v>
          </cell>
          <cell r="J198" t="str">
            <v>0</v>
          </cell>
          <cell r="K198" t="str">
            <v>0</v>
          </cell>
          <cell r="L198" t="str">
            <v>0</v>
          </cell>
          <cell r="M198" t="str">
            <v>0</v>
          </cell>
          <cell r="N198" t="str">
            <v>0</v>
          </cell>
          <cell r="O198" t="str">
            <v>0</v>
          </cell>
          <cell r="P198" t="str">
            <v>0</v>
          </cell>
          <cell r="Q198" t="str">
            <v>0</v>
          </cell>
          <cell r="R198" t="str">
            <v>0</v>
          </cell>
          <cell r="S198" t="str">
            <v>0</v>
          </cell>
          <cell r="T198" t="str">
            <v>0</v>
          </cell>
          <cell r="U198" t="str">
            <v>0</v>
          </cell>
          <cell r="Y198" t="str">
            <v>2905.rc</v>
          </cell>
          <cell r="Z198" t="str">
            <v>44090.A</v>
          </cell>
          <cell r="AA198" t="str">
            <v>4000.mc</v>
          </cell>
          <cell r="AB198" t="str">
            <v>MC2</v>
          </cell>
          <cell r="AC198" t="str">
            <v>IC</v>
          </cell>
          <cell r="AD198" t="str">
            <v>DEPT</v>
          </cell>
          <cell r="AE198" t="str">
            <v>0</v>
          </cell>
          <cell r="AF198" t="str">
            <v>0</v>
          </cell>
          <cell r="AG198" t="str">
            <v>0</v>
          </cell>
          <cell r="AH198" t="str">
            <v>0</v>
          </cell>
          <cell r="AI198" t="str">
            <v>0</v>
          </cell>
          <cell r="AJ198" t="str">
            <v>0</v>
          </cell>
          <cell r="AK198" t="str">
            <v>0</v>
          </cell>
          <cell r="AL198" t="str">
            <v>0</v>
          </cell>
          <cell r="AM198" t="str">
            <v>0</v>
          </cell>
          <cell r="AN198" t="str">
            <v>0</v>
          </cell>
          <cell r="AO198" t="str">
            <v>0</v>
          </cell>
          <cell r="AP198" t="str">
            <v>0</v>
          </cell>
          <cell r="AQ198" t="str">
            <v>0</v>
          </cell>
        </row>
        <row r="199">
          <cell r="B199" t="str">
            <v>2905.rc</v>
          </cell>
          <cell r="C199" t="str">
            <v>40000.A</v>
          </cell>
          <cell r="D199" t="str">
            <v>4000.mc</v>
          </cell>
          <cell r="E199" t="str">
            <v>MC2</v>
          </cell>
          <cell r="F199" t="str">
            <v>IC</v>
          </cell>
          <cell r="G199" t="str">
            <v>DEPT</v>
          </cell>
          <cell r="I199" t="str">
            <v>0</v>
          </cell>
          <cell r="J199" t="str">
            <v>0</v>
          </cell>
          <cell r="K199" t="str">
            <v>0</v>
          </cell>
          <cell r="L199" t="str">
            <v>0</v>
          </cell>
          <cell r="M199" t="str">
            <v>0</v>
          </cell>
          <cell r="N199" t="str">
            <v>0</v>
          </cell>
          <cell r="O199" t="str">
            <v>0</v>
          </cell>
          <cell r="P199" t="str">
            <v>0</v>
          </cell>
          <cell r="Q199" t="str">
            <v>0</v>
          </cell>
          <cell r="R199" t="str">
            <v>0</v>
          </cell>
          <cell r="S199" t="str">
            <v>0</v>
          </cell>
          <cell r="T199" t="str">
            <v>0</v>
          </cell>
          <cell r="U199" t="str">
            <v>0</v>
          </cell>
          <cell r="Y199" t="str">
            <v>2905.rc</v>
          </cell>
          <cell r="Z199" t="str">
            <v>40000.A</v>
          </cell>
          <cell r="AA199" t="str">
            <v>4000.mc</v>
          </cell>
          <cell r="AB199" t="str">
            <v>MC2</v>
          </cell>
          <cell r="AC199" t="str">
            <v>IC</v>
          </cell>
          <cell r="AD199" t="str">
            <v>DEPT</v>
          </cell>
          <cell r="AE199" t="str">
            <v>0</v>
          </cell>
          <cell r="AF199" t="str">
            <v>0</v>
          </cell>
          <cell r="AG199" t="str">
            <v>0</v>
          </cell>
          <cell r="AH199" t="str">
            <v>0</v>
          </cell>
          <cell r="AI199" t="str">
            <v>0</v>
          </cell>
          <cell r="AJ199" t="str">
            <v>0</v>
          </cell>
          <cell r="AK199" t="str">
            <v>0</v>
          </cell>
          <cell r="AL199" t="str">
            <v>0</v>
          </cell>
          <cell r="AM199" t="str">
            <v>0</v>
          </cell>
          <cell r="AN199" t="str">
            <v>0</v>
          </cell>
          <cell r="AO199" t="str">
            <v>0</v>
          </cell>
          <cell r="AP199" t="str">
            <v>0</v>
          </cell>
          <cell r="AQ199" t="str">
            <v>0</v>
          </cell>
        </row>
        <row r="200">
          <cell r="B200" t="str">
            <v>2905.rc</v>
          </cell>
          <cell r="C200" t="str">
            <v>56000.A</v>
          </cell>
          <cell r="D200" t="str">
            <v>4000.mc</v>
          </cell>
          <cell r="E200" t="str">
            <v>MC2</v>
          </cell>
          <cell r="F200" t="str">
            <v>IC</v>
          </cell>
          <cell r="G200" t="str">
            <v>DEPT</v>
          </cell>
          <cell r="I200">
            <v>20000</v>
          </cell>
          <cell r="J200">
            <v>24000</v>
          </cell>
          <cell r="K200" t="str">
            <v>0</v>
          </cell>
          <cell r="L200" t="str">
            <v>0</v>
          </cell>
          <cell r="M200" t="str">
            <v>0</v>
          </cell>
          <cell r="N200" t="str">
            <v>0</v>
          </cell>
          <cell r="O200" t="str">
            <v>0</v>
          </cell>
          <cell r="P200" t="str">
            <v>0</v>
          </cell>
          <cell r="Q200" t="str">
            <v>0</v>
          </cell>
          <cell r="R200" t="str">
            <v>0</v>
          </cell>
          <cell r="S200" t="str">
            <v>0</v>
          </cell>
          <cell r="T200" t="str">
            <v>0</v>
          </cell>
          <cell r="U200">
            <v>44000</v>
          </cell>
          <cell r="Y200" t="str">
            <v>2905.rc</v>
          </cell>
          <cell r="Z200" t="str">
            <v>56000.A</v>
          </cell>
          <cell r="AA200" t="str">
            <v>4000.mc</v>
          </cell>
          <cell r="AB200" t="str">
            <v>MC2</v>
          </cell>
          <cell r="AC200" t="str">
            <v>IC</v>
          </cell>
          <cell r="AD200" t="str">
            <v>DEPT</v>
          </cell>
          <cell r="AE200" t="str">
            <v>0</v>
          </cell>
          <cell r="AF200" t="str">
            <v>0</v>
          </cell>
          <cell r="AG200" t="str">
            <v>0</v>
          </cell>
          <cell r="AH200" t="str">
            <v>0</v>
          </cell>
          <cell r="AI200" t="str">
            <v>0</v>
          </cell>
          <cell r="AJ200" t="str">
            <v>0</v>
          </cell>
          <cell r="AK200" t="str">
            <v>0</v>
          </cell>
          <cell r="AL200" t="str">
            <v>0</v>
          </cell>
          <cell r="AM200" t="str">
            <v>0</v>
          </cell>
          <cell r="AN200" t="str">
            <v>0</v>
          </cell>
          <cell r="AO200" t="str">
            <v>0</v>
          </cell>
          <cell r="AP200" t="str">
            <v>0</v>
          </cell>
          <cell r="AQ200" t="str">
            <v>0</v>
          </cell>
        </row>
        <row r="201">
          <cell r="B201" t="str">
            <v>2905.rc</v>
          </cell>
          <cell r="C201" t="str">
            <v>56000.A</v>
          </cell>
          <cell r="D201" t="str">
            <v>4001.mc</v>
          </cell>
          <cell r="E201" t="str">
            <v>MC2</v>
          </cell>
          <cell r="F201" t="str">
            <v>IC</v>
          </cell>
          <cell r="G201" t="str">
            <v>DEPT</v>
          </cell>
          <cell r="I201">
            <v>46000</v>
          </cell>
          <cell r="J201">
            <v>51000</v>
          </cell>
          <cell r="K201" t="str">
            <v>0</v>
          </cell>
          <cell r="L201" t="str">
            <v>0</v>
          </cell>
          <cell r="M201" t="str">
            <v>0</v>
          </cell>
          <cell r="N201" t="str">
            <v>0</v>
          </cell>
          <cell r="O201" t="str">
            <v>0</v>
          </cell>
          <cell r="P201" t="str">
            <v>0</v>
          </cell>
          <cell r="Q201" t="str">
            <v>0</v>
          </cell>
          <cell r="R201" t="str">
            <v>0</v>
          </cell>
          <cell r="S201" t="str">
            <v>0</v>
          </cell>
          <cell r="T201" t="str">
            <v>0</v>
          </cell>
          <cell r="U201">
            <v>97000</v>
          </cell>
          <cell r="Y201" t="str">
            <v>2905.rc</v>
          </cell>
          <cell r="Z201" t="str">
            <v>56000.A</v>
          </cell>
          <cell r="AA201" t="str">
            <v>4001.mc</v>
          </cell>
          <cell r="AB201" t="str">
            <v>MC2</v>
          </cell>
          <cell r="AC201" t="str">
            <v>IC</v>
          </cell>
          <cell r="AD201" t="str">
            <v>DEPT</v>
          </cell>
          <cell r="AE201">
            <v>73344.561110683877</v>
          </cell>
          <cell r="AF201">
            <v>79117.509813169367</v>
          </cell>
          <cell r="AG201">
            <v>83209.302752171439</v>
          </cell>
          <cell r="AH201">
            <v>89898.541636157199</v>
          </cell>
          <cell r="AI201">
            <v>90958.527852930027</v>
          </cell>
          <cell r="AJ201">
            <v>98238.315889997131</v>
          </cell>
          <cell r="AK201">
            <v>105930.6753113943</v>
          </cell>
          <cell r="AL201">
            <v>112763.41823342571</v>
          </cell>
          <cell r="AM201">
            <v>125954.775710838</v>
          </cell>
          <cell r="AN201">
            <v>133397.7667419606</v>
          </cell>
          <cell r="AO201">
            <v>141551.41903517491</v>
          </cell>
          <cell r="AP201">
            <v>149747.41173021431</v>
          </cell>
          <cell r="AQ201">
            <v>1284112.2258181169</v>
          </cell>
        </row>
        <row r="202">
          <cell r="B202" t="str">
            <v>2905.rc</v>
          </cell>
          <cell r="C202" t="str">
            <v>56000.A</v>
          </cell>
          <cell r="D202" t="str">
            <v>4002.mc</v>
          </cell>
          <cell r="E202" t="str">
            <v>MC2</v>
          </cell>
          <cell r="F202" t="str">
            <v>IC</v>
          </cell>
          <cell r="G202" t="str">
            <v>DEPT</v>
          </cell>
          <cell r="I202" t="str">
            <v>0</v>
          </cell>
          <cell r="J202" t="str">
            <v>0</v>
          </cell>
          <cell r="K202" t="str">
            <v>0</v>
          </cell>
          <cell r="L202" t="str">
            <v>0</v>
          </cell>
          <cell r="M202" t="str">
            <v>0</v>
          </cell>
          <cell r="N202" t="str">
            <v>0</v>
          </cell>
          <cell r="O202" t="str">
            <v>0</v>
          </cell>
          <cell r="P202" t="str">
            <v>0</v>
          </cell>
          <cell r="Q202" t="str">
            <v>0</v>
          </cell>
          <cell r="R202" t="str">
            <v>0</v>
          </cell>
          <cell r="S202" t="str">
            <v>0</v>
          </cell>
          <cell r="T202" t="str">
            <v>0</v>
          </cell>
          <cell r="U202" t="str">
            <v>0</v>
          </cell>
          <cell r="Y202" t="str">
            <v>2905.rc</v>
          </cell>
          <cell r="Z202" t="str">
            <v>56000.A</v>
          </cell>
          <cell r="AA202" t="str">
            <v>4002.mc</v>
          </cell>
          <cell r="AB202" t="str">
            <v>MC2</v>
          </cell>
          <cell r="AC202" t="str">
            <v>IC</v>
          </cell>
          <cell r="AD202" t="str">
            <v>DEPT</v>
          </cell>
          <cell r="AE202" t="str">
            <v>0</v>
          </cell>
          <cell r="AF202" t="str">
            <v>0</v>
          </cell>
          <cell r="AG202" t="str">
            <v>0</v>
          </cell>
          <cell r="AH202" t="str">
            <v>0</v>
          </cell>
          <cell r="AI202" t="str">
            <v>0</v>
          </cell>
          <cell r="AJ202" t="str">
            <v>0</v>
          </cell>
          <cell r="AK202" t="str">
            <v>0</v>
          </cell>
          <cell r="AL202" t="str">
            <v>0</v>
          </cell>
          <cell r="AM202" t="str">
            <v>0</v>
          </cell>
          <cell r="AN202" t="str">
            <v>0</v>
          </cell>
          <cell r="AO202" t="str">
            <v>0</v>
          </cell>
          <cell r="AP202" t="str">
            <v>0</v>
          </cell>
          <cell r="AQ202" t="str">
            <v>0</v>
          </cell>
        </row>
        <row r="203">
          <cell r="B203" t="str">
            <v>2905.rc</v>
          </cell>
          <cell r="C203" t="str">
            <v>56001.A</v>
          </cell>
          <cell r="D203" t="str">
            <v>4003.mc</v>
          </cell>
          <cell r="E203" t="str">
            <v>MC2</v>
          </cell>
          <cell r="F203" t="str">
            <v>IC</v>
          </cell>
          <cell r="G203" t="str">
            <v>DEPT</v>
          </cell>
          <cell r="I203" t="str">
            <v>0</v>
          </cell>
          <cell r="J203" t="str">
            <v>0</v>
          </cell>
          <cell r="K203" t="str">
            <v>0</v>
          </cell>
          <cell r="L203" t="str">
            <v>0</v>
          </cell>
          <cell r="M203" t="str">
            <v>0</v>
          </cell>
          <cell r="N203" t="str">
            <v>0</v>
          </cell>
          <cell r="O203" t="str">
            <v>0</v>
          </cell>
          <cell r="P203" t="str">
            <v>0</v>
          </cell>
          <cell r="Q203" t="str">
            <v>0</v>
          </cell>
          <cell r="R203" t="str">
            <v>0</v>
          </cell>
          <cell r="S203" t="str">
            <v>0</v>
          </cell>
          <cell r="T203" t="str">
            <v>0</v>
          </cell>
          <cell r="U203" t="str">
            <v>0</v>
          </cell>
          <cell r="Y203" t="str">
            <v>2905.rc</v>
          </cell>
          <cell r="Z203" t="str">
            <v>56001.A</v>
          </cell>
          <cell r="AA203" t="str">
            <v>4003.mc</v>
          </cell>
          <cell r="AB203" t="str">
            <v>MC2</v>
          </cell>
          <cell r="AC203" t="str">
            <v>IC</v>
          </cell>
          <cell r="AD203" t="str">
            <v>DEPT</v>
          </cell>
          <cell r="AE203" t="str">
            <v>0</v>
          </cell>
          <cell r="AF203" t="str">
            <v>0</v>
          </cell>
          <cell r="AG203" t="str">
            <v>0</v>
          </cell>
          <cell r="AH203" t="str">
            <v>0</v>
          </cell>
          <cell r="AI203" t="str">
            <v>0</v>
          </cell>
          <cell r="AJ203" t="str">
            <v>0</v>
          </cell>
          <cell r="AK203" t="str">
            <v>0</v>
          </cell>
          <cell r="AL203" t="str">
            <v>0</v>
          </cell>
          <cell r="AM203" t="str">
            <v>0</v>
          </cell>
          <cell r="AN203" t="str">
            <v>0</v>
          </cell>
          <cell r="AO203" t="str">
            <v>0</v>
          </cell>
          <cell r="AP203" t="str">
            <v>0</v>
          </cell>
          <cell r="AQ203" t="str">
            <v>0</v>
          </cell>
        </row>
        <row r="204">
          <cell r="B204" t="str">
            <v>2905.rc</v>
          </cell>
          <cell r="C204" t="str">
            <v>56000.A</v>
          </cell>
          <cell r="D204" t="str">
            <v>4073.mc</v>
          </cell>
          <cell r="E204" t="str">
            <v>MC2</v>
          </cell>
          <cell r="F204" t="str">
            <v>IC</v>
          </cell>
          <cell r="G204" t="str">
            <v>DEPT</v>
          </cell>
          <cell r="I204" t="str">
            <v>0</v>
          </cell>
          <cell r="J204" t="str">
            <v>0</v>
          </cell>
          <cell r="K204" t="str">
            <v>0</v>
          </cell>
          <cell r="L204" t="str">
            <v>0</v>
          </cell>
          <cell r="M204" t="str">
            <v>0</v>
          </cell>
          <cell r="N204" t="str">
            <v>0</v>
          </cell>
          <cell r="O204" t="str">
            <v>0</v>
          </cell>
          <cell r="P204" t="str">
            <v>0</v>
          </cell>
          <cell r="Q204" t="str">
            <v>0</v>
          </cell>
          <cell r="R204" t="str">
            <v>0</v>
          </cell>
          <cell r="S204" t="str">
            <v>0</v>
          </cell>
          <cell r="T204" t="str">
            <v>0</v>
          </cell>
          <cell r="U204" t="str">
            <v>0</v>
          </cell>
          <cell r="Y204" t="str">
            <v>2905.rc</v>
          </cell>
          <cell r="Z204" t="str">
            <v>56000.A</v>
          </cell>
          <cell r="AA204" t="str">
            <v>4073.mc</v>
          </cell>
          <cell r="AB204" t="str">
            <v>MC2</v>
          </cell>
          <cell r="AC204" t="str">
            <v>IC</v>
          </cell>
          <cell r="AD204" t="str">
            <v>DEPT</v>
          </cell>
          <cell r="AE204">
            <v>3127.4601277356942</v>
          </cell>
          <cell r="AF204">
            <v>4769.7390501809796</v>
          </cell>
          <cell r="AG204">
            <v>6622.7192691773607</v>
          </cell>
          <cell r="AH204">
            <v>8438.6398837938123</v>
          </cell>
          <cell r="AI204">
            <v>10218.24208611794</v>
          </cell>
          <cell r="AJ204">
            <v>11962.25224439558</v>
          </cell>
          <cell r="AK204">
            <v>13671.382199507671</v>
          </cell>
          <cell r="AL204">
            <v>15346.32955551751</v>
          </cell>
          <cell r="AM204">
            <v>16987.77796440716</v>
          </cell>
          <cell r="AN204">
            <v>18596.39740511902</v>
          </cell>
          <cell r="AO204">
            <v>20172.844457016639</v>
          </cell>
          <cell r="AP204">
            <v>21717.762567876311</v>
          </cell>
          <cell r="AQ204">
            <v>151631.54681084567</v>
          </cell>
        </row>
        <row r="205">
          <cell r="B205" t="str">
            <v>2905.rc</v>
          </cell>
          <cell r="C205" t="str">
            <v>56000.A</v>
          </cell>
          <cell r="D205" t="str">
            <v>4074.mc</v>
          </cell>
          <cell r="E205" t="str">
            <v>MC2</v>
          </cell>
          <cell r="F205" t="str">
            <v>IC</v>
          </cell>
          <cell r="G205" t="str">
            <v>DEPT</v>
          </cell>
          <cell r="I205" t="str">
            <v>0</v>
          </cell>
          <cell r="J205" t="str">
            <v>0</v>
          </cell>
          <cell r="K205" t="str">
            <v>0</v>
          </cell>
          <cell r="L205" t="str">
            <v>0</v>
          </cell>
          <cell r="M205" t="str">
            <v>0</v>
          </cell>
          <cell r="N205" t="str">
            <v>0</v>
          </cell>
          <cell r="O205" t="str">
            <v>0</v>
          </cell>
          <cell r="P205" t="str">
            <v>0</v>
          </cell>
          <cell r="Q205" t="str">
            <v>0</v>
          </cell>
          <cell r="R205" t="str">
            <v>0</v>
          </cell>
          <cell r="S205" t="str">
            <v>0</v>
          </cell>
          <cell r="T205" t="str">
            <v>0</v>
          </cell>
          <cell r="U205" t="str">
            <v>0</v>
          </cell>
          <cell r="Y205" t="str">
            <v>2905.rc</v>
          </cell>
          <cell r="Z205" t="str">
            <v>56000.A</v>
          </cell>
          <cell r="AA205" t="str">
            <v>4074.mc</v>
          </cell>
          <cell r="AB205" t="str">
            <v>MC2</v>
          </cell>
          <cell r="AC205" t="str">
            <v>IC</v>
          </cell>
          <cell r="AD205" t="str">
            <v>DEPT</v>
          </cell>
          <cell r="AE205">
            <v>237.06639065728029</v>
          </cell>
          <cell r="AF205">
            <v>723.00688720540882</v>
          </cell>
          <cell r="AG205">
            <v>1236.138311381236</v>
          </cell>
          <cell r="AH205">
            <v>1783.6376864195861</v>
          </cell>
          <cell r="AI205">
            <v>2371.7172813352699</v>
          </cell>
          <cell r="AJ205">
            <v>3004.9445282250999</v>
          </cell>
          <cell r="AK205">
            <v>3685.4150238504831</v>
          </cell>
          <cell r="AL205">
            <v>4411.8292654059978</v>
          </cell>
          <cell r="AM205">
            <v>5183.8975261690484</v>
          </cell>
          <cell r="AN205">
            <v>6006.4398060232097</v>
          </cell>
          <cell r="AO205">
            <v>6885.3284442520926</v>
          </cell>
          <cell r="AP205">
            <v>7823.5314005543496</v>
          </cell>
          <cell r="AQ205">
            <v>43352.952551479058</v>
          </cell>
        </row>
        <row r="206">
          <cell r="B206" t="str">
            <v>2905.rc</v>
          </cell>
          <cell r="C206" t="str">
            <v>56000.A</v>
          </cell>
          <cell r="D206" t="str">
            <v>4075.mc</v>
          </cell>
          <cell r="E206" t="str">
            <v>MC2</v>
          </cell>
          <cell r="F206" t="str">
            <v>IC</v>
          </cell>
          <cell r="G206" t="str">
            <v>DEPT</v>
          </cell>
          <cell r="I206" t="str">
            <v>0</v>
          </cell>
          <cell r="J206" t="str">
            <v>0</v>
          </cell>
          <cell r="K206" t="str">
            <v>0</v>
          </cell>
          <cell r="L206" t="str">
            <v>0</v>
          </cell>
          <cell r="M206" t="str">
            <v>0</v>
          </cell>
          <cell r="N206" t="str">
            <v>0</v>
          </cell>
          <cell r="O206" t="str">
            <v>0</v>
          </cell>
          <cell r="P206" t="str">
            <v>0</v>
          </cell>
          <cell r="Q206" t="str">
            <v>0</v>
          </cell>
          <cell r="R206" t="str">
            <v>0</v>
          </cell>
          <cell r="S206" t="str">
            <v>0</v>
          </cell>
          <cell r="T206" t="str">
            <v>0</v>
          </cell>
          <cell r="U206" t="str">
            <v>0</v>
          </cell>
          <cell r="Y206" t="str">
            <v>2905.rc</v>
          </cell>
          <cell r="Z206" t="str">
            <v>56000.A</v>
          </cell>
          <cell r="AA206" t="str">
            <v>4075.mc</v>
          </cell>
          <cell r="AB206" t="str">
            <v>MC2</v>
          </cell>
          <cell r="AC206" t="str">
            <v>IC</v>
          </cell>
          <cell r="AD206" t="str">
            <v>DEPT</v>
          </cell>
          <cell r="AE206" t="str">
            <v>0</v>
          </cell>
          <cell r="AF206" t="str">
            <v>0</v>
          </cell>
          <cell r="AG206" t="str">
            <v>0</v>
          </cell>
          <cell r="AH206" t="str">
            <v>0</v>
          </cell>
          <cell r="AI206" t="str">
            <v>0</v>
          </cell>
          <cell r="AJ206" t="str">
            <v>0</v>
          </cell>
          <cell r="AK206" t="str">
            <v>0</v>
          </cell>
          <cell r="AL206" t="str">
            <v>0</v>
          </cell>
          <cell r="AM206" t="str">
            <v>0</v>
          </cell>
          <cell r="AN206" t="str">
            <v>0</v>
          </cell>
          <cell r="AO206" t="str">
            <v>0</v>
          </cell>
          <cell r="AP206" t="str">
            <v>0</v>
          </cell>
          <cell r="AQ206" t="str">
            <v>0</v>
          </cell>
        </row>
        <row r="207">
          <cell r="B207" t="str">
            <v>2905.rc</v>
          </cell>
          <cell r="C207" t="str">
            <v>56000.A</v>
          </cell>
          <cell r="D207" t="str">
            <v>4011.mc</v>
          </cell>
          <cell r="E207" t="str">
            <v>MC2</v>
          </cell>
          <cell r="F207" t="str">
            <v>IC</v>
          </cell>
          <cell r="G207" t="str">
            <v>DEPT</v>
          </cell>
          <cell r="I207" t="str">
            <v>0</v>
          </cell>
          <cell r="J207">
            <v>43.5</v>
          </cell>
          <cell r="K207" t="str">
            <v>0</v>
          </cell>
          <cell r="L207" t="str">
            <v>0</v>
          </cell>
          <cell r="M207" t="str">
            <v>0</v>
          </cell>
          <cell r="N207" t="str">
            <v>0</v>
          </cell>
          <cell r="O207" t="str">
            <v>0</v>
          </cell>
          <cell r="P207" t="str">
            <v>0</v>
          </cell>
          <cell r="Q207" t="str">
            <v>0</v>
          </cell>
          <cell r="R207" t="str">
            <v>0</v>
          </cell>
          <cell r="S207" t="str">
            <v>0</v>
          </cell>
          <cell r="T207" t="str">
            <v>0</v>
          </cell>
          <cell r="U207">
            <v>43.5</v>
          </cell>
          <cell r="Y207" t="str">
            <v>2905.rc</v>
          </cell>
          <cell r="Z207" t="str">
            <v>56000.A</v>
          </cell>
          <cell r="AA207" t="str">
            <v>4011.mc</v>
          </cell>
          <cell r="AB207" t="str">
            <v>MC2</v>
          </cell>
          <cell r="AC207" t="str">
            <v>IC</v>
          </cell>
          <cell r="AD207" t="str">
            <v>DEPT</v>
          </cell>
          <cell r="AE207" t="str">
            <v>0</v>
          </cell>
          <cell r="AF207" t="str">
            <v>0</v>
          </cell>
          <cell r="AG207" t="str">
            <v>0</v>
          </cell>
          <cell r="AH207" t="str">
            <v>0</v>
          </cell>
          <cell r="AI207" t="str">
            <v>0</v>
          </cell>
          <cell r="AJ207" t="str">
            <v>0</v>
          </cell>
          <cell r="AK207" t="str">
            <v>0</v>
          </cell>
          <cell r="AL207" t="str">
            <v>0</v>
          </cell>
          <cell r="AM207" t="str">
            <v>0</v>
          </cell>
          <cell r="AN207" t="str">
            <v>0</v>
          </cell>
          <cell r="AO207" t="str">
            <v>0</v>
          </cell>
          <cell r="AP207" t="str">
            <v>0</v>
          </cell>
          <cell r="AQ207" t="str">
            <v>0</v>
          </cell>
        </row>
        <row r="208">
          <cell r="B208" t="str">
            <v>2905.rc</v>
          </cell>
          <cell r="C208" t="str">
            <v>56000.A</v>
          </cell>
          <cell r="D208" t="str">
            <v>4014.mc</v>
          </cell>
          <cell r="E208" t="str">
            <v>MC2</v>
          </cell>
          <cell r="F208" t="str">
            <v>IC</v>
          </cell>
          <cell r="G208" t="str">
            <v>DEPT</v>
          </cell>
          <cell r="I208" t="str">
            <v>0</v>
          </cell>
          <cell r="J208" t="str">
            <v>0</v>
          </cell>
          <cell r="K208" t="str">
            <v>0</v>
          </cell>
          <cell r="L208" t="str">
            <v>0</v>
          </cell>
          <cell r="M208" t="str">
            <v>0</v>
          </cell>
          <cell r="N208" t="str">
            <v>0</v>
          </cell>
          <cell r="O208" t="str">
            <v>0</v>
          </cell>
          <cell r="P208" t="str">
            <v>0</v>
          </cell>
          <cell r="Q208" t="str">
            <v>0</v>
          </cell>
          <cell r="R208" t="str">
            <v>0</v>
          </cell>
          <cell r="S208" t="str">
            <v>0</v>
          </cell>
          <cell r="T208" t="str">
            <v>0</v>
          </cell>
          <cell r="U208" t="str">
            <v>0</v>
          </cell>
          <cell r="Y208" t="str">
            <v>2905.rc</v>
          </cell>
          <cell r="Z208" t="str">
            <v>56000.A</v>
          </cell>
          <cell r="AA208" t="str">
            <v>4014.mc</v>
          </cell>
          <cell r="AB208" t="str">
            <v>MC2</v>
          </cell>
          <cell r="AC208" t="str">
            <v>IC</v>
          </cell>
          <cell r="AD208" t="str">
            <v>DEPT</v>
          </cell>
          <cell r="AE208" t="str">
            <v>0</v>
          </cell>
          <cell r="AF208" t="str">
            <v>0</v>
          </cell>
          <cell r="AG208" t="str">
            <v>0</v>
          </cell>
          <cell r="AH208" t="str">
            <v>0</v>
          </cell>
          <cell r="AI208" t="str">
            <v>0</v>
          </cell>
          <cell r="AJ208" t="str">
            <v>0</v>
          </cell>
          <cell r="AK208" t="str">
            <v>0</v>
          </cell>
          <cell r="AL208" t="str">
            <v>0</v>
          </cell>
          <cell r="AM208" t="str">
            <v>0</v>
          </cell>
          <cell r="AN208" t="str">
            <v>0</v>
          </cell>
          <cell r="AO208" t="str">
            <v>0</v>
          </cell>
          <cell r="AP208" t="str">
            <v>0</v>
          </cell>
          <cell r="AQ208" t="str">
            <v>0</v>
          </cell>
        </row>
        <row r="209">
          <cell r="B209" t="str">
            <v>2905.rc</v>
          </cell>
          <cell r="C209" t="str">
            <v>56000.A</v>
          </cell>
          <cell r="D209" t="str">
            <v>4015.mc</v>
          </cell>
          <cell r="E209" t="str">
            <v>MC2</v>
          </cell>
          <cell r="F209" t="str">
            <v>IC</v>
          </cell>
          <cell r="G209" t="str">
            <v>DEPT</v>
          </cell>
          <cell r="I209" t="str">
            <v>0</v>
          </cell>
          <cell r="J209" t="str">
            <v>0</v>
          </cell>
          <cell r="K209" t="str">
            <v>0</v>
          </cell>
          <cell r="L209" t="str">
            <v>0</v>
          </cell>
          <cell r="M209" t="str">
            <v>0</v>
          </cell>
          <cell r="N209" t="str">
            <v>0</v>
          </cell>
          <cell r="O209" t="str">
            <v>0</v>
          </cell>
          <cell r="P209" t="str">
            <v>0</v>
          </cell>
          <cell r="Q209" t="str">
            <v>0</v>
          </cell>
          <cell r="R209" t="str">
            <v>0</v>
          </cell>
          <cell r="S209" t="str">
            <v>0</v>
          </cell>
          <cell r="T209" t="str">
            <v>0</v>
          </cell>
          <cell r="U209" t="str">
            <v>0</v>
          </cell>
          <cell r="Y209" t="str">
            <v>2905.rc</v>
          </cell>
          <cell r="Z209" t="str">
            <v>56000.A</v>
          </cell>
          <cell r="AA209" t="str">
            <v>4015.mc</v>
          </cell>
          <cell r="AB209" t="str">
            <v>MC2</v>
          </cell>
          <cell r="AC209" t="str">
            <v>IC</v>
          </cell>
          <cell r="AD209" t="str">
            <v>DEPT</v>
          </cell>
          <cell r="AE209" t="str">
            <v>0</v>
          </cell>
          <cell r="AF209" t="str">
            <v>0</v>
          </cell>
          <cell r="AG209" t="str">
            <v>0</v>
          </cell>
          <cell r="AH209" t="str">
            <v>0</v>
          </cell>
          <cell r="AI209" t="str">
            <v>0</v>
          </cell>
          <cell r="AJ209" t="str">
            <v>0</v>
          </cell>
          <cell r="AK209" t="str">
            <v>0</v>
          </cell>
          <cell r="AL209" t="str">
            <v>0</v>
          </cell>
          <cell r="AM209" t="str">
            <v>0</v>
          </cell>
          <cell r="AN209" t="str">
            <v>0</v>
          </cell>
          <cell r="AO209" t="str">
            <v>0</v>
          </cell>
          <cell r="AP209" t="str">
            <v>0</v>
          </cell>
          <cell r="AQ209" t="str">
            <v>0</v>
          </cell>
        </row>
        <row r="210">
          <cell r="B210" t="str">
            <v>2905.rc</v>
          </cell>
          <cell r="C210" t="str">
            <v>56000.A</v>
          </cell>
          <cell r="D210" t="str">
            <v>4016.mc</v>
          </cell>
          <cell r="E210" t="str">
            <v>MC2</v>
          </cell>
          <cell r="F210" t="str">
            <v>IC</v>
          </cell>
          <cell r="G210" t="str">
            <v>DEPT</v>
          </cell>
          <cell r="I210">
            <v>251.17</v>
          </cell>
          <cell r="J210">
            <v>22126.51</v>
          </cell>
          <cell r="K210" t="str">
            <v>0</v>
          </cell>
          <cell r="L210" t="str">
            <v>0</v>
          </cell>
          <cell r="M210" t="str">
            <v>0</v>
          </cell>
          <cell r="N210" t="str">
            <v>0</v>
          </cell>
          <cell r="O210" t="str">
            <v>0</v>
          </cell>
          <cell r="P210" t="str">
            <v>0</v>
          </cell>
          <cell r="Q210" t="str">
            <v>0</v>
          </cell>
          <cell r="R210" t="str">
            <v>0</v>
          </cell>
          <cell r="S210" t="str">
            <v>0</v>
          </cell>
          <cell r="T210" t="str">
            <v>0</v>
          </cell>
          <cell r="U210">
            <v>22377.68</v>
          </cell>
          <cell r="Y210" t="str">
            <v>2905.rc</v>
          </cell>
          <cell r="Z210" t="str">
            <v>56000.A</v>
          </cell>
          <cell r="AA210" t="str">
            <v>4016.mc</v>
          </cell>
          <cell r="AB210" t="str">
            <v>MC2</v>
          </cell>
          <cell r="AC210" t="str">
            <v>IC</v>
          </cell>
          <cell r="AD210" t="str">
            <v>DEPT</v>
          </cell>
          <cell r="AE210" t="str">
            <v>0</v>
          </cell>
          <cell r="AF210" t="str">
            <v>0</v>
          </cell>
          <cell r="AG210" t="str">
            <v>0</v>
          </cell>
          <cell r="AH210" t="str">
            <v>0</v>
          </cell>
          <cell r="AI210" t="str">
            <v>0</v>
          </cell>
          <cell r="AJ210" t="str">
            <v>0</v>
          </cell>
          <cell r="AK210" t="str">
            <v>0</v>
          </cell>
          <cell r="AL210" t="str">
            <v>0</v>
          </cell>
          <cell r="AM210" t="str">
            <v>0</v>
          </cell>
          <cell r="AN210" t="str">
            <v>0</v>
          </cell>
          <cell r="AO210" t="str">
            <v>0</v>
          </cell>
          <cell r="AP210" t="str">
            <v>0</v>
          </cell>
          <cell r="AQ210" t="str">
            <v>0</v>
          </cell>
        </row>
        <row r="211">
          <cell r="B211" t="str">
            <v>2905.rc</v>
          </cell>
          <cell r="C211" t="str">
            <v>56000.A</v>
          </cell>
          <cell r="D211" t="str">
            <v>4017.mc</v>
          </cell>
          <cell r="E211" t="str">
            <v>MC2</v>
          </cell>
          <cell r="F211" t="str">
            <v>IC</v>
          </cell>
          <cell r="G211" t="str">
            <v>DEPT</v>
          </cell>
          <cell r="I211" t="str">
            <v>0</v>
          </cell>
          <cell r="J211" t="str">
            <v>0</v>
          </cell>
          <cell r="K211" t="str">
            <v>0</v>
          </cell>
          <cell r="L211" t="str">
            <v>0</v>
          </cell>
          <cell r="M211" t="str">
            <v>0</v>
          </cell>
          <cell r="N211" t="str">
            <v>0</v>
          </cell>
          <cell r="O211" t="str">
            <v>0</v>
          </cell>
          <cell r="P211" t="str">
            <v>0</v>
          </cell>
          <cell r="Q211" t="str">
            <v>0</v>
          </cell>
          <cell r="R211" t="str">
            <v>0</v>
          </cell>
          <cell r="S211" t="str">
            <v>0</v>
          </cell>
          <cell r="T211" t="str">
            <v>0</v>
          </cell>
          <cell r="U211" t="str">
            <v>0</v>
          </cell>
          <cell r="Y211" t="str">
            <v>2905.rc</v>
          </cell>
          <cell r="Z211" t="str">
            <v>56000.A</v>
          </cell>
          <cell r="AA211" t="str">
            <v>4017.mc</v>
          </cell>
          <cell r="AB211" t="str">
            <v>MC2</v>
          </cell>
          <cell r="AC211" t="str">
            <v>IC</v>
          </cell>
          <cell r="AD211" t="str">
            <v>DEPT</v>
          </cell>
          <cell r="AE211" t="str">
            <v>0</v>
          </cell>
          <cell r="AF211" t="str">
            <v>0</v>
          </cell>
          <cell r="AG211" t="str">
            <v>0</v>
          </cell>
          <cell r="AH211" t="str">
            <v>0</v>
          </cell>
          <cell r="AI211" t="str">
            <v>0</v>
          </cell>
          <cell r="AJ211" t="str">
            <v>0</v>
          </cell>
          <cell r="AK211" t="str">
            <v>0</v>
          </cell>
          <cell r="AL211" t="str">
            <v>0</v>
          </cell>
          <cell r="AM211" t="str">
            <v>0</v>
          </cell>
          <cell r="AN211" t="str">
            <v>0</v>
          </cell>
          <cell r="AO211" t="str">
            <v>0</v>
          </cell>
          <cell r="AP211" t="str">
            <v>0</v>
          </cell>
          <cell r="AQ211" t="str">
            <v>0</v>
          </cell>
        </row>
        <row r="212">
          <cell r="B212" t="str">
            <v>2905.rc</v>
          </cell>
          <cell r="C212" t="str">
            <v>56000.A</v>
          </cell>
          <cell r="D212" t="str">
            <v>4020.mc</v>
          </cell>
          <cell r="E212" t="str">
            <v>MC2</v>
          </cell>
          <cell r="F212" t="str">
            <v>IC</v>
          </cell>
          <cell r="G212" t="str">
            <v>DEPT</v>
          </cell>
          <cell r="I212">
            <v>18929.75</v>
          </cell>
          <cell r="J212">
            <v>16373.37</v>
          </cell>
          <cell r="K212" t="str">
            <v>0</v>
          </cell>
          <cell r="L212" t="str">
            <v>0</v>
          </cell>
          <cell r="M212" t="str">
            <v>0</v>
          </cell>
          <cell r="N212" t="str">
            <v>0</v>
          </cell>
          <cell r="O212" t="str">
            <v>0</v>
          </cell>
          <cell r="P212" t="str">
            <v>0</v>
          </cell>
          <cell r="Q212" t="str">
            <v>0</v>
          </cell>
          <cell r="R212" t="str">
            <v>0</v>
          </cell>
          <cell r="S212" t="str">
            <v>0</v>
          </cell>
          <cell r="T212" t="str">
            <v>0</v>
          </cell>
          <cell r="U212">
            <v>35303.120000000003</v>
          </cell>
          <cell r="Y212" t="str">
            <v>2905.rc</v>
          </cell>
          <cell r="Z212" t="str">
            <v>56000.A</v>
          </cell>
          <cell r="AA212" t="str">
            <v>4020.mc</v>
          </cell>
          <cell r="AB212" t="str">
            <v>MC2</v>
          </cell>
          <cell r="AC212" t="str">
            <v>IC</v>
          </cell>
          <cell r="AD212" t="str">
            <v>DEPT</v>
          </cell>
          <cell r="AE212">
            <v>15058.24629018712</v>
          </cell>
          <cell r="AF212">
            <v>15739.10865322278</v>
          </cell>
          <cell r="AG212">
            <v>16530.385164683459</v>
          </cell>
          <cell r="AH212">
            <v>17349.866119281869</v>
          </cell>
          <cell r="AI212">
            <v>18156.852714462839</v>
          </cell>
          <cell r="AJ212">
            <v>18951.534387068619</v>
          </cell>
          <cell r="AK212">
            <v>19613.264378840959</v>
          </cell>
          <cell r="AL212">
            <v>20144.0389462165</v>
          </cell>
          <cell r="AM212">
            <v>20827.768826417479</v>
          </cell>
          <cell r="AN212">
            <v>21662.161631549301</v>
          </cell>
          <cell r="AO212">
            <v>22483.84822900662</v>
          </cell>
          <cell r="AP212">
            <v>23131.910003949451</v>
          </cell>
          <cell r="AQ212">
            <v>229648.98534488701</v>
          </cell>
        </row>
        <row r="213">
          <cell r="B213" t="str">
            <v>2905.rc</v>
          </cell>
          <cell r="C213" t="str">
            <v>56000.A</v>
          </cell>
          <cell r="D213" t="str">
            <v>NoCode.mc</v>
          </cell>
          <cell r="E213" t="str">
            <v>MC2</v>
          </cell>
          <cell r="F213" t="str">
            <v>IC</v>
          </cell>
          <cell r="G213" t="str">
            <v>DEPT</v>
          </cell>
          <cell r="I213" t="str">
            <v>0</v>
          </cell>
          <cell r="J213" t="str">
            <v>0</v>
          </cell>
          <cell r="K213" t="str">
            <v>0</v>
          </cell>
          <cell r="L213" t="str">
            <v>0</v>
          </cell>
          <cell r="M213" t="str">
            <v>0</v>
          </cell>
          <cell r="N213" t="str">
            <v>0</v>
          </cell>
          <cell r="O213" t="str">
            <v>0</v>
          </cell>
          <cell r="P213" t="str">
            <v>0</v>
          </cell>
          <cell r="Q213" t="str">
            <v>0</v>
          </cell>
          <cell r="R213" t="str">
            <v>0</v>
          </cell>
          <cell r="S213" t="str">
            <v>0</v>
          </cell>
          <cell r="T213" t="str">
            <v>0</v>
          </cell>
          <cell r="U213" t="str">
            <v>0</v>
          </cell>
          <cell r="Y213" t="str">
            <v>2905.rc</v>
          </cell>
          <cell r="Z213" t="str">
            <v>56000.A</v>
          </cell>
          <cell r="AA213" t="str">
            <v>NoCode.mc</v>
          </cell>
          <cell r="AB213" t="str">
            <v>MC2</v>
          </cell>
          <cell r="AC213" t="str">
            <v>IC</v>
          </cell>
          <cell r="AD213" t="str">
            <v>DEPT</v>
          </cell>
          <cell r="AE213" t="str">
            <v>0</v>
          </cell>
          <cell r="AF213" t="str">
            <v>0</v>
          </cell>
          <cell r="AG213" t="str">
            <v>0</v>
          </cell>
          <cell r="AH213" t="str">
            <v>0</v>
          </cell>
          <cell r="AI213" t="str">
            <v>0</v>
          </cell>
          <cell r="AJ213" t="str">
            <v>0</v>
          </cell>
          <cell r="AK213" t="str">
            <v>0</v>
          </cell>
          <cell r="AL213" t="str">
            <v>0</v>
          </cell>
          <cell r="AM213" t="str">
            <v>0</v>
          </cell>
          <cell r="AN213" t="str">
            <v>0</v>
          </cell>
          <cell r="AO213" t="str">
            <v>0</v>
          </cell>
          <cell r="AP213" t="str">
            <v>0</v>
          </cell>
          <cell r="AQ213" t="str">
            <v>0</v>
          </cell>
        </row>
        <row r="214">
          <cell r="B214" t="str">
            <v>2905.rc</v>
          </cell>
          <cell r="C214" t="str">
            <v>OPEREXP</v>
          </cell>
          <cell r="D214" t="str">
            <v>MC1</v>
          </cell>
          <cell r="E214" t="str">
            <v>MC2</v>
          </cell>
          <cell r="F214" t="str">
            <v>IC</v>
          </cell>
          <cell r="G214" t="str">
            <v>200.de</v>
          </cell>
          <cell r="I214" t="str">
            <v>0</v>
          </cell>
          <cell r="J214" t="str">
            <v>0</v>
          </cell>
          <cell r="K214" t="str">
            <v>0</v>
          </cell>
          <cell r="L214" t="str">
            <v>0</v>
          </cell>
          <cell r="M214" t="str">
            <v>0</v>
          </cell>
          <cell r="N214" t="str">
            <v>0</v>
          </cell>
          <cell r="O214" t="str">
            <v>0</v>
          </cell>
          <cell r="P214" t="str">
            <v>0</v>
          </cell>
          <cell r="Q214" t="str">
            <v>0</v>
          </cell>
          <cell r="R214" t="str">
            <v>0</v>
          </cell>
          <cell r="S214" t="str">
            <v>0</v>
          </cell>
          <cell r="T214" t="str">
            <v>0</v>
          </cell>
          <cell r="U214" t="str">
            <v>0</v>
          </cell>
          <cell r="Y214" t="str">
            <v>2905.rc</v>
          </cell>
          <cell r="Z214" t="str">
            <v>OPEREXP</v>
          </cell>
          <cell r="AA214" t="str">
            <v>MC1</v>
          </cell>
          <cell r="AB214" t="str">
            <v>MC2</v>
          </cell>
          <cell r="AC214" t="str">
            <v>IC</v>
          </cell>
          <cell r="AD214" t="str">
            <v>200.de</v>
          </cell>
          <cell r="AE214" t="str">
            <v>0</v>
          </cell>
          <cell r="AF214" t="str">
            <v>0</v>
          </cell>
          <cell r="AG214" t="str">
            <v>0</v>
          </cell>
          <cell r="AH214" t="str">
            <v>0</v>
          </cell>
          <cell r="AI214" t="str">
            <v>0</v>
          </cell>
          <cell r="AJ214" t="str">
            <v>0</v>
          </cell>
          <cell r="AK214" t="str">
            <v>0</v>
          </cell>
          <cell r="AL214" t="str">
            <v>0</v>
          </cell>
          <cell r="AM214" t="str">
            <v>0</v>
          </cell>
          <cell r="AN214" t="str">
            <v>0</v>
          </cell>
          <cell r="AO214" t="str">
            <v>0</v>
          </cell>
          <cell r="AP214" t="str">
            <v>0</v>
          </cell>
          <cell r="AQ214" t="str">
            <v>0</v>
          </cell>
        </row>
        <row r="215">
          <cell r="B215" t="str">
            <v>2905.rc</v>
          </cell>
          <cell r="C215" t="str">
            <v>OPEREXP</v>
          </cell>
          <cell r="D215" t="str">
            <v>MC1</v>
          </cell>
          <cell r="E215" t="str">
            <v>MC2</v>
          </cell>
          <cell r="F215" t="str">
            <v>IC</v>
          </cell>
          <cell r="G215" t="str">
            <v>201.de</v>
          </cell>
          <cell r="I215" t="str">
            <v>0</v>
          </cell>
          <cell r="J215" t="str">
            <v>0</v>
          </cell>
          <cell r="K215" t="str">
            <v>0</v>
          </cell>
          <cell r="L215" t="str">
            <v>0</v>
          </cell>
          <cell r="M215" t="str">
            <v>0</v>
          </cell>
          <cell r="N215" t="str">
            <v>0</v>
          </cell>
          <cell r="O215" t="str">
            <v>0</v>
          </cell>
          <cell r="P215" t="str">
            <v>0</v>
          </cell>
          <cell r="Q215" t="str">
            <v>0</v>
          </cell>
          <cell r="R215" t="str">
            <v>0</v>
          </cell>
          <cell r="S215" t="str">
            <v>0</v>
          </cell>
          <cell r="T215" t="str">
            <v>0</v>
          </cell>
          <cell r="U215" t="str">
            <v>0</v>
          </cell>
          <cell r="Y215" t="str">
            <v>2905.rc</v>
          </cell>
          <cell r="Z215" t="str">
            <v>OPEREXP</v>
          </cell>
          <cell r="AA215" t="str">
            <v>MC1</v>
          </cell>
          <cell r="AB215" t="str">
            <v>MC2</v>
          </cell>
          <cell r="AC215" t="str">
            <v>IC</v>
          </cell>
          <cell r="AD215" t="str">
            <v>201.de</v>
          </cell>
          <cell r="AE215">
            <v>17659.907434086352</v>
          </cell>
          <cell r="AF215">
            <v>19211.873362959908</v>
          </cell>
          <cell r="AG215">
            <v>24318.241503111909</v>
          </cell>
          <cell r="AH215">
            <v>23485.907982184937</v>
          </cell>
          <cell r="AI215">
            <v>27348.220367504866</v>
          </cell>
          <cell r="AJ215">
            <v>29381.618516202725</v>
          </cell>
          <cell r="AK215">
            <v>32110.217531812996</v>
          </cell>
          <cell r="AL215">
            <v>37947.161671876631</v>
          </cell>
          <cell r="AM215">
            <v>45078.840844098086</v>
          </cell>
          <cell r="AN215">
            <v>43818.469009347325</v>
          </cell>
          <cell r="AO215">
            <v>47049.775404221939</v>
          </cell>
          <cell r="AP215">
            <v>51961.31066851988</v>
          </cell>
          <cell r="AQ215">
            <v>399371.54429592757</v>
          </cell>
        </row>
        <row r="216">
          <cell r="B216" t="str">
            <v>2905.rc</v>
          </cell>
          <cell r="C216" t="str">
            <v>OPEREXP</v>
          </cell>
          <cell r="D216" t="str">
            <v>MC1</v>
          </cell>
          <cell r="E216" t="str">
            <v>MC2</v>
          </cell>
          <cell r="F216" t="str">
            <v>IC</v>
          </cell>
          <cell r="G216" t="str">
            <v>203.de</v>
          </cell>
          <cell r="I216" t="str">
            <v>0</v>
          </cell>
          <cell r="J216" t="str">
            <v>0</v>
          </cell>
          <cell r="K216" t="str">
            <v>0</v>
          </cell>
          <cell r="L216" t="str">
            <v>0</v>
          </cell>
          <cell r="M216" t="str">
            <v>0</v>
          </cell>
          <cell r="N216" t="str">
            <v>0</v>
          </cell>
          <cell r="O216" t="str">
            <v>0</v>
          </cell>
          <cell r="P216" t="str">
            <v>0</v>
          </cell>
          <cell r="Q216" t="str">
            <v>0</v>
          </cell>
          <cell r="R216" t="str">
            <v>0</v>
          </cell>
          <cell r="S216" t="str">
            <v>0</v>
          </cell>
          <cell r="T216" t="str">
            <v>0</v>
          </cell>
          <cell r="U216" t="str">
            <v>0</v>
          </cell>
          <cell r="Y216" t="str">
            <v>2905.rc</v>
          </cell>
          <cell r="Z216" t="str">
            <v>OPEREXP</v>
          </cell>
          <cell r="AA216" t="str">
            <v>MC1</v>
          </cell>
          <cell r="AB216" t="str">
            <v>MC2</v>
          </cell>
          <cell r="AC216" t="str">
            <v>IC</v>
          </cell>
          <cell r="AD216" t="str">
            <v>203.de</v>
          </cell>
          <cell r="AE216" t="str">
            <v>0</v>
          </cell>
          <cell r="AF216" t="str">
            <v>0</v>
          </cell>
          <cell r="AG216" t="str">
            <v>0</v>
          </cell>
          <cell r="AH216" t="str">
            <v>0</v>
          </cell>
          <cell r="AI216" t="str">
            <v>0</v>
          </cell>
          <cell r="AJ216" t="str">
            <v>0</v>
          </cell>
          <cell r="AK216" t="str">
            <v>0</v>
          </cell>
          <cell r="AL216" t="str">
            <v>0</v>
          </cell>
          <cell r="AM216" t="str">
            <v>0</v>
          </cell>
          <cell r="AN216" t="str">
            <v>0</v>
          </cell>
          <cell r="AO216" t="str">
            <v>0</v>
          </cell>
          <cell r="AP216" t="str">
            <v>0</v>
          </cell>
          <cell r="AQ216" t="str">
            <v>0</v>
          </cell>
        </row>
        <row r="217">
          <cell r="B217" t="str">
            <v>2905.rc</v>
          </cell>
          <cell r="C217" t="str">
            <v>OPEREXP</v>
          </cell>
          <cell r="D217" t="str">
            <v>MC1</v>
          </cell>
          <cell r="E217" t="str">
            <v>MC2</v>
          </cell>
          <cell r="F217" t="str">
            <v>IC</v>
          </cell>
          <cell r="G217" t="str">
            <v>205.de</v>
          </cell>
          <cell r="I217">
            <v>25037.34</v>
          </cell>
          <cell r="J217">
            <v>25037.34</v>
          </cell>
          <cell r="K217" t="str">
            <v>0</v>
          </cell>
          <cell r="L217" t="str">
            <v>0</v>
          </cell>
          <cell r="M217" t="str">
            <v>0</v>
          </cell>
          <cell r="N217" t="str">
            <v>0</v>
          </cell>
          <cell r="O217" t="str">
            <v>0</v>
          </cell>
          <cell r="P217" t="str">
            <v>0</v>
          </cell>
          <cell r="Q217" t="str">
            <v>0</v>
          </cell>
          <cell r="R217" t="str">
            <v>0</v>
          </cell>
          <cell r="S217" t="str">
            <v>0</v>
          </cell>
          <cell r="T217" t="str">
            <v>0</v>
          </cell>
          <cell r="U217">
            <v>50074.68</v>
          </cell>
          <cell r="Y217" t="str">
            <v>2905.rc</v>
          </cell>
          <cell r="Z217" t="str">
            <v>OPEREXP</v>
          </cell>
          <cell r="AA217" t="str">
            <v>MC1</v>
          </cell>
          <cell r="AB217" t="str">
            <v>MC2</v>
          </cell>
          <cell r="AC217" t="str">
            <v>IC</v>
          </cell>
          <cell r="AD217" t="str">
            <v>205.de</v>
          </cell>
          <cell r="AE217">
            <v>35962.972500000003</v>
          </cell>
          <cell r="AF217">
            <v>38304.142500000002</v>
          </cell>
          <cell r="AG217">
            <v>38304.142500000002</v>
          </cell>
          <cell r="AH217">
            <v>40645.3125</v>
          </cell>
          <cell r="AI217">
            <v>40645.3125</v>
          </cell>
          <cell r="AJ217">
            <v>42986.482499999998</v>
          </cell>
          <cell r="AK217">
            <v>42986.482499999998</v>
          </cell>
          <cell r="AL217">
            <v>45327.652499999997</v>
          </cell>
          <cell r="AM217">
            <v>50009.9925</v>
          </cell>
          <cell r="AN217">
            <v>52351.162499999999</v>
          </cell>
          <cell r="AO217">
            <v>57033.502500000002</v>
          </cell>
          <cell r="AP217">
            <v>59374.672500000001</v>
          </cell>
          <cell r="AQ217">
            <v>543931.82999999996</v>
          </cell>
        </row>
        <row r="218">
          <cell r="B218" t="str">
            <v>2905.rc</v>
          </cell>
          <cell r="C218" t="str">
            <v>OPEREXP</v>
          </cell>
          <cell r="D218" t="str">
            <v>MC1</v>
          </cell>
          <cell r="E218" t="str">
            <v>MC2</v>
          </cell>
          <cell r="F218" t="str">
            <v>IC</v>
          </cell>
          <cell r="G218" t="str">
            <v>210.de</v>
          </cell>
          <cell r="I218" t="str">
            <v>0</v>
          </cell>
          <cell r="J218" t="str">
            <v>0</v>
          </cell>
          <cell r="K218" t="str">
            <v>0</v>
          </cell>
          <cell r="L218" t="str">
            <v>0</v>
          </cell>
          <cell r="M218" t="str">
            <v>0</v>
          </cell>
          <cell r="N218" t="str">
            <v>0</v>
          </cell>
          <cell r="O218" t="str">
            <v>0</v>
          </cell>
          <cell r="P218" t="str">
            <v>0</v>
          </cell>
          <cell r="Q218" t="str">
            <v>0</v>
          </cell>
          <cell r="R218" t="str">
            <v>0</v>
          </cell>
          <cell r="S218" t="str">
            <v>0</v>
          </cell>
          <cell r="T218" t="str">
            <v>0</v>
          </cell>
          <cell r="U218" t="str">
            <v>0</v>
          </cell>
          <cell r="Y218" t="str">
            <v>2905.rc</v>
          </cell>
          <cell r="Z218" t="str">
            <v>OPEREXP</v>
          </cell>
          <cell r="AA218" t="str">
            <v>MC1</v>
          </cell>
          <cell r="AB218" t="str">
            <v>MC2</v>
          </cell>
          <cell r="AC218" t="str">
            <v>IC</v>
          </cell>
          <cell r="AD218" t="str">
            <v>210.de</v>
          </cell>
          <cell r="AE218" t="str">
            <v>0</v>
          </cell>
          <cell r="AF218" t="str">
            <v>0</v>
          </cell>
          <cell r="AG218" t="str">
            <v>0</v>
          </cell>
          <cell r="AH218" t="str">
            <v>0</v>
          </cell>
          <cell r="AI218" t="str">
            <v>0</v>
          </cell>
          <cell r="AJ218" t="str">
            <v>0</v>
          </cell>
          <cell r="AK218" t="str">
            <v>0</v>
          </cell>
          <cell r="AL218" t="str">
            <v>0</v>
          </cell>
          <cell r="AM218" t="str">
            <v>0</v>
          </cell>
          <cell r="AN218" t="str">
            <v>0</v>
          </cell>
          <cell r="AO218" t="str">
            <v>0</v>
          </cell>
          <cell r="AP218" t="str">
            <v>0</v>
          </cell>
          <cell r="AQ218" t="str">
            <v>0</v>
          </cell>
        </row>
        <row r="219">
          <cell r="B219" t="str">
            <v>2905.rc</v>
          </cell>
          <cell r="C219" t="str">
            <v>OPEREXP</v>
          </cell>
          <cell r="D219" t="str">
            <v>MC1</v>
          </cell>
          <cell r="E219" t="str">
            <v>MC2</v>
          </cell>
          <cell r="F219" t="str">
            <v>IC</v>
          </cell>
          <cell r="G219" t="str">
            <v>215.de</v>
          </cell>
          <cell r="I219" t="str">
            <v>0</v>
          </cell>
          <cell r="J219" t="str">
            <v>0</v>
          </cell>
          <cell r="K219" t="str">
            <v>0</v>
          </cell>
          <cell r="L219" t="str">
            <v>0</v>
          </cell>
          <cell r="M219" t="str">
            <v>0</v>
          </cell>
          <cell r="N219" t="str">
            <v>0</v>
          </cell>
          <cell r="O219" t="str">
            <v>0</v>
          </cell>
          <cell r="P219" t="str">
            <v>0</v>
          </cell>
          <cell r="Q219" t="str">
            <v>0</v>
          </cell>
          <cell r="R219" t="str">
            <v>0</v>
          </cell>
          <cell r="S219" t="str">
            <v>0</v>
          </cell>
          <cell r="T219" t="str">
            <v>0</v>
          </cell>
          <cell r="U219" t="str">
            <v>0</v>
          </cell>
          <cell r="Y219" t="str">
            <v>2905.rc</v>
          </cell>
          <cell r="Z219" t="str">
            <v>OPEREXP</v>
          </cell>
          <cell r="AA219" t="str">
            <v>MC1</v>
          </cell>
          <cell r="AB219" t="str">
            <v>MC2</v>
          </cell>
          <cell r="AC219" t="str">
            <v>IC</v>
          </cell>
          <cell r="AD219" t="str">
            <v>215.de</v>
          </cell>
          <cell r="AE219" t="str">
            <v>0</v>
          </cell>
          <cell r="AF219" t="str">
            <v>0</v>
          </cell>
          <cell r="AG219" t="str">
            <v>0</v>
          </cell>
          <cell r="AH219" t="str">
            <v>0</v>
          </cell>
          <cell r="AI219" t="str">
            <v>0</v>
          </cell>
          <cell r="AJ219" t="str">
            <v>0</v>
          </cell>
          <cell r="AK219" t="str">
            <v>0</v>
          </cell>
          <cell r="AL219" t="str">
            <v>0</v>
          </cell>
          <cell r="AM219" t="str">
            <v>0</v>
          </cell>
          <cell r="AN219" t="str">
            <v>0</v>
          </cell>
          <cell r="AO219" t="str">
            <v>0</v>
          </cell>
          <cell r="AP219" t="str">
            <v>0</v>
          </cell>
          <cell r="AQ219" t="str">
            <v>0</v>
          </cell>
        </row>
        <row r="220">
          <cell r="B220" t="str">
            <v>2905.rc</v>
          </cell>
          <cell r="C220" t="str">
            <v>OPEREXP</v>
          </cell>
          <cell r="D220" t="str">
            <v>MC1</v>
          </cell>
          <cell r="E220" t="str">
            <v>MC2</v>
          </cell>
          <cell r="F220" t="str">
            <v>IC</v>
          </cell>
          <cell r="G220" t="str">
            <v>216.de</v>
          </cell>
          <cell r="I220" t="str">
            <v>0</v>
          </cell>
          <cell r="J220" t="str">
            <v>0</v>
          </cell>
          <cell r="K220" t="str">
            <v>0</v>
          </cell>
          <cell r="L220" t="str">
            <v>0</v>
          </cell>
          <cell r="M220" t="str">
            <v>0</v>
          </cell>
          <cell r="N220" t="str">
            <v>0</v>
          </cell>
          <cell r="O220" t="str">
            <v>0</v>
          </cell>
          <cell r="P220" t="str">
            <v>0</v>
          </cell>
          <cell r="Q220" t="str">
            <v>0</v>
          </cell>
          <cell r="R220" t="str">
            <v>0</v>
          </cell>
          <cell r="S220" t="str">
            <v>0</v>
          </cell>
          <cell r="T220" t="str">
            <v>0</v>
          </cell>
          <cell r="U220" t="str">
            <v>0</v>
          </cell>
          <cell r="Y220" t="str">
            <v>2905.rc</v>
          </cell>
          <cell r="Z220" t="str">
            <v>OPEREXP</v>
          </cell>
          <cell r="AA220" t="str">
            <v>MC1</v>
          </cell>
          <cell r="AB220" t="str">
            <v>MC2</v>
          </cell>
          <cell r="AC220" t="str">
            <v>IC</v>
          </cell>
          <cell r="AD220" t="str">
            <v>216.de</v>
          </cell>
          <cell r="AE220" t="str">
            <v>0</v>
          </cell>
          <cell r="AF220" t="str">
            <v>0</v>
          </cell>
          <cell r="AG220" t="str">
            <v>0</v>
          </cell>
          <cell r="AH220" t="str">
            <v>0</v>
          </cell>
          <cell r="AI220" t="str">
            <v>0</v>
          </cell>
          <cell r="AJ220" t="str">
            <v>0</v>
          </cell>
          <cell r="AK220" t="str">
            <v>0</v>
          </cell>
          <cell r="AL220" t="str">
            <v>0</v>
          </cell>
          <cell r="AM220" t="str">
            <v>0</v>
          </cell>
          <cell r="AN220" t="str">
            <v>0</v>
          </cell>
          <cell r="AO220" t="str">
            <v>0</v>
          </cell>
          <cell r="AP220" t="str">
            <v>0</v>
          </cell>
          <cell r="AQ220" t="str">
            <v>0</v>
          </cell>
        </row>
        <row r="221">
          <cell r="B221" t="str">
            <v>2905.rc</v>
          </cell>
          <cell r="C221" t="str">
            <v>OPEREXP</v>
          </cell>
          <cell r="D221" t="str">
            <v>MC1</v>
          </cell>
          <cell r="E221" t="str">
            <v>MC2</v>
          </cell>
          <cell r="F221" t="str">
            <v>IC</v>
          </cell>
          <cell r="G221" t="str">
            <v>217.de</v>
          </cell>
          <cell r="I221" t="str">
            <v>0</v>
          </cell>
          <cell r="J221" t="str">
            <v>0</v>
          </cell>
          <cell r="K221" t="str">
            <v>0</v>
          </cell>
          <cell r="L221" t="str">
            <v>0</v>
          </cell>
          <cell r="M221" t="str">
            <v>0</v>
          </cell>
          <cell r="N221" t="str">
            <v>0</v>
          </cell>
          <cell r="O221" t="str">
            <v>0</v>
          </cell>
          <cell r="P221" t="str">
            <v>0</v>
          </cell>
          <cell r="Q221" t="str">
            <v>0</v>
          </cell>
          <cell r="R221" t="str">
            <v>0</v>
          </cell>
          <cell r="S221" t="str">
            <v>0</v>
          </cell>
          <cell r="T221" t="str">
            <v>0</v>
          </cell>
          <cell r="U221" t="str">
            <v>0</v>
          </cell>
          <cell r="Y221" t="str">
            <v>2905.rc</v>
          </cell>
          <cell r="Z221" t="str">
            <v>OPEREXP</v>
          </cell>
          <cell r="AA221" t="str">
            <v>MC1</v>
          </cell>
          <cell r="AB221" t="str">
            <v>MC2</v>
          </cell>
          <cell r="AC221" t="str">
            <v>IC</v>
          </cell>
          <cell r="AD221" t="str">
            <v>217.de</v>
          </cell>
          <cell r="AE221" t="str">
            <v>0</v>
          </cell>
          <cell r="AF221" t="str">
            <v>0</v>
          </cell>
          <cell r="AG221" t="str">
            <v>0</v>
          </cell>
          <cell r="AH221" t="str">
            <v>0</v>
          </cell>
          <cell r="AI221" t="str">
            <v>0</v>
          </cell>
          <cell r="AJ221" t="str">
            <v>0</v>
          </cell>
          <cell r="AK221" t="str">
            <v>0</v>
          </cell>
          <cell r="AL221" t="str">
            <v>0</v>
          </cell>
          <cell r="AM221" t="str">
            <v>0</v>
          </cell>
          <cell r="AN221" t="str">
            <v>0</v>
          </cell>
          <cell r="AO221" t="str">
            <v>0</v>
          </cell>
          <cell r="AP221" t="str">
            <v>0</v>
          </cell>
          <cell r="AQ221" t="str">
            <v>0</v>
          </cell>
        </row>
        <row r="222">
          <cell r="B222" t="str">
            <v>2905.rc</v>
          </cell>
          <cell r="C222" t="str">
            <v>OPEREXP</v>
          </cell>
          <cell r="D222" t="str">
            <v>MC1</v>
          </cell>
          <cell r="E222" t="str">
            <v>MC2</v>
          </cell>
          <cell r="F222" t="str">
            <v>IC</v>
          </cell>
          <cell r="G222" t="str">
            <v>218.de</v>
          </cell>
          <cell r="I222" t="str">
            <v>0</v>
          </cell>
          <cell r="J222" t="str">
            <v>0</v>
          </cell>
          <cell r="K222" t="str">
            <v>0</v>
          </cell>
          <cell r="L222" t="str">
            <v>0</v>
          </cell>
          <cell r="M222" t="str">
            <v>0</v>
          </cell>
          <cell r="N222" t="str">
            <v>0</v>
          </cell>
          <cell r="O222" t="str">
            <v>0</v>
          </cell>
          <cell r="P222" t="str">
            <v>0</v>
          </cell>
          <cell r="Q222" t="str">
            <v>0</v>
          </cell>
          <cell r="R222" t="str">
            <v>0</v>
          </cell>
          <cell r="S222" t="str">
            <v>0</v>
          </cell>
          <cell r="T222" t="str">
            <v>0</v>
          </cell>
          <cell r="U222" t="str">
            <v>0</v>
          </cell>
          <cell r="Y222" t="str">
            <v>2905.rc</v>
          </cell>
          <cell r="Z222" t="str">
            <v>OPEREXP</v>
          </cell>
          <cell r="AA222" t="str">
            <v>MC1</v>
          </cell>
          <cell r="AB222" t="str">
            <v>MC2</v>
          </cell>
          <cell r="AC222" t="str">
            <v>IC</v>
          </cell>
          <cell r="AD222" t="str">
            <v>218.de</v>
          </cell>
          <cell r="AE222" t="str">
            <v>0</v>
          </cell>
          <cell r="AF222" t="str">
            <v>0</v>
          </cell>
          <cell r="AG222" t="str">
            <v>0</v>
          </cell>
          <cell r="AH222" t="str">
            <v>0</v>
          </cell>
          <cell r="AI222" t="str">
            <v>0</v>
          </cell>
          <cell r="AJ222" t="str">
            <v>0</v>
          </cell>
          <cell r="AK222" t="str">
            <v>0</v>
          </cell>
          <cell r="AL222" t="str">
            <v>0</v>
          </cell>
          <cell r="AM222" t="str">
            <v>0</v>
          </cell>
          <cell r="AN222" t="str">
            <v>0</v>
          </cell>
          <cell r="AO222" t="str">
            <v>0</v>
          </cell>
          <cell r="AP222" t="str">
            <v>0</v>
          </cell>
          <cell r="AQ222" t="str">
            <v>0</v>
          </cell>
        </row>
        <row r="223">
          <cell r="B223" t="str">
            <v>2905.rc</v>
          </cell>
          <cell r="C223" t="str">
            <v>OPEREXP</v>
          </cell>
          <cell r="D223" t="str">
            <v>MC1</v>
          </cell>
          <cell r="E223" t="str">
            <v>MC2</v>
          </cell>
          <cell r="F223" t="str">
            <v>IC</v>
          </cell>
          <cell r="G223" t="str">
            <v>219.de</v>
          </cell>
          <cell r="I223" t="str">
            <v>0</v>
          </cell>
          <cell r="J223" t="str">
            <v>0</v>
          </cell>
          <cell r="K223" t="str">
            <v>0</v>
          </cell>
          <cell r="L223" t="str">
            <v>0</v>
          </cell>
          <cell r="M223" t="str">
            <v>0</v>
          </cell>
          <cell r="N223" t="str">
            <v>0</v>
          </cell>
          <cell r="O223" t="str">
            <v>0</v>
          </cell>
          <cell r="P223" t="str">
            <v>0</v>
          </cell>
          <cell r="Q223" t="str">
            <v>0</v>
          </cell>
          <cell r="R223" t="str">
            <v>0</v>
          </cell>
          <cell r="S223" t="str">
            <v>0</v>
          </cell>
          <cell r="T223" t="str">
            <v>0</v>
          </cell>
          <cell r="U223" t="str">
            <v>0</v>
          </cell>
          <cell r="Y223" t="str">
            <v>2905.rc</v>
          </cell>
          <cell r="Z223" t="str">
            <v>OPEREXP</v>
          </cell>
          <cell r="AA223" t="str">
            <v>MC1</v>
          </cell>
          <cell r="AB223" t="str">
            <v>MC2</v>
          </cell>
          <cell r="AC223" t="str">
            <v>IC</v>
          </cell>
          <cell r="AD223" t="str">
            <v>219.de</v>
          </cell>
          <cell r="AE223" t="str">
            <v>0</v>
          </cell>
          <cell r="AF223" t="str">
            <v>0</v>
          </cell>
          <cell r="AG223" t="str">
            <v>0</v>
          </cell>
          <cell r="AH223" t="str">
            <v>0</v>
          </cell>
          <cell r="AI223" t="str">
            <v>0</v>
          </cell>
          <cell r="AJ223" t="str">
            <v>0</v>
          </cell>
          <cell r="AK223" t="str">
            <v>0</v>
          </cell>
          <cell r="AL223" t="str">
            <v>0</v>
          </cell>
          <cell r="AM223" t="str">
            <v>0</v>
          </cell>
          <cell r="AN223" t="str">
            <v>0</v>
          </cell>
          <cell r="AO223" t="str">
            <v>0</v>
          </cell>
          <cell r="AP223" t="str">
            <v>0</v>
          </cell>
          <cell r="AQ223" t="str">
            <v>0</v>
          </cell>
        </row>
        <row r="224">
          <cell r="B224" t="str">
            <v>2905.rc</v>
          </cell>
          <cell r="C224" t="str">
            <v>OPEREXP</v>
          </cell>
          <cell r="D224" t="str">
            <v>MC1</v>
          </cell>
          <cell r="E224" t="str">
            <v>MC2</v>
          </cell>
          <cell r="F224" t="str">
            <v>IC</v>
          </cell>
          <cell r="G224" t="str">
            <v>220.de</v>
          </cell>
          <cell r="I224" t="str">
            <v>0</v>
          </cell>
          <cell r="J224" t="str">
            <v>0</v>
          </cell>
          <cell r="K224" t="str">
            <v>0</v>
          </cell>
          <cell r="L224" t="str">
            <v>0</v>
          </cell>
          <cell r="M224" t="str">
            <v>0</v>
          </cell>
          <cell r="N224" t="str">
            <v>0</v>
          </cell>
          <cell r="O224" t="str">
            <v>0</v>
          </cell>
          <cell r="P224" t="str">
            <v>0</v>
          </cell>
          <cell r="Q224" t="str">
            <v>0</v>
          </cell>
          <cell r="R224" t="str">
            <v>0</v>
          </cell>
          <cell r="S224" t="str">
            <v>0</v>
          </cell>
          <cell r="T224" t="str">
            <v>0</v>
          </cell>
          <cell r="U224" t="str">
            <v>0</v>
          </cell>
          <cell r="Y224" t="str">
            <v>2905.rc</v>
          </cell>
          <cell r="Z224" t="str">
            <v>OPEREXP</v>
          </cell>
          <cell r="AA224" t="str">
            <v>MC1</v>
          </cell>
          <cell r="AB224" t="str">
            <v>MC2</v>
          </cell>
          <cell r="AC224" t="str">
            <v>IC</v>
          </cell>
          <cell r="AD224" t="str">
            <v>220.de</v>
          </cell>
          <cell r="AE224" t="str">
            <v>0</v>
          </cell>
          <cell r="AF224" t="str">
            <v>0</v>
          </cell>
          <cell r="AG224" t="str">
            <v>0</v>
          </cell>
          <cell r="AH224" t="str">
            <v>0</v>
          </cell>
          <cell r="AI224" t="str">
            <v>0</v>
          </cell>
          <cell r="AJ224" t="str">
            <v>0</v>
          </cell>
          <cell r="AK224" t="str">
            <v>0</v>
          </cell>
          <cell r="AL224" t="str">
            <v>0</v>
          </cell>
          <cell r="AM224" t="str">
            <v>0</v>
          </cell>
          <cell r="AN224" t="str">
            <v>0</v>
          </cell>
          <cell r="AO224" t="str">
            <v>0</v>
          </cell>
          <cell r="AP224" t="str">
            <v>0</v>
          </cell>
          <cell r="AQ224" t="str">
            <v>0</v>
          </cell>
        </row>
        <row r="225">
          <cell r="B225" t="str">
            <v>2905.rc</v>
          </cell>
          <cell r="C225" t="str">
            <v>OPEREXP</v>
          </cell>
          <cell r="D225" t="str">
            <v>MC1</v>
          </cell>
          <cell r="E225" t="str">
            <v>MC2</v>
          </cell>
          <cell r="F225" t="str">
            <v>IC</v>
          </cell>
          <cell r="G225" t="str">
            <v>221.de</v>
          </cell>
          <cell r="I225" t="str">
            <v>0</v>
          </cell>
          <cell r="J225" t="str">
            <v>0</v>
          </cell>
          <cell r="K225" t="str">
            <v>0</v>
          </cell>
          <cell r="L225" t="str">
            <v>0</v>
          </cell>
          <cell r="M225" t="str">
            <v>0</v>
          </cell>
          <cell r="N225" t="str">
            <v>0</v>
          </cell>
          <cell r="O225" t="str">
            <v>0</v>
          </cell>
          <cell r="P225" t="str">
            <v>0</v>
          </cell>
          <cell r="Q225" t="str">
            <v>0</v>
          </cell>
          <cell r="R225" t="str">
            <v>0</v>
          </cell>
          <cell r="S225" t="str">
            <v>0</v>
          </cell>
          <cell r="T225" t="str">
            <v>0</v>
          </cell>
          <cell r="U225" t="str">
            <v>0</v>
          </cell>
          <cell r="Y225" t="str">
            <v>2905.rc</v>
          </cell>
          <cell r="Z225" t="str">
            <v>OPEREXP</v>
          </cell>
          <cell r="AA225" t="str">
            <v>MC1</v>
          </cell>
          <cell r="AB225" t="str">
            <v>MC2</v>
          </cell>
          <cell r="AC225" t="str">
            <v>IC</v>
          </cell>
          <cell r="AD225" t="str">
            <v>221.de</v>
          </cell>
          <cell r="AE225" t="str">
            <v>0</v>
          </cell>
          <cell r="AF225" t="str">
            <v>0</v>
          </cell>
          <cell r="AG225" t="str">
            <v>0</v>
          </cell>
          <cell r="AH225" t="str">
            <v>0</v>
          </cell>
          <cell r="AI225" t="str">
            <v>0</v>
          </cell>
          <cell r="AJ225" t="str">
            <v>0</v>
          </cell>
          <cell r="AK225" t="str">
            <v>0</v>
          </cell>
          <cell r="AL225" t="str">
            <v>0</v>
          </cell>
          <cell r="AM225" t="str">
            <v>0</v>
          </cell>
          <cell r="AN225" t="str">
            <v>0</v>
          </cell>
          <cell r="AO225" t="str">
            <v>0</v>
          </cell>
          <cell r="AP225" t="str">
            <v>0</v>
          </cell>
          <cell r="AQ225" t="str">
            <v>0</v>
          </cell>
        </row>
        <row r="226">
          <cell r="B226" t="str">
            <v>2905.rc</v>
          </cell>
          <cell r="C226" t="str">
            <v>OPEREXP</v>
          </cell>
          <cell r="D226" t="str">
            <v>MC1</v>
          </cell>
          <cell r="E226" t="str">
            <v>MC2</v>
          </cell>
          <cell r="F226" t="str">
            <v>IC</v>
          </cell>
          <cell r="G226" t="str">
            <v>222.de</v>
          </cell>
          <cell r="I226" t="str">
            <v>0</v>
          </cell>
          <cell r="J226" t="str">
            <v>0</v>
          </cell>
          <cell r="K226" t="str">
            <v>0</v>
          </cell>
          <cell r="L226" t="str">
            <v>0</v>
          </cell>
          <cell r="M226" t="str">
            <v>0</v>
          </cell>
          <cell r="N226" t="str">
            <v>0</v>
          </cell>
          <cell r="O226" t="str">
            <v>0</v>
          </cell>
          <cell r="P226" t="str">
            <v>0</v>
          </cell>
          <cell r="Q226" t="str">
            <v>0</v>
          </cell>
          <cell r="R226" t="str">
            <v>0</v>
          </cell>
          <cell r="S226" t="str">
            <v>0</v>
          </cell>
          <cell r="T226" t="str">
            <v>0</v>
          </cell>
          <cell r="U226" t="str">
            <v>0</v>
          </cell>
          <cell r="Y226" t="str">
            <v>2905.rc</v>
          </cell>
          <cell r="Z226" t="str">
            <v>OPEREXP</v>
          </cell>
          <cell r="AA226" t="str">
            <v>MC1</v>
          </cell>
          <cell r="AB226" t="str">
            <v>MC2</v>
          </cell>
          <cell r="AC226" t="str">
            <v>IC</v>
          </cell>
          <cell r="AD226" t="str">
            <v>222.de</v>
          </cell>
          <cell r="AE226" t="str">
            <v>0</v>
          </cell>
          <cell r="AF226" t="str">
            <v>0</v>
          </cell>
          <cell r="AG226" t="str">
            <v>0</v>
          </cell>
          <cell r="AH226" t="str">
            <v>0</v>
          </cell>
          <cell r="AI226" t="str">
            <v>0</v>
          </cell>
          <cell r="AJ226" t="str">
            <v>0</v>
          </cell>
          <cell r="AK226" t="str">
            <v>0</v>
          </cell>
          <cell r="AL226" t="str">
            <v>0</v>
          </cell>
          <cell r="AM226" t="str">
            <v>0</v>
          </cell>
          <cell r="AN226" t="str">
            <v>0</v>
          </cell>
          <cell r="AO226" t="str">
            <v>0</v>
          </cell>
          <cell r="AP226" t="str">
            <v>0</v>
          </cell>
          <cell r="AQ226" t="str">
            <v>0</v>
          </cell>
        </row>
        <row r="227">
          <cell r="B227" t="str">
            <v>2905.rc</v>
          </cell>
          <cell r="C227" t="str">
            <v>OPEREXP</v>
          </cell>
          <cell r="D227" t="str">
            <v>MC1</v>
          </cell>
          <cell r="E227" t="str">
            <v>MC2</v>
          </cell>
          <cell r="F227" t="str">
            <v>IC</v>
          </cell>
          <cell r="G227" t="str">
            <v>223.de</v>
          </cell>
          <cell r="I227">
            <v>44305.82</v>
          </cell>
          <cell r="J227">
            <v>28383.279999999999</v>
          </cell>
          <cell r="K227">
            <v>-151.38999999999999</v>
          </cell>
          <cell r="L227" t="str">
            <v>0</v>
          </cell>
          <cell r="M227" t="str">
            <v>0</v>
          </cell>
          <cell r="N227" t="str">
            <v>0</v>
          </cell>
          <cell r="O227" t="str">
            <v>0</v>
          </cell>
          <cell r="P227" t="str">
            <v>0</v>
          </cell>
          <cell r="Q227" t="str">
            <v>0</v>
          </cell>
          <cell r="R227" t="str">
            <v>0</v>
          </cell>
          <cell r="S227" t="str">
            <v>0</v>
          </cell>
          <cell r="T227" t="str">
            <v>0</v>
          </cell>
          <cell r="U227">
            <v>72537.710000000006</v>
          </cell>
          <cell r="Y227" t="str">
            <v>2905.rc</v>
          </cell>
          <cell r="Z227" t="str">
            <v>OPEREXP</v>
          </cell>
          <cell r="AA227" t="str">
            <v>MC1</v>
          </cell>
          <cell r="AB227" t="str">
            <v>MC2</v>
          </cell>
          <cell r="AC227" t="str">
            <v>IC</v>
          </cell>
          <cell r="AD227" t="str">
            <v>223.de</v>
          </cell>
          <cell r="AE227">
            <v>25537.091831134512</v>
          </cell>
          <cell r="AF227">
            <v>22270.092124377687</v>
          </cell>
          <cell r="AG227">
            <v>23406.371829828346</v>
          </cell>
          <cell r="AH227">
            <v>24937.054023314075</v>
          </cell>
          <cell r="AI227">
            <v>24937.054023314075</v>
          </cell>
          <cell r="AJ227">
            <v>23826.274891298475</v>
          </cell>
          <cell r="AK227">
            <v>26047.833155329659</v>
          </cell>
          <cell r="AL227">
            <v>23189.108299664607</v>
          </cell>
          <cell r="AM227">
            <v>24253.510653463618</v>
          </cell>
          <cell r="AN227">
            <v>25243.723351913992</v>
          </cell>
          <cell r="AO227">
            <v>21939.208433304088</v>
          </cell>
          <cell r="AP227">
            <v>25299.374302831417</v>
          </cell>
          <cell r="AQ227">
            <v>290886.69691977458</v>
          </cell>
        </row>
        <row r="228">
          <cell r="B228" t="str">
            <v>2905.rc</v>
          </cell>
          <cell r="C228" t="str">
            <v>OPEREXP</v>
          </cell>
          <cell r="D228" t="str">
            <v>MC1</v>
          </cell>
          <cell r="E228" t="str">
            <v>MC2</v>
          </cell>
          <cell r="F228" t="str">
            <v>IC</v>
          </cell>
          <cell r="G228" t="str">
            <v>225.de</v>
          </cell>
          <cell r="I228">
            <v>16092.65</v>
          </cell>
          <cell r="J228">
            <v>16092.65</v>
          </cell>
          <cell r="K228" t="str">
            <v>0</v>
          </cell>
          <cell r="L228" t="str">
            <v>0</v>
          </cell>
          <cell r="M228" t="str">
            <v>0</v>
          </cell>
          <cell r="N228" t="str">
            <v>0</v>
          </cell>
          <cell r="O228" t="str">
            <v>0</v>
          </cell>
          <cell r="P228" t="str">
            <v>0</v>
          </cell>
          <cell r="Q228" t="str">
            <v>0</v>
          </cell>
          <cell r="R228" t="str">
            <v>0</v>
          </cell>
          <cell r="S228" t="str">
            <v>0</v>
          </cell>
          <cell r="T228" t="str">
            <v>0</v>
          </cell>
          <cell r="U228">
            <v>32185.3</v>
          </cell>
          <cell r="Y228" t="str">
            <v>2905.rc</v>
          </cell>
          <cell r="Z228" t="str">
            <v>OPEREXP</v>
          </cell>
          <cell r="AA228" t="str">
            <v>MC1</v>
          </cell>
          <cell r="AB228" t="str">
            <v>MC2</v>
          </cell>
          <cell r="AC228" t="str">
            <v>IC</v>
          </cell>
          <cell r="AD228" t="str">
            <v>225.de</v>
          </cell>
          <cell r="AE228">
            <v>29745.195549080359</v>
          </cell>
          <cell r="AF228">
            <v>27833.179178907812</v>
          </cell>
          <cell r="AG228">
            <v>23846.425601769639</v>
          </cell>
          <cell r="AH228">
            <v>24361.15348739249</v>
          </cell>
          <cell r="AI228">
            <v>24361.15348739249</v>
          </cell>
          <cell r="AJ228">
            <v>23822.116381789259</v>
          </cell>
          <cell r="AK228">
            <v>24888.50679117232</v>
          </cell>
          <cell r="AL228">
            <v>23512.361288099222</v>
          </cell>
          <cell r="AM228">
            <v>24017.200627024591</v>
          </cell>
          <cell r="AN228">
            <v>24484.903881273109</v>
          </cell>
          <cell r="AO228">
            <v>22902.400188601772</v>
          </cell>
          <cell r="AP228">
            <v>24501.449082497333</v>
          </cell>
          <cell r="AQ228">
            <v>298276.04554500041</v>
          </cell>
        </row>
        <row r="229">
          <cell r="B229" t="str">
            <v>2905.rc</v>
          </cell>
          <cell r="C229" t="str">
            <v>OPEREXP</v>
          </cell>
          <cell r="D229" t="str">
            <v>MC1</v>
          </cell>
          <cell r="E229" t="str">
            <v>MC2</v>
          </cell>
          <cell r="F229" t="str">
            <v>IC</v>
          </cell>
          <cell r="G229" t="str">
            <v>226.de</v>
          </cell>
          <cell r="I229" t="str">
            <v>0</v>
          </cell>
          <cell r="J229" t="str">
            <v>0</v>
          </cell>
          <cell r="K229" t="str">
            <v>0</v>
          </cell>
          <cell r="L229" t="str">
            <v>0</v>
          </cell>
          <cell r="M229" t="str">
            <v>0</v>
          </cell>
          <cell r="N229" t="str">
            <v>0</v>
          </cell>
          <cell r="O229" t="str">
            <v>0</v>
          </cell>
          <cell r="P229" t="str">
            <v>0</v>
          </cell>
          <cell r="Q229" t="str">
            <v>0</v>
          </cell>
          <cell r="R229" t="str">
            <v>0</v>
          </cell>
          <cell r="S229" t="str">
            <v>0</v>
          </cell>
          <cell r="T229" t="str">
            <v>0</v>
          </cell>
          <cell r="U229" t="str">
            <v>0</v>
          </cell>
          <cell r="Y229" t="str">
            <v>2905.rc</v>
          </cell>
          <cell r="Z229" t="str">
            <v>OPEREXP</v>
          </cell>
          <cell r="AA229" t="str">
            <v>MC1</v>
          </cell>
          <cell r="AB229" t="str">
            <v>MC2</v>
          </cell>
          <cell r="AC229" t="str">
            <v>IC</v>
          </cell>
          <cell r="AD229" t="str">
            <v>226.de</v>
          </cell>
          <cell r="AE229" t="str">
            <v>0</v>
          </cell>
          <cell r="AF229" t="str">
            <v>0</v>
          </cell>
          <cell r="AG229" t="str">
            <v>0</v>
          </cell>
          <cell r="AH229" t="str">
            <v>0</v>
          </cell>
          <cell r="AI229" t="str">
            <v>0</v>
          </cell>
          <cell r="AJ229" t="str">
            <v>0</v>
          </cell>
          <cell r="AK229" t="str">
            <v>0</v>
          </cell>
          <cell r="AL229" t="str">
            <v>0</v>
          </cell>
          <cell r="AM229" t="str">
            <v>0</v>
          </cell>
          <cell r="AN229" t="str">
            <v>0</v>
          </cell>
          <cell r="AO229" t="str">
            <v>0</v>
          </cell>
          <cell r="AP229" t="str">
            <v>0</v>
          </cell>
          <cell r="AQ229" t="str">
            <v>0</v>
          </cell>
        </row>
        <row r="230">
          <cell r="B230" t="str">
            <v>2905.rc</v>
          </cell>
          <cell r="C230" t="str">
            <v>OPEREXP</v>
          </cell>
          <cell r="D230" t="str">
            <v>MC1</v>
          </cell>
          <cell r="E230" t="str">
            <v>MC2</v>
          </cell>
          <cell r="F230" t="str">
            <v>IC</v>
          </cell>
          <cell r="G230" t="str">
            <v>227.de</v>
          </cell>
          <cell r="I230">
            <v>12729</v>
          </cell>
          <cell r="J230">
            <v>11492</v>
          </cell>
          <cell r="K230" t="str">
            <v>0</v>
          </cell>
          <cell r="L230" t="str">
            <v>0</v>
          </cell>
          <cell r="M230" t="str">
            <v>0</v>
          </cell>
          <cell r="N230" t="str">
            <v>0</v>
          </cell>
          <cell r="O230" t="str">
            <v>0</v>
          </cell>
          <cell r="P230" t="str">
            <v>0</v>
          </cell>
          <cell r="Q230" t="str">
            <v>0</v>
          </cell>
          <cell r="R230" t="str">
            <v>0</v>
          </cell>
          <cell r="S230" t="str">
            <v>0</v>
          </cell>
          <cell r="T230" t="str">
            <v>0</v>
          </cell>
          <cell r="U230">
            <v>24221</v>
          </cell>
          <cell r="Y230" t="str">
            <v>2905.rc</v>
          </cell>
          <cell r="Z230" t="str">
            <v>OPEREXP</v>
          </cell>
          <cell r="AA230" t="str">
            <v>MC1</v>
          </cell>
          <cell r="AB230" t="str">
            <v>MC2</v>
          </cell>
          <cell r="AC230" t="str">
            <v>IC</v>
          </cell>
          <cell r="AD230" t="str">
            <v>227.de</v>
          </cell>
          <cell r="AE230">
            <v>10261.841091397149</v>
          </cell>
          <cell r="AF230">
            <v>10113.19819947312</v>
          </cell>
          <cell r="AG230">
            <v>9860.6469207484297</v>
          </cell>
          <cell r="AH230">
            <v>10438.17985623069</v>
          </cell>
          <cell r="AI230">
            <v>10440.67752864153</v>
          </cell>
          <cell r="AJ230">
            <v>11316.632794437421</v>
          </cell>
          <cell r="AK230">
            <v>11702.46163580386</v>
          </cell>
          <cell r="AL230">
            <v>11845.449945973631</v>
          </cell>
          <cell r="AM230">
            <v>12421.03250988348</v>
          </cell>
          <cell r="AN230">
            <v>11258.309477156479</v>
          </cell>
          <cell r="AO230">
            <v>10640.018601518699</v>
          </cell>
          <cell r="AP230">
            <v>10700.551438735511</v>
          </cell>
          <cell r="AQ230">
            <v>130999</v>
          </cell>
        </row>
        <row r="231">
          <cell r="B231" t="str">
            <v>2905.rc</v>
          </cell>
          <cell r="C231" t="str">
            <v>OPEREXP</v>
          </cell>
          <cell r="D231" t="str">
            <v>MC1</v>
          </cell>
          <cell r="E231" t="str">
            <v>MC2</v>
          </cell>
          <cell r="F231" t="str">
            <v>IC</v>
          </cell>
          <cell r="G231" t="str">
            <v>228.de</v>
          </cell>
          <cell r="I231" t="str">
            <v>0</v>
          </cell>
          <cell r="J231" t="str">
            <v>0</v>
          </cell>
          <cell r="K231" t="str">
            <v>0</v>
          </cell>
          <cell r="L231" t="str">
            <v>0</v>
          </cell>
          <cell r="M231" t="str">
            <v>0</v>
          </cell>
          <cell r="N231" t="str">
            <v>0</v>
          </cell>
          <cell r="O231" t="str">
            <v>0</v>
          </cell>
          <cell r="P231" t="str">
            <v>0</v>
          </cell>
          <cell r="Q231" t="str">
            <v>0</v>
          </cell>
          <cell r="R231" t="str">
            <v>0</v>
          </cell>
          <cell r="S231" t="str">
            <v>0</v>
          </cell>
          <cell r="T231" t="str">
            <v>0</v>
          </cell>
          <cell r="U231" t="str">
            <v>0</v>
          </cell>
          <cell r="Y231" t="str">
            <v>2905.rc</v>
          </cell>
          <cell r="Z231" t="str">
            <v>OPEREXP</v>
          </cell>
          <cell r="AA231" t="str">
            <v>MC1</v>
          </cell>
          <cell r="AB231" t="str">
            <v>MC2</v>
          </cell>
          <cell r="AC231" t="str">
            <v>IC</v>
          </cell>
          <cell r="AD231" t="str">
            <v>228.de</v>
          </cell>
          <cell r="AE231" t="str">
            <v>0</v>
          </cell>
          <cell r="AF231" t="str">
            <v>0</v>
          </cell>
          <cell r="AG231" t="str">
            <v>0</v>
          </cell>
          <cell r="AH231" t="str">
            <v>0</v>
          </cell>
          <cell r="AI231" t="str">
            <v>0</v>
          </cell>
          <cell r="AJ231" t="str">
            <v>0</v>
          </cell>
          <cell r="AK231" t="str">
            <v>0</v>
          </cell>
          <cell r="AL231" t="str">
            <v>0</v>
          </cell>
          <cell r="AM231" t="str">
            <v>0</v>
          </cell>
          <cell r="AN231" t="str">
            <v>0</v>
          </cell>
          <cell r="AO231" t="str">
            <v>0</v>
          </cell>
          <cell r="AP231" t="str">
            <v>0</v>
          </cell>
          <cell r="AQ231" t="str">
            <v>0</v>
          </cell>
        </row>
        <row r="232">
          <cell r="B232" t="str">
            <v>2905.rc</v>
          </cell>
          <cell r="C232" t="str">
            <v>OPEREXP</v>
          </cell>
          <cell r="D232" t="str">
            <v>MC1</v>
          </cell>
          <cell r="E232" t="str">
            <v>MC2</v>
          </cell>
          <cell r="F232" t="str">
            <v>IC</v>
          </cell>
          <cell r="G232" t="str">
            <v>229.de</v>
          </cell>
          <cell r="I232" t="str">
            <v>0</v>
          </cell>
          <cell r="J232" t="str">
            <v>0</v>
          </cell>
          <cell r="K232" t="str">
            <v>0</v>
          </cell>
          <cell r="L232" t="str">
            <v>0</v>
          </cell>
          <cell r="M232" t="str">
            <v>0</v>
          </cell>
          <cell r="N232" t="str">
            <v>0</v>
          </cell>
          <cell r="O232" t="str">
            <v>0</v>
          </cell>
          <cell r="P232" t="str">
            <v>0</v>
          </cell>
          <cell r="Q232" t="str">
            <v>0</v>
          </cell>
          <cell r="R232" t="str">
            <v>0</v>
          </cell>
          <cell r="S232" t="str">
            <v>0</v>
          </cell>
          <cell r="T232" t="str">
            <v>0</v>
          </cell>
          <cell r="U232" t="str">
            <v>0</v>
          </cell>
          <cell r="Y232" t="str">
            <v>2905.rc</v>
          </cell>
          <cell r="Z232" t="str">
            <v>OPEREXP</v>
          </cell>
          <cell r="AA232" t="str">
            <v>MC1</v>
          </cell>
          <cell r="AB232" t="str">
            <v>MC2</v>
          </cell>
          <cell r="AC232" t="str">
            <v>IC</v>
          </cell>
          <cell r="AD232" t="str">
            <v>229.de</v>
          </cell>
          <cell r="AE232" t="str">
            <v>0</v>
          </cell>
          <cell r="AF232" t="str">
            <v>0</v>
          </cell>
          <cell r="AG232" t="str">
            <v>0</v>
          </cell>
          <cell r="AH232" t="str">
            <v>0</v>
          </cell>
          <cell r="AI232" t="str">
            <v>0</v>
          </cell>
          <cell r="AJ232" t="str">
            <v>0</v>
          </cell>
          <cell r="AK232" t="str">
            <v>0</v>
          </cell>
          <cell r="AL232" t="str">
            <v>0</v>
          </cell>
          <cell r="AM232" t="str">
            <v>0</v>
          </cell>
          <cell r="AN232" t="str">
            <v>0</v>
          </cell>
          <cell r="AO232" t="str">
            <v>0</v>
          </cell>
          <cell r="AP232" t="str">
            <v>0</v>
          </cell>
          <cell r="AQ232" t="str">
            <v>0</v>
          </cell>
        </row>
        <row r="233">
          <cell r="B233" t="str">
            <v>2905.rc</v>
          </cell>
          <cell r="C233" t="str">
            <v>OPEREXP</v>
          </cell>
          <cell r="D233" t="str">
            <v>MC1</v>
          </cell>
          <cell r="E233" t="str">
            <v>MC2</v>
          </cell>
          <cell r="F233" t="str">
            <v>IC</v>
          </cell>
          <cell r="G233" t="str">
            <v>230.de</v>
          </cell>
          <cell r="I233" t="str">
            <v>0</v>
          </cell>
          <cell r="J233" t="str">
            <v>0</v>
          </cell>
          <cell r="K233" t="str">
            <v>0</v>
          </cell>
          <cell r="L233" t="str">
            <v>0</v>
          </cell>
          <cell r="M233" t="str">
            <v>0</v>
          </cell>
          <cell r="N233" t="str">
            <v>0</v>
          </cell>
          <cell r="O233" t="str">
            <v>0</v>
          </cell>
          <cell r="P233" t="str">
            <v>0</v>
          </cell>
          <cell r="Q233" t="str">
            <v>0</v>
          </cell>
          <cell r="R233" t="str">
            <v>0</v>
          </cell>
          <cell r="S233" t="str">
            <v>0</v>
          </cell>
          <cell r="T233" t="str">
            <v>0</v>
          </cell>
          <cell r="U233" t="str">
            <v>0</v>
          </cell>
          <cell r="Y233" t="str">
            <v>2905.rc</v>
          </cell>
          <cell r="Z233" t="str">
            <v>OPEREXP</v>
          </cell>
          <cell r="AA233" t="str">
            <v>MC1</v>
          </cell>
          <cell r="AB233" t="str">
            <v>MC2</v>
          </cell>
          <cell r="AC233" t="str">
            <v>IC</v>
          </cell>
          <cell r="AD233" t="str">
            <v>230.de</v>
          </cell>
          <cell r="AE233" t="str">
            <v>0</v>
          </cell>
          <cell r="AF233" t="str">
            <v>0</v>
          </cell>
          <cell r="AG233" t="str">
            <v>0</v>
          </cell>
          <cell r="AH233" t="str">
            <v>0</v>
          </cell>
          <cell r="AI233" t="str">
            <v>0</v>
          </cell>
          <cell r="AJ233" t="str">
            <v>0</v>
          </cell>
          <cell r="AK233" t="str">
            <v>0</v>
          </cell>
          <cell r="AL233" t="str">
            <v>0</v>
          </cell>
          <cell r="AM233" t="str">
            <v>0</v>
          </cell>
          <cell r="AN233" t="str">
            <v>0</v>
          </cell>
          <cell r="AO233" t="str">
            <v>0</v>
          </cell>
          <cell r="AP233" t="str">
            <v>0</v>
          </cell>
          <cell r="AQ233" t="str">
            <v>0</v>
          </cell>
        </row>
        <row r="234">
          <cell r="B234" t="str">
            <v>2905.rc</v>
          </cell>
          <cell r="C234" t="str">
            <v>OPEREXP</v>
          </cell>
          <cell r="D234" t="str">
            <v>MC1</v>
          </cell>
          <cell r="E234" t="str">
            <v>MC2</v>
          </cell>
          <cell r="F234" t="str">
            <v>IC</v>
          </cell>
          <cell r="G234" t="str">
            <v>231.de</v>
          </cell>
          <cell r="I234" t="str">
            <v>0</v>
          </cell>
          <cell r="J234" t="str">
            <v>0</v>
          </cell>
          <cell r="K234" t="str">
            <v>0</v>
          </cell>
          <cell r="L234" t="str">
            <v>0</v>
          </cell>
          <cell r="M234" t="str">
            <v>0</v>
          </cell>
          <cell r="N234" t="str">
            <v>0</v>
          </cell>
          <cell r="O234" t="str">
            <v>0</v>
          </cell>
          <cell r="P234" t="str">
            <v>0</v>
          </cell>
          <cell r="Q234" t="str">
            <v>0</v>
          </cell>
          <cell r="R234" t="str">
            <v>0</v>
          </cell>
          <cell r="S234" t="str">
            <v>0</v>
          </cell>
          <cell r="T234" t="str">
            <v>0</v>
          </cell>
          <cell r="U234" t="str">
            <v>0</v>
          </cell>
          <cell r="Y234" t="str">
            <v>2905.rc</v>
          </cell>
          <cell r="Z234" t="str">
            <v>OPEREXP</v>
          </cell>
          <cell r="AA234" t="str">
            <v>MC1</v>
          </cell>
          <cell r="AB234" t="str">
            <v>MC2</v>
          </cell>
          <cell r="AC234" t="str">
            <v>IC</v>
          </cell>
          <cell r="AD234" t="str">
            <v>231.de</v>
          </cell>
          <cell r="AE234" t="str">
            <v>0</v>
          </cell>
          <cell r="AF234" t="str">
            <v>0</v>
          </cell>
          <cell r="AG234" t="str">
            <v>0</v>
          </cell>
          <cell r="AH234" t="str">
            <v>0</v>
          </cell>
          <cell r="AI234" t="str">
            <v>0</v>
          </cell>
          <cell r="AJ234" t="str">
            <v>0</v>
          </cell>
          <cell r="AK234" t="str">
            <v>0</v>
          </cell>
          <cell r="AL234" t="str">
            <v>0</v>
          </cell>
          <cell r="AM234" t="str">
            <v>0</v>
          </cell>
          <cell r="AN234" t="str">
            <v>0</v>
          </cell>
          <cell r="AO234" t="str">
            <v>0</v>
          </cell>
          <cell r="AP234" t="str">
            <v>0</v>
          </cell>
          <cell r="AQ234" t="str">
            <v>0</v>
          </cell>
        </row>
        <row r="235">
          <cell r="B235" t="str">
            <v>2905.rc</v>
          </cell>
          <cell r="C235" t="str">
            <v>OPEREXP</v>
          </cell>
          <cell r="D235" t="str">
            <v>MC1</v>
          </cell>
          <cell r="E235" t="str">
            <v>MC2</v>
          </cell>
          <cell r="F235" t="str">
            <v>IC</v>
          </cell>
          <cell r="G235" t="str">
            <v>250.de</v>
          </cell>
          <cell r="I235" t="str">
            <v>0</v>
          </cell>
          <cell r="J235" t="str">
            <v>0</v>
          </cell>
          <cell r="K235" t="str">
            <v>0</v>
          </cell>
          <cell r="L235" t="str">
            <v>0</v>
          </cell>
          <cell r="M235" t="str">
            <v>0</v>
          </cell>
          <cell r="N235" t="str">
            <v>0</v>
          </cell>
          <cell r="O235" t="str">
            <v>0</v>
          </cell>
          <cell r="P235" t="str">
            <v>0</v>
          </cell>
          <cell r="Q235" t="str">
            <v>0</v>
          </cell>
          <cell r="R235" t="str">
            <v>0</v>
          </cell>
          <cell r="S235" t="str">
            <v>0</v>
          </cell>
          <cell r="T235" t="str">
            <v>0</v>
          </cell>
          <cell r="U235" t="str">
            <v>0</v>
          </cell>
          <cell r="Y235" t="str">
            <v>2905.rc</v>
          </cell>
          <cell r="Z235" t="str">
            <v>OPEREXP</v>
          </cell>
          <cell r="AA235" t="str">
            <v>MC1</v>
          </cell>
          <cell r="AB235" t="str">
            <v>MC2</v>
          </cell>
          <cell r="AC235" t="str">
            <v>IC</v>
          </cell>
          <cell r="AD235" t="str">
            <v>250.de</v>
          </cell>
          <cell r="AE235" t="str">
            <v>0</v>
          </cell>
          <cell r="AF235" t="str">
            <v>0</v>
          </cell>
          <cell r="AG235" t="str">
            <v>0</v>
          </cell>
          <cell r="AH235" t="str">
            <v>0</v>
          </cell>
          <cell r="AI235" t="str">
            <v>0</v>
          </cell>
          <cell r="AJ235" t="str">
            <v>0</v>
          </cell>
          <cell r="AK235" t="str">
            <v>0</v>
          </cell>
          <cell r="AL235" t="str">
            <v>0</v>
          </cell>
          <cell r="AM235" t="str">
            <v>0</v>
          </cell>
          <cell r="AN235" t="str">
            <v>0</v>
          </cell>
          <cell r="AO235" t="str">
            <v>0</v>
          </cell>
          <cell r="AP235" t="str">
            <v>0</v>
          </cell>
          <cell r="AQ235" t="str">
            <v>0</v>
          </cell>
        </row>
        <row r="236">
          <cell r="B236" t="str">
            <v>2905.rc</v>
          </cell>
          <cell r="C236" t="str">
            <v>OPEREXP</v>
          </cell>
          <cell r="D236" t="str">
            <v>MC1</v>
          </cell>
          <cell r="E236" t="str">
            <v>MC2</v>
          </cell>
          <cell r="F236" t="str">
            <v>IC</v>
          </cell>
          <cell r="G236" t="str">
            <v>260.de</v>
          </cell>
          <cell r="I236" t="str">
            <v>0</v>
          </cell>
          <cell r="J236" t="str">
            <v>0</v>
          </cell>
          <cell r="K236" t="str">
            <v>0</v>
          </cell>
          <cell r="L236" t="str">
            <v>0</v>
          </cell>
          <cell r="M236" t="str">
            <v>0</v>
          </cell>
          <cell r="N236" t="str">
            <v>0</v>
          </cell>
          <cell r="O236" t="str">
            <v>0</v>
          </cell>
          <cell r="P236" t="str">
            <v>0</v>
          </cell>
          <cell r="Q236" t="str">
            <v>0</v>
          </cell>
          <cell r="R236" t="str">
            <v>0</v>
          </cell>
          <cell r="S236" t="str">
            <v>0</v>
          </cell>
          <cell r="T236" t="str">
            <v>0</v>
          </cell>
          <cell r="U236" t="str">
            <v>0</v>
          </cell>
          <cell r="Y236" t="str">
            <v>2905.rc</v>
          </cell>
          <cell r="Z236" t="str">
            <v>OPEREXP</v>
          </cell>
          <cell r="AA236" t="str">
            <v>MC1</v>
          </cell>
          <cell r="AB236" t="str">
            <v>MC2</v>
          </cell>
          <cell r="AC236" t="str">
            <v>IC</v>
          </cell>
          <cell r="AD236" t="str">
            <v>260.de</v>
          </cell>
          <cell r="AE236" t="str">
            <v>0</v>
          </cell>
          <cell r="AF236" t="str">
            <v>0</v>
          </cell>
          <cell r="AG236" t="str">
            <v>0</v>
          </cell>
          <cell r="AH236" t="str">
            <v>0</v>
          </cell>
          <cell r="AI236" t="str">
            <v>0</v>
          </cell>
          <cell r="AJ236" t="str">
            <v>0</v>
          </cell>
          <cell r="AK236" t="str">
            <v>0</v>
          </cell>
          <cell r="AL236" t="str">
            <v>0</v>
          </cell>
          <cell r="AM236" t="str">
            <v>0</v>
          </cell>
          <cell r="AN236" t="str">
            <v>0</v>
          </cell>
          <cell r="AO236" t="str">
            <v>0</v>
          </cell>
          <cell r="AP236" t="str">
            <v>0</v>
          </cell>
          <cell r="AQ236" t="str">
            <v>0</v>
          </cell>
        </row>
        <row r="237">
          <cell r="B237" t="str">
            <v>2905.rc</v>
          </cell>
          <cell r="C237" t="str">
            <v>OPEREXP</v>
          </cell>
          <cell r="D237" t="str">
            <v>MC1</v>
          </cell>
          <cell r="E237" t="str">
            <v>MC2</v>
          </cell>
          <cell r="F237" t="str">
            <v>IC</v>
          </cell>
          <cell r="G237" t="str">
            <v>261.de</v>
          </cell>
          <cell r="I237" t="str">
            <v>0</v>
          </cell>
          <cell r="J237" t="str">
            <v>0</v>
          </cell>
          <cell r="K237" t="str">
            <v>0</v>
          </cell>
          <cell r="L237" t="str">
            <v>0</v>
          </cell>
          <cell r="M237" t="str">
            <v>0</v>
          </cell>
          <cell r="N237" t="str">
            <v>0</v>
          </cell>
          <cell r="O237" t="str">
            <v>0</v>
          </cell>
          <cell r="P237" t="str">
            <v>0</v>
          </cell>
          <cell r="Q237" t="str">
            <v>0</v>
          </cell>
          <cell r="R237" t="str">
            <v>0</v>
          </cell>
          <cell r="S237" t="str">
            <v>0</v>
          </cell>
          <cell r="T237" t="str">
            <v>0</v>
          </cell>
          <cell r="U237" t="str">
            <v>0</v>
          </cell>
          <cell r="Y237" t="str">
            <v>2905.rc</v>
          </cell>
          <cell r="Z237" t="str">
            <v>OPEREXP</v>
          </cell>
          <cell r="AA237" t="str">
            <v>MC1</v>
          </cell>
          <cell r="AB237" t="str">
            <v>MC2</v>
          </cell>
          <cell r="AC237" t="str">
            <v>IC</v>
          </cell>
          <cell r="AD237" t="str">
            <v>261.de</v>
          </cell>
          <cell r="AE237" t="str">
            <v>0</v>
          </cell>
          <cell r="AF237" t="str">
            <v>0</v>
          </cell>
          <cell r="AG237" t="str">
            <v>0</v>
          </cell>
          <cell r="AH237" t="str">
            <v>0</v>
          </cell>
          <cell r="AI237" t="str">
            <v>0</v>
          </cell>
          <cell r="AJ237" t="str">
            <v>0</v>
          </cell>
          <cell r="AK237" t="str">
            <v>0</v>
          </cell>
          <cell r="AL237" t="str">
            <v>0</v>
          </cell>
          <cell r="AM237" t="str">
            <v>0</v>
          </cell>
          <cell r="AN237" t="str">
            <v>0</v>
          </cell>
          <cell r="AO237" t="str">
            <v>0</v>
          </cell>
          <cell r="AP237" t="str">
            <v>0</v>
          </cell>
          <cell r="AQ237" t="str">
            <v>0</v>
          </cell>
        </row>
        <row r="238">
          <cell r="B238" t="str">
            <v>2905.rc</v>
          </cell>
          <cell r="C238" t="str">
            <v>OPEREXP</v>
          </cell>
          <cell r="D238" t="str">
            <v>MC1</v>
          </cell>
          <cell r="E238" t="str">
            <v>MC2</v>
          </cell>
          <cell r="F238" t="str">
            <v>IC</v>
          </cell>
          <cell r="G238" t="str">
            <v>300.de</v>
          </cell>
          <cell r="I238" t="str">
            <v>0</v>
          </cell>
          <cell r="J238" t="str">
            <v>0</v>
          </cell>
          <cell r="K238" t="str">
            <v>0</v>
          </cell>
          <cell r="L238" t="str">
            <v>0</v>
          </cell>
          <cell r="M238" t="str">
            <v>0</v>
          </cell>
          <cell r="N238" t="str">
            <v>0</v>
          </cell>
          <cell r="O238" t="str">
            <v>0</v>
          </cell>
          <cell r="P238" t="str">
            <v>0</v>
          </cell>
          <cell r="Q238" t="str">
            <v>0</v>
          </cell>
          <cell r="R238" t="str">
            <v>0</v>
          </cell>
          <cell r="S238" t="str">
            <v>0</v>
          </cell>
          <cell r="T238" t="str">
            <v>0</v>
          </cell>
          <cell r="U238" t="str">
            <v>0</v>
          </cell>
          <cell r="Y238" t="str">
            <v>2905.rc</v>
          </cell>
          <cell r="Z238" t="str">
            <v>OPEREXP</v>
          </cell>
          <cell r="AA238" t="str">
            <v>MC1</v>
          </cell>
          <cell r="AB238" t="str">
            <v>MC2</v>
          </cell>
          <cell r="AC238" t="str">
            <v>IC</v>
          </cell>
          <cell r="AD238" t="str">
            <v>300.de</v>
          </cell>
          <cell r="AE238" t="str">
            <v>0</v>
          </cell>
          <cell r="AF238" t="str">
            <v>0</v>
          </cell>
          <cell r="AG238" t="str">
            <v>0</v>
          </cell>
          <cell r="AH238" t="str">
            <v>0</v>
          </cell>
          <cell r="AI238" t="str">
            <v>0</v>
          </cell>
          <cell r="AJ238" t="str">
            <v>0</v>
          </cell>
          <cell r="AK238" t="str">
            <v>0</v>
          </cell>
          <cell r="AL238" t="str">
            <v>0</v>
          </cell>
          <cell r="AM238" t="str">
            <v>0</v>
          </cell>
          <cell r="AN238" t="str">
            <v>0</v>
          </cell>
          <cell r="AO238" t="str">
            <v>0</v>
          </cell>
          <cell r="AP238" t="str">
            <v>0</v>
          </cell>
          <cell r="AQ238" t="str">
            <v>0</v>
          </cell>
        </row>
        <row r="239">
          <cell r="B239" t="str">
            <v>2905.rc</v>
          </cell>
          <cell r="C239" t="str">
            <v>OPEREXP</v>
          </cell>
          <cell r="D239" t="str">
            <v>MC1</v>
          </cell>
          <cell r="E239" t="str">
            <v>MC2</v>
          </cell>
          <cell r="F239" t="str">
            <v>IC</v>
          </cell>
          <cell r="G239" t="str">
            <v>311.de</v>
          </cell>
          <cell r="I239" t="str">
            <v>0</v>
          </cell>
          <cell r="J239" t="str">
            <v>0</v>
          </cell>
          <cell r="K239" t="str">
            <v>0</v>
          </cell>
          <cell r="L239" t="str">
            <v>0</v>
          </cell>
          <cell r="M239" t="str">
            <v>0</v>
          </cell>
          <cell r="N239" t="str">
            <v>0</v>
          </cell>
          <cell r="O239" t="str">
            <v>0</v>
          </cell>
          <cell r="P239" t="str">
            <v>0</v>
          </cell>
          <cell r="Q239" t="str">
            <v>0</v>
          </cell>
          <cell r="R239" t="str">
            <v>0</v>
          </cell>
          <cell r="S239" t="str">
            <v>0</v>
          </cell>
          <cell r="T239" t="str">
            <v>0</v>
          </cell>
          <cell r="U239" t="str">
            <v>0</v>
          </cell>
          <cell r="Y239" t="str">
            <v>2905.rc</v>
          </cell>
          <cell r="Z239" t="str">
            <v>OPEREXP</v>
          </cell>
          <cell r="AA239" t="str">
            <v>MC1</v>
          </cell>
          <cell r="AB239" t="str">
            <v>MC2</v>
          </cell>
          <cell r="AC239" t="str">
            <v>IC</v>
          </cell>
          <cell r="AD239" t="str">
            <v>311.de</v>
          </cell>
          <cell r="AE239" t="str">
            <v>0</v>
          </cell>
          <cell r="AF239" t="str">
            <v>0</v>
          </cell>
          <cell r="AG239" t="str">
            <v>0</v>
          </cell>
          <cell r="AH239" t="str">
            <v>0</v>
          </cell>
          <cell r="AI239" t="str">
            <v>0</v>
          </cell>
          <cell r="AJ239" t="str">
            <v>0</v>
          </cell>
          <cell r="AK239" t="str">
            <v>0</v>
          </cell>
          <cell r="AL239" t="str">
            <v>0</v>
          </cell>
          <cell r="AM239" t="str">
            <v>0</v>
          </cell>
          <cell r="AN239" t="str">
            <v>0</v>
          </cell>
          <cell r="AO239" t="str">
            <v>0</v>
          </cell>
          <cell r="AP239" t="str">
            <v>0</v>
          </cell>
          <cell r="AQ239" t="str">
            <v>0</v>
          </cell>
        </row>
        <row r="240">
          <cell r="B240" t="str">
            <v>2905.rc</v>
          </cell>
          <cell r="C240" t="str">
            <v>OPEREXP</v>
          </cell>
          <cell r="D240" t="str">
            <v>MC1</v>
          </cell>
          <cell r="E240" t="str">
            <v>MC2</v>
          </cell>
          <cell r="F240" t="str">
            <v>IC</v>
          </cell>
          <cell r="G240" t="str">
            <v>318.de</v>
          </cell>
          <cell r="I240" t="str">
            <v>0</v>
          </cell>
          <cell r="J240" t="str">
            <v>0</v>
          </cell>
          <cell r="K240" t="str">
            <v>0</v>
          </cell>
          <cell r="L240" t="str">
            <v>0</v>
          </cell>
          <cell r="M240" t="str">
            <v>0</v>
          </cell>
          <cell r="N240" t="str">
            <v>0</v>
          </cell>
          <cell r="O240" t="str">
            <v>0</v>
          </cell>
          <cell r="P240" t="str">
            <v>0</v>
          </cell>
          <cell r="Q240" t="str">
            <v>0</v>
          </cell>
          <cell r="R240" t="str">
            <v>0</v>
          </cell>
          <cell r="S240" t="str">
            <v>0</v>
          </cell>
          <cell r="T240" t="str">
            <v>0</v>
          </cell>
          <cell r="U240" t="str">
            <v>0</v>
          </cell>
          <cell r="Y240" t="str">
            <v>2905.rc</v>
          </cell>
          <cell r="Z240" t="str">
            <v>OPEREXP</v>
          </cell>
          <cell r="AA240" t="str">
            <v>MC1</v>
          </cell>
          <cell r="AB240" t="str">
            <v>MC2</v>
          </cell>
          <cell r="AC240" t="str">
            <v>IC</v>
          </cell>
          <cell r="AD240" t="str">
            <v>318.de</v>
          </cell>
          <cell r="AE240" t="str">
            <v>0</v>
          </cell>
          <cell r="AF240" t="str">
            <v>0</v>
          </cell>
          <cell r="AG240" t="str">
            <v>0</v>
          </cell>
          <cell r="AH240" t="str">
            <v>0</v>
          </cell>
          <cell r="AI240" t="str">
            <v>0</v>
          </cell>
          <cell r="AJ240" t="str">
            <v>0</v>
          </cell>
          <cell r="AK240" t="str">
            <v>0</v>
          </cell>
          <cell r="AL240" t="str">
            <v>0</v>
          </cell>
          <cell r="AM240" t="str">
            <v>0</v>
          </cell>
          <cell r="AN240" t="str">
            <v>0</v>
          </cell>
          <cell r="AO240" t="str">
            <v>0</v>
          </cell>
          <cell r="AP240" t="str">
            <v>0</v>
          </cell>
          <cell r="AQ240" t="str">
            <v>0</v>
          </cell>
        </row>
        <row r="241">
          <cell r="B241" t="str">
            <v>2905.rc</v>
          </cell>
          <cell r="C241" t="str">
            <v>OPEREXP</v>
          </cell>
          <cell r="D241" t="str">
            <v>MC1</v>
          </cell>
          <cell r="E241" t="str">
            <v>MC2</v>
          </cell>
          <cell r="F241" t="str">
            <v>IC</v>
          </cell>
          <cell r="G241" t="str">
            <v>370.de</v>
          </cell>
          <cell r="I241">
            <v>38000</v>
          </cell>
          <cell r="J241">
            <v>38000</v>
          </cell>
          <cell r="K241" t="str">
            <v>0</v>
          </cell>
          <cell r="L241" t="str">
            <v>0</v>
          </cell>
          <cell r="M241" t="str">
            <v>0</v>
          </cell>
          <cell r="N241" t="str">
            <v>0</v>
          </cell>
          <cell r="O241" t="str">
            <v>0</v>
          </cell>
          <cell r="P241" t="str">
            <v>0</v>
          </cell>
          <cell r="Q241" t="str">
            <v>0</v>
          </cell>
          <cell r="R241" t="str">
            <v>0</v>
          </cell>
          <cell r="S241" t="str">
            <v>0</v>
          </cell>
          <cell r="T241" t="str">
            <v>0</v>
          </cell>
          <cell r="U241">
            <v>76000</v>
          </cell>
          <cell r="Y241" t="str">
            <v>2905.rc</v>
          </cell>
          <cell r="Z241" t="str">
            <v>OPEREXP</v>
          </cell>
          <cell r="AA241" t="str">
            <v>MC1</v>
          </cell>
          <cell r="AB241" t="str">
            <v>MC2</v>
          </cell>
          <cell r="AC241" t="str">
            <v>IC</v>
          </cell>
          <cell r="AD241" t="str">
            <v>370.de</v>
          </cell>
          <cell r="AE241">
            <v>38000</v>
          </cell>
          <cell r="AF241">
            <v>38000</v>
          </cell>
          <cell r="AG241">
            <v>38000</v>
          </cell>
          <cell r="AH241">
            <v>38000</v>
          </cell>
          <cell r="AI241">
            <v>38000</v>
          </cell>
          <cell r="AJ241">
            <v>38000</v>
          </cell>
          <cell r="AK241">
            <v>38000</v>
          </cell>
          <cell r="AL241">
            <v>38000</v>
          </cell>
          <cell r="AM241">
            <v>38000</v>
          </cell>
          <cell r="AN241">
            <v>38000</v>
          </cell>
          <cell r="AO241">
            <v>38000</v>
          </cell>
          <cell r="AP241">
            <v>38000</v>
          </cell>
          <cell r="AQ241">
            <v>456000</v>
          </cell>
        </row>
        <row r="242">
          <cell r="B242" t="str">
            <v>2905.rc</v>
          </cell>
          <cell r="C242" t="str">
            <v>OPEREXP</v>
          </cell>
          <cell r="D242" t="str">
            <v>MC1</v>
          </cell>
          <cell r="E242" t="str">
            <v>MC2</v>
          </cell>
          <cell r="F242" t="str">
            <v>IC</v>
          </cell>
          <cell r="G242" t="str">
            <v>371.de</v>
          </cell>
          <cell r="I242" t="str">
            <v>0</v>
          </cell>
          <cell r="J242" t="str">
            <v>0</v>
          </cell>
          <cell r="K242" t="str">
            <v>0</v>
          </cell>
          <cell r="L242" t="str">
            <v>0</v>
          </cell>
          <cell r="M242" t="str">
            <v>0</v>
          </cell>
          <cell r="N242" t="str">
            <v>0</v>
          </cell>
          <cell r="O242" t="str">
            <v>0</v>
          </cell>
          <cell r="P242" t="str">
            <v>0</v>
          </cell>
          <cell r="Q242" t="str">
            <v>0</v>
          </cell>
          <cell r="R242" t="str">
            <v>0</v>
          </cell>
          <cell r="S242" t="str">
            <v>0</v>
          </cell>
          <cell r="T242" t="str">
            <v>0</v>
          </cell>
          <cell r="U242" t="str">
            <v>0</v>
          </cell>
          <cell r="Y242" t="str">
            <v>2905.rc</v>
          </cell>
          <cell r="Z242" t="str">
            <v>OPEREXP</v>
          </cell>
          <cell r="AA242" t="str">
            <v>MC1</v>
          </cell>
          <cell r="AB242" t="str">
            <v>MC2</v>
          </cell>
          <cell r="AC242" t="str">
            <v>IC</v>
          </cell>
          <cell r="AD242" t="str">
            <v>371.de</v>
          </cell>
          <cell r="AE242">
            <v>17367.077495988109</v>
          </cell>
          <cell r="AF242">
            <v>16605.929038301911</v>
          </cell>
          <cell r="AG242">
            <v>17495.65436769251</v>
          </cell>
          <cell r="AH242">
            <v>18390.650123619351</v>
          </cell>
          <cell r="AI242">
            <v>18050.563748645571</v>
          </cell>
          <cell r="AJ242">
            <v>17570.463303538188</v>
          </cell>
          <cell r="AK242">
            <v>18663.24397680079</v>
          </cell>
          <cell r="AL242">
            <v>16871.238049316849</v>
          </cell>
          <cell r="AM242">
            <v>17579.566463011881</v>
          </cell>
          <cell r="AN242">
            <v>18045.585419003</v>
          </cell>
          <cell r="AO242">
            <v>16138.31298936131</v>
          </cell>
          <cell r="AP242">
            <v>17999.577442196929</v>
          </cell>
          <cell r="AQ242">
            <v>210777.86241747637</v>
          </cell>
        </row>
        <row r="243">
          <cell r="B243" t="str">
            <v>2905.rc</v>
          </cell>
          <cell r="C243" t="str">
            <v>OPEREXP</v>
          </cell>
          <cell r="D243" t="str">
            <v>MC1</v>
          </cell>
          <cell r="E243" t="str">
            <v>MC2</v>
          </cell>
          <cell r="F243" t="str">
            <v>IC</v>
          </cell>
          <cell r="G243" t="str">
            <v>373.de</v>
          </cell>
          <cell r="I243" t="str">
            <v>0</v>
          </cell>
          <cell r="J243" t="str">
            <v>0</v>
          </cell>
          <cell r="K243" t="str">
            <v>0</v>
          </cell>
          <cell r="L243" t="str">
            <v>0</v>
          </cell>
          <cell r="M243" t="str">
            <v>0</v>
          </cell>
          <cell r="N243" t="str">
            <v>0</v>
          </cell>
          <cell r="O243" t="str">
            <v>0</v>
          </cell>
          <cell r="P243" t="str">
            <v>0</v>
          </cell>
          <cell r="Q243" t="str">
            <v>0</v>
          </cell>
          <cell r="R243" t="str">
            <v>0</v>
          </cell>
          <cell r="S243" t="str">
            <v>0</v>
          </cell>
          <cell r="T243" t="str">
            <v>0</v>
          </cell>
          <cell r="U243" t="str">
            <v>0</v>
          </cell>
          <cell r="Y243" t="str">
            <v>2905.rc</v>
          </cell>
          <cell r="Z243" t="str">
            <v>OPEREXP</v>
          </cell>
          <cell r="AA243" t="str">
            <v>MC1</v>
          </cell>
          <cell r="AB243" t="str">
            <v>MC2</v>
          </cell>
          <cell r="AC243" t="str">
            <v>IC</v>
          </cell>
          <cell r="AD243" t="str">
            <v>373.de</v>
          </cell>
          <cell r="AE243" t="str">
            <v>0</v>
          </cell>
          <cell r="AF243" t="str">
            <v>0</v>
          </cell>
          <cell r="AG243" t="str">
            <v>0</v>
          </cell>
          <cell r="AH243" t="str">
            <v>0</v>
          </cell>
          <cell r="AI243" t="str">
            <v>0</v>
          </cell>
          <cell r="AJ243" t="str">
            <v>0</v>
          </cell>
          <cell r="AK243" t="str">
            <v>0</v>
          </cell>
          <cell r="AL243" t="str">
            <v>0</v>
          </cell>
          <cell r="AM243" t="str">
            <v>0</v>
          </cell>
          <cell r="AN243" t="str">
            <v>0</v>
          </cell>
          <cell r="AO243" t="str">
            <v>0</v>
          </cell>
          <cell r="AP243" t="str">
            <v>0</v>
          </cell>
          <cell r="AQ243" t="str">
            <v>0</v>
          </cell>
        </row>
        <row r="244">
          <cell r="B244" t="str">
            <v>2905.rc</v>
          </cell>
          <cell r="C244" t="str">
            <v>OPEREXP</v>
          </cell>
          <cell r="D244" t="str">
            <v>MC1</v>
          </cell>
          <cell r="E244" t="str">
            <v>MC2</v>
          </cell>
          <cell r="F244" t="str">
            <v>IC</v>
          </cell>
          <cell r="G244" t="str">
            <v>377.de</v>
          </cell>
          <cell r="I244" t="str">
            <v>0</v>
          </cell>
          <cell r="J244" t="str">
            <v>0</v>
          </cell>
          <cell r="K244" t="str">
            <v>0</v>
          </cell>
          <cell r="L244" t="str">
            <v>0</v>
          </cell>
          <cell r="M244" t="str">
            <v>0</v>
          </cell>
          <cell r="N244" t="str">
            <v>0</v>
          </cell>
          <cell r="O244" t="str">
            <v>0</v>
          </cell>
          <cell r="P244" t="str">
            <v>0</v>
          </cell>
          <cell r="Q244" t="str">
            <v>0</v>
          </cell>
          <cell r="R244" t="str">
            <v>0</v>
          </cell>
          <cell r="S244" t="str">
            <v>0</v>
          </cell>
          <cell r="T244" t="str">
            <v>0</v>
          </cell>
          <cell r="U244" t="str">
            <v>0</v>
          </cell>
          <cell r="Y244" t="str">
            <v>2905.rc</v>
          </cell>
          <cell r="Z244" t="str">
            <v>OPEREXP</v>
          </cell>
          <cell r="AA244" t="str">
            <v>MC1</v>
          </cell>
          <cell r="AB244" t="str">
            <v>MC2</v>
          </cell>
          <cell r="AC244" t="str">
            <v>IC</v>
          </cell>
          <cell r="AD244" t="str">
            <v>377.de</v>
          </cell>
          <cell r="AE244" t="str">
            <v>0</v>
          </cell>
          <cell r="AF244" t="str">
            <v>0</v>
          </cell>
          <cell r="AG244" t="str">
            <v>0</v>
          </cell>
          <cell r="AH244" t="str">
            <v>0</v>
          </cell>
          <cell r="AI244" t="str">
            <v>0</v>
          </cell>
          <cell r="AJ244" t="str">
            <v>0</v>
          </cell>
          <cell r="AK244" t="str">
            <v>0</v>
          </cell>
          <cell r="AL244" t="str">
            <v>0</v>
          </cell>
          <cell r="AM244" t="str">
            <v>0</v>
          </cell>
          <cell r="AN244" t="str">
            <v>0</v>
          </cell>
          <cell r="AO244" t="str">
            <v>0</v>
          </cell>
          <cell r="AP244" t="str">
            <v>0</v>
          </cell>
          <cell r="AQ244" t="str">
            <v>0</v>
          </cell>
        </row>
        <row r="245">
          <cell r="B245" t="str">
            <v>2905.rc</v>
          </cell>
          <cell r="C245" t="str">
            <v>OPEREXP</v>
          </cell>
          <cell r="D245" t="str">
            <v>MC1</v>
          </cell>
          <cell r="E245" t="str">
            <v>MC2</v>
          </cell>
          <cell r="F245" t="str">
            <v>IC</v>
          </cell>
          <cell r="G245" t="str">
            <v>400.de</v>
          </cell>
          <cell r="I245">
            <v>33346.019999999997</v>
          </cell>
          <cell r="J245">
            <v>38000.26</v>
          </cell>
          <cell r="K245" t="str">
            <v>0</v>
          </cell>
          <cell r="L245" t="str">
            <v>0</v>
          </cell>
          <cell r="M245" t="str">
            <v>0</v>
          </cell>
          <cell r="N245" t="str">
            <v>0</v>
          </cell>
          <cell r="O245" t="str">
            <v>0</v>
          </cell>
          <cell r="P245" t="str">
            <v>0</v>
          </cell>
          <cell r="Q245" t="str">
            <v>0</v>
          </cell>
          <cell r="R245" t="str">
            <v>0</v>
          </cell>
          <cell r="S245" t="str">
            <v>0</v>
          </cell>
          <cell r="T245" t="str">
            <v>0</v>
          </cell>
          <cell r="U245">
            <v>71346.28</v>
          </cell>
          <cell r="Y245" t="str">
            <v>2905.rc</v>
          </cell>
          <cell r="Z245" t="str">
            <v>OPEREXP</v>
          </cell>
          <cell r="AA245" t="str">
            <v>MC1</v>
          </cell>
          <cell r="AB245" t="str">
            <v>MC2</v>
          </cell>
          <cell r="AC245" t="str">
            <v>IC</v>
          </cell>
          <cell r="AD245" t="str">
            <v>400.de</v>
          </cell>
          <cell r="AE245">
            <v>39208.931771132389</v>
          </cell>
          <cell r="AF245">
            <v>35075.600093434201</v>
          </cell>
          <cell r="AG245">
            <v>64668.997021768933</v>
          </cell>
          <cell r="AH245">
            <v>45949.777959838379</v>
          </cell>
          <cell r="AI245">
            <v>38449.777959838379</v>
          </cell>
          <cell r="AJ245">
            <v>65143.376333340377</v>
          </cell>
          <cell r="AK245">
            <v>39855.109758243671</v>
          </cell>
          <cell r="AL245">
            <v>36238.317880575167</v>
          </cell>
          <cell r="AM245">
            <v>64887.628633198612</v>
          </cell>
          <cell r="AN245">
            <v>46337.768827379288</v>
          </cell>
          <cell r="AO245">
            <v>34656.973780392407</v>
          </cell>
          <cell r="AP245">
            <v>66149.919150158064</v>
          </cell>
          <cell r="AQ245">
            <v>576622.17916929978</v>
          </cell>
        </row>
        <row r="246">
          <cell r="B246" t="str">
            <v>2905.rc</v>
          </cell>
          <cell r="C246" t="str">
            <v>OPEREXP</v>
          </cell>
          <cell r="D246" t="str">
            <v>MC1</v>
          </cell>
          <cell r="E246" t="str">
            <v>MC2</v>
          </cell>
          <cell r="F246" t="str">
            <v>IC</v>
          </cell>
          <cell r="G246" t="str">
            <v>401.de</v>
          </cell>
          <cell r="I246">
            <v>65988.070000000007</v>
          </cell>
          <cell r="J246">
            <v>60030.84</v>
          </cell>
          <cell r="K246">
            <v>-200</v>
          </cell>
          <cell r="L246" t="str">
            <v>0</v>
          </cell>
          <cell r="M246" t="str">
            <v>0</v>
          </cell>
          <cell r="N246" t="str">
            <v>0</v>
          </cell>
          <cell r="O246" t="str">
            <v>0</v>
          </cell>
          <cell r="P246" t="str">
            <v>0</v>
          </cell>
          <cell r="Q246" t="str">
            <v>0</v>
          </cell>
          <cell r="R246" t="str">
            <v>0</v>
          </cell>
          <cell r="S246" t="str">
            <v>0</v>
          </cell>
          <cell r="T246" t="str">
            <v>0</v>
          </cell>
          <cell r="U246">
            <v>125818.91</v>
          </cell>
          <cell r="Y246" t="str">
            <v>2905.rc</v>
          </cell>
          <cell r="Z246" t="str">
            <v>OPEREXP</v>
          </cell>
          <cell r="AA246" t="str">
            <v>MC1</v>
          </cell>
          <cell r="AB246" t="str">
            <v>MC2</v>
          </cell>
          <cell r="AC246" t="str">
            <v>IC</v>
          </cell>
          <cell r="AD246" t="str">
            <v>401.de</v>
          </cell>
          <cell r="AE246">
            <v>115596.0469535861</v>
          </cell>
          <cell r="AF246">
            <v>122573.6789877055</v>
          </cell>
          <cell r="AG246">
            <v>140193.71510222493</v>
          </cell>
          <cell r="AH246">
            <v>147442.32571393866</v>
          </cell>
          <cell r="AI246">
            <v>155314.13078583474</v>
          </cell>
          <cell r="AJ246">
            <v>158312.06699238729</v>
          </cell>
          <cell r="AK246">
            <v>146982.74785731663</v>
          </cell>
          <cell r="AL246">
            <v>146635.35701934271</v>
          </cell>
          <cell r="AM246">
            <v>169204.06124561178</v>
          </cell>
          <cell r="AN246">
            <v>174487.82931405649</v>
          </cell>
          <cell r="AO246">
            <v>174588.69310899277</v>
          </cell>
          <cell r="AP246">
            <v>232757.34490338597</v>
          </cell>
          <cell r="AQ246">
            <v>1884087.9979843835</v>
          </cell>
        </row>
        <row r="247">
          <cell r="B247" t="str">
            <v>2905.rc</v>
          </cell>
          <cell r="C247" t="str">
            <v>OPEREXP</v>
          </cell>
          <cell r="D247" t="str">
            <v>MC1</v>
          </cell>
          <cell r="E247" t="str">
            <v>MC2</v>
          </cell>
          <cell r="F247" t="str">
            <v>IC</v>
          </cell>
          <cell r="G247" t="str">
            <v>402.de</v>
          </cell>
          <cell r="I247" t="str">
            <v>0</v>
          </cell>
          <cell r="J247" t="str">
            <v>0</v>
          </cell>
          <cell r="K247" t="str">
            <v>0</v>
          </cell>
          <cell r="L247" t="str">
            <v>0</v>
          </cell>
          <cell r="M247" t="str">
            <v>0</v>
          </cell>
          <cell r="N247" t="str">
            <v>0</v>
          </cell>
          <cell r="O247" t="str">
            <v>0</v>
          </cell>
          <cell r="P247" t="str">
            <v>0</v>
          </cell>
          <cell r="Q247" t="str">
            <v>0</v>
          </cell>
          <cell r="R247" t="str">
            <v>0</v>
          </cell>
          <cell r="S247" t="str">
            <v>0</v>
          </cell>
          <cell r="T247" t="str">
            <v>0</v>
          </cell>
          <cell r="U247" t="str">
            <v>0</v>
          </cell>
          <cell r="Y247" t="str">
            <v>2905.rc</v>
          </cell>
          <cell r="Z247" t="str">
            <v>OPEREXP</v>
          </cell>
          <cell r="AA247" t="str">
            <v>MC1</v>
          </cell>
          <cell r="AB247" t="str">
            <v>MC2</v>
          </cell>
          <cell r="AC247" t="str">
            <v>IC</v>
          </cell>
          <cell r="AD247" t="str">
            <v>402.de</v>
          </cell>
          <cell r="AE247" t="str">
            <v>0</v>
          </cell>
          <cell r="AF247" t="str">
            <v>0</v>
          </cell>
          <cell r="AG247" t="str">
            <v>0</v>
          </cell>
          <cell r="AH247" t="str">
            <v>0</v>
          </cell>
          <cell r="AI247" t="str">
            <v>0</v>
          </cell>
          <cell r="AJ247" t="str">
            <v>0</v>
          </cell>
          <cell r="AK247" t="str">
            <v>0</v>
          </cell>
          <cell r="AL247" t="str">
            <v>0</v>
          </cell>
          <cell r="AM247" t="str">
            <v>0</v>
          </cell>
          <cell r="AN247" t="str">
            <v>0</v>
          </cell>
          <cell r="AO247" t="str">
            <v>0</v>
          </cell>
          <cell r="AP247" t="str">
            <v>0</v>
          </cell>
          <cell r="AQ247" t="str">
            <v>0</v>
          </cell>
        </row>
        <row r="248">
          <cell r="B248" t="str">
            <v>2905.rc</v>
          </cell>
          <cell r="C248" t="str">
            <v>OPEREXP</v>
          </cell>
          <cell r="D248" t="str">
            <v>MC1</v>
          </cell>
          <cell r="E248" t="str">
            <v>MC2</v>
          </cell>
          <cell r="F248" t="str">
            <v>IC</v>
          </cell>
          <cell r="G248" t="str">
            <v>403.de</v>
          </cell>
          <cell r="I248" t="str">
            <v>0</v>
          </cell>
          <cell r="J248">
            <v>625.98</v>
          </cell>
          <cell r="K248" t="str">
            <v>0</v>
          </cell>
          <cell r="L248" t="str">
            <v>0</v>
          </cell>
          <cell r="M248" t="str">
            <v>0</v>
          </cell>
          <cell r="N248" t="str">
            <v>0</v>
          </cell>
          <cell r="O248" t="str">
            <v>0</v>
          </cell>
          <cell r="P248" t="str">
            <v>0</v>
          </cell>
          <cell r="Q248" t="str">
            <v>0</v>
          </cell>
          <cell r="R248" t="str">
            <v>0</v>
          </cell>
          <cell r="S248" t="str">
            <v>0</v>
          </cell>
          <cell r="T248" t="str">
            <v>0</v>
          </cell>
          <cell r="U248">
            <v>625.98</v>
          </cell>
          <cell r="Y248" t="str">
            <v>2905.rc</v>
          </cell>
          <cell r="Z248" t="str">
            <v>OPEREXP</v>
          </cell>
          <cell r="AA248" t="str">
            <v>MC1</v>
          </cell>
          <cell r="AB248" t="str">
            <v>MC2</v>
          </cell>
          <cell r="AC248" t="str">
            <v>IC</v>
          </cell>
          <cell r="AD248" t="str">
            <v>403.de</v>
          </cell>
          <cell r="AE248" t="str">
            <v>0</v>
          </cell>
          <cell r="AF248" t="str">
            <v>0</v>
          </cell>
          <cell r="AG248" t="str">
            <v>0</v>
          </cell>
          <cell r="AH248" t="str">
            <v>0</v>
          </cell>
          <cell r="AI248" t="str">
            <v>0</v>
          </cell>
          <cell r="AJ248" t="str">
            <v>0</v>
          </cell>
          <cell r="AK248" t="str">
            <v>0</v>
          </cell>
          <cell r="AL248" t="str">
            <v>0</v>
          </cell>
          <cell r="AM248" t="str">
            <v>0</v>
          </cell>
          <cell r="AN248" t="str">
            <v>0</v>
          </cell>
          <cell r="AO248" t="str">
            <v>0</v>
          </cell>
          <cell r="AP248" t="str">
            <v>0</v>
          </cell>
          <cell r="AQ248" t="str">
            <v>0</v>
          </cell>
        </row>
        <row r="249">
          <cell r="B249" t="str">
            <v>2905.rc</v>
          </cell>
          <cell r="C249" t="str">
            <v>OPEREXP</v>
          </cell>
          <cell r="D249" t="str">
            <v>MC1</v>
          </cell>
          <cell r="E249" t="str">
            <v>MC2</v>
          </cell>
          <cell r="F249" t="str">
            <v>IC</v>
          </cell>
          <cell r="G249" t="str">
            <v>404.de</v>
          </cell>
          <cell r="I249" t="str">
            <v>0</v>
          </cell>
          <cell r="J249" t="str">
            <v>0</v>
          </cell>
          <cell r="K249" t="str">
            <v>0</v>
          </cell>
          <cell r="L249" t="str">
            <v>0</v>
          </cell>
          <cell r="M249" t="str">
            <v>0</v>
          </cell>
          <cell r="N249" t="str">
            <v>0</v>
          </cell>
          <cell r="O249" t="str">
            <v>0</v>
          </cell>
          <cell r="P249" t="str">
            <v>0</v>
          </cell>
          <cell r="Q249" t="str">
            <v>0</v>
          </cell>
          <cell r="R249" t="str">
            <v>0</v>
          </cell>
          <cell r="S249" t="str">
            <v>0</v>
          </cell>
          <cell r="T249" t="str">
            <v>0</v>
          </cell>
          <cell r="U249" t="str">
            <v>0</v>
          </cell>
          <cell r="Y249" t="str">
            <v>2905.rc</v>
          </cell>
          <cell r="Z249" t="str">
            <v>OPEREXP</v>
          </cell>
          <cell r="AA249" t="str">
            <v>MC1</v>
          </cell>
          <cell r="AB249" t="str">
            <v>MC2</v>
          </cell>
          <cell r="AC249" t="str">
            <v>IC</v>
          </cell>
          <cell r="AD249" t="str">
            <v>404.de</v>
          </cell>
          <cell r="AE249" t="str">
            <v>0</v>
          </cell>
          <cell r="AF249" t="str">
            <v>0</v>
          </cell>
          <cell r="AG249" t="str">
            <v>0</v>
          </cell>
          <cell r="AH249" t="str">
            <v>0</v>
          </cell>
          <cell r="AI249" t="str">
            <v>0</v>
          </cell>
          <cell r="AJ249" t="str">
            <v>0</v>
          </cell>
          <cell r="AK249" t="str">
            <v>0</v>
          </cell>
          <cell r="AL249" t="str">
            <v>0</v>
          </cell>
          <cell r="AM249" t="str">
            <v>0</v>
          </cell>
          <cell r="AN249" t="str">
            <v>0</v>
          </cell>
          <cell r="AO249" t="str">
            <v>0</v>
          </cell>
          <cell r="AP249" t="str">
            <v>0</v>
          </cell>
          <cell r="AQ249" t="str">
            <v>0</v>
          </cell>
        </row>
        <row r="250">
          <cell r="B250" t="str">
            <v>2905.rc</v>
          </cell>
          <cell r="C250" t="str">
            <v>OPEREXP</v>
          </cell>
          <cell r="D250" t="str">
            <v>MC1</v>
          </cell>
          <cell r="E250" t="str">
            <v>MC2</v>
          </cell>
          <cell r="F250" t="str">
            <v>IC</v>
          </cell>
          <cell r="G250" t="str">
            <v>405.de</v>
          </cell>
          <cell r="I250" t="str">
            <v>0</v>
          </cell>
          <cell r="J250" t="str">
            <v>0</v>
          </cell>
          <cell r="K250" t="str">
            <v>0</v>
          </cell>
          <cell r="L250" t="str">
            <v>0</v>
          </cell>
          <cell r="M250" t="str">
            <v>0</v>
          </cell>
          <cell r="N250" t="str">
            <v>0</v>
          </cell>
          <cell r="O250" t="str">
            <v>0</v>
          </cell>
          <cell r="P250" t="str">
            <v>0</v>
          </cell>
          <cell r="Q250" t="str">
            <v>0</v>
          </cell>
          <cell r="R250" t="str">
            <v>0</v>
          </cell>
          <cell r="S250" t="str">
            <v>0</v>
          </cell>
          <cell r="T250" t="str">
            <v>0</v>
          </cell>
          <cell r="U250" t="str">
            <v>0</v>
          </cell>
          <cell r="Y250" t="str">
            <v>2905.rc</v>
          </cell>
          <cell r="Z250" t="str">
            <v>OPEREXP</v>
          </cell>
          <cell r="AA250" t="str">
            <v>MC1</v>
          </cell>
          <cell r="AB250" t="str">
            <v>MC2</v>
          </cell>
          <cell r="AC250" t="str">
            <v>IC</v>
          </cell>
          <cell r="AD250" t="str">
            <v>405.de</v>
          </cell>
          <cell r="AE250" t="str">
            <v>0</v>
          </cell>
          <cell r="AF250" t="str">
            <v>0</v>
          </cell>
          <cell r="AG250" t="str">
            <v>0</v>
          </cell>
          <cell r="AH250" t="str">
            <v>0</v>
          </cell>
          <cell r="AI250" t="str">
            <v>0</v>
          </cell>
          <cell r="AJ250" t="str">
            <v>0</v>
          </cell>
          <cell r="AK250" t="str">
            <v>0</v>
          </cell>
          <cell r="AL250" t="str">
            <v>0</v>
          </cell>
          <cell r="AM250" t="str">
            <v>0</v>
          </cell>
          <cell r="AN250" t="str">
            <v>0</v>
          </cell>
          <cell r="AO250" t="str">
            <v>0</v>
          </cell>
          <cell r="AP250" t="str">
            <v>0</v>
          </cell>
          <cell r="AQ250" t="str">
            <v>0</v>
          </cell>
        </row>
        <row r="251">
          <cell r="B251" t="str">
            <v>2905.rc</v>
          </cell>
          <cell r="C251" t="str">
            <v>OPEREXP</v>
          </cell>
          <cell r="D251" t="str">
            <v>MC1</v>
          </cell>
          <cell r="E251" t="str">
            <v>MC2</v>
          </cell>
          <cell r="F251" t="str">
            <v>IC</v>
          </cell>
          <cell r="G251" t="str">
            <v>410.de</v>
          </cell>
          <cell r="I251" t="str">
            <v>0</v>
          </cell>
          <cell r="J251" t="str">
            <v>0</v>
          </cell>
          <cell r="K251" t="str">
            <v>0</v>
          </cell>
          <cell r="L251" t="str">
            <v>0</v>
          </cell>
          <cell r="M251" t="str">
            <v>0</v>
          </cell>
          <cell r="N251" t="str">
            <v>0</v>
          </cell>
          <cell r="O251" t="str">
            <v>0</v>
          </cell>
          <cell r="P251" t="str">
            <v>0</v>
          </cell>
          <cell r="Q251" t="str">
            <v>0</v>
          </cell>
          <cell r="R251" t="str">
            <v>0</v>
          </cell>
          <cell r="S251" t="str">
            <v>0</v>
          </cell>
          <cell r="T251" t="str">
            <v>0</v>
          </cell>
          <cell r="U251" t="str">
            <v>0</v>
          </cell>
          <cell r="Y251" t="str">
            <v>2905.rc</v>
          </cell>
          <cell r="Z251" t="str">
            <v>OPEREXP</v>
          </cell>
          <cell r="AA251" t="str">
            <v>MC1</v>
          </cell>
          <cell r="AB251" t="str">
            <v>MC2</v>
          </cell>
          <cell r="AC251" t="str">
            <v>IC</v>
          </cell>
          <cell r="AD251" t="str">
            <v>410.de</v>
          </cell>
          <cell r="AE251" t="str">
            <v>0</v>
          </cell>
          <cell r="AF251" t="str">
            <v>0</v>
          </cell>
          <cell r="AG251" t="str">
            <v>0</v>
          </cell>
          <cell r="AH251" t="str">
            <v>0</v>
          </cell>
          <cell r="AI251" t="str">
            <v>0</v>
          </cell>
          <cell r="AJ251" t="str">
            <v>0</v>
          </cell>
          <cell r="AK251" t="str">
            <v>0</v>
          </cell>
          <cell r="AL251" t="str">
            <v>0</v>
          </cell>
          <cell r="AM251" t="str">
            <v>0</v>
          </cell>
          <cell r="AN251" t="str">
            <v>0</v>
          </cell>
          <cell r="AO251" t="str">
            <v>0</v>
          </cell>
          <cell r="AP251" t="str">
            <v>0</v>
          </cell>
          <cell r="AQ251" t="str">
            <v>0</v>
          </cell>
        </row>
        <row r="252">
          <cell r="B252" t="str">
            <v>2905.rc</v>
          </cell>
          <cell r="C252" t="str">
            <v>OPEREXP</v>
          </cell>
          <cell r="D252" t="str">
            <v>MC1</v>
          </cell>
          <cell r="E252" t="str">
            <v>MC2</v>
          </cell>
          <cell r="F252" t="str">
            <v>IC</v>
          </cell>
          <cell r="G252" t="str">
            <v>411.de</v>
          </cell>
          <cell r="I252" t="str">
            <v>0</v>
          </cell>
          <cell r="J252" t="str">
            <v>0</v>
          </cell>
          <cell r="K252" t="str">
            <v>0</v>
          </cell>
          <cell r="L252" t="str">
            <v>0</v>
          </cell>
          <cell r="M252" t="str">
            <v>0</v>
          </cell>
          <cell r="N252" t="str">
            <v>0</v>
          </cell>
          <cell r="O252" t="str">
            <v>0</v>
          </cell>
          <cell r="P252" t="str">
            <v>0</v>
          </cell>
          <cell r="Q252" t="str">
            <v>0</v>
          </cell>
          <cell r="R252" t="str">
            <v>0</v>
          </cell>
          <cell r="S252" t="str">
            <v>0</v>
          </cell>
          <cell r="T252" t="str">
            <v>0</v>
          </cell>
          <cell r="U252" t="str">
            <v>0</v>
          </cell>
          <cell r="Y252" t="str">
            <v>2905.rc</v>
          </cell>
          <cell r="Z252" t="str">
            <v>OPEREXP</v>
          </cell>
          <cell r="AA252" t="str">
            <v>MC1</v>
          </cell>
          <cell r="AB252" t="str">
            <v>MC2</v>
          </cell>
          <cell r="AC252" t="str">
            <v>IC</v>
          </cell>
          <cell r="AD252" t="str">
            <v>411.de</v>
          </cell>
          <cell r="AE252" t="str">
            <v>0</v>
          </cell>
          <cell r="AF252" t="str">
            <v>0</v>
          </cell>
          <cell r="AG252" t="str">
            <v>0</v>
          </cell>
          <cell r="AH252" t="str">
            <v>0</v>
          </cell>
          <cell r="AI252" t="str">
            <v>0</v>
          </cell>
          <cell r="AJ252" t="str">
            <v>0</v>
          </cell>
          <cell r="AK252" t="str">
            <v>0</v>
          </cell>
          <cell r="AL252" t="str">
            <v>0</v>
          </cell>
          <cell r="AM252" t="str">
            <v>0</v>
          </cell>
          <cell r="AN252" t="str">
            <v>0</v>
          </cell>
          <cell r="AO252" t="str">
            <v>0</v>
          </cell>
          <cell r="AP252" t="str">
            <v>0</v>
          </cell>
          <cell r="AQ252" t="str">
            <v>0</v>
          </cell>
        </row>
        <row r="253">
          <cell r="B253" t="str">
            <v>2905.rc</v>
          </cell>
          <cell r="C253" t="str">
            <v>OPEREXP</v>
          </cell>
          <cell r="D253" t="str">
            <v>MC1</v>
          </cell>
          <cell r="E253" t="str">
            <v>MC2</v>
          </cell>
          <cell r="F253" t="str">
            <v>IC</v>
          </cell>
          <cell r="G253" t="str">
            <v>420.de</v>
          </cell>
          <cell r="I253" t="str">
            <v>0</v>
          </cell>
          <cell r="J253" t="str">
            <v>0</v>
          </cell>
          <cell r="K253" t="str">
            <v>0</v>
          </cell>
          <cell r="L253" t="str">
            <v>0</v>
          </cell>
          <cell r="M253" t="str">
            <v>0</v>
          </cell>
          <cell r="N253" t="str">
            <v>0</v>
          </cell>
          <cell r="O253" t="str">
            <v>0</v>
          </cell>
          <cell r="P253" t="str">
            <v>0</v>
          </cell>
          <cell r="Q253" t="str">
            <v>0</v>
          </cell>
          <cell r="R253" t="str">
            <v>0</v>
          </cell>
          <cell r="S253" t="str">
            <v>0</v>
          </cell>
          <cell r="T253" t="str">
            <v>0</v>
          </cell>
          <cell r="U253" t="str">
            <v>0</v>
          </cell>
          <cell r="Y253" t="str">
            <v>2905.rc</v>
          </cell>
          <cell r="Z253" t="str">
            <v>OPEREXP</v>
          </cell>
          <cell r="AA253" t="str">
            <v>MC1</v>
          </cell>
          <cell r="AB253" t="str">
            <v>MC2</v>
          </cell>
          <cell r="AC253" t="str">
            <v>IC</v>
          </cell>
          <cell r="AD253" t="str">
            <v>420.de</v>
          </cell>
          <cell r="AE253" t="str">
            <v>0</v>
          </cell>
          <cell r="AF253" t="str">
            <v>0</v>
          </cell>
          <cell r="AG253" t="str">
            <v>0</v>
          </cell>
          <cell r="AH253" t="str">
            <v>0</v>
          </cell>
          <cell r="AI253" t="str">
            <v>0</v>
          </cell>
          <cell r="AJ253" t="str">
            <v>0</v>
          </cell>
          <cell r="AK253" t="str">
            <v>0</v>
          </cell>
          <cell r="AL253" t="str">
            <v>0</v>
          </cell>
          <cell r="AM253" t="str">
            <v>0</v>
          </cell>
          <cell r="AN253" t="str">
            <v>0</v>
          </cell>
          <cell r="AO253" t="str">
            <v>0</v>
          </cell>
          <cell r="AP253" t="str">
            <v>0</v>
          </cell>
          <cell r="AQ253" t="str">
            <v>0</v>
          </cell>
        </row>
        <row r="254">
          <cell r="B254" t="str">
            <v>2905.rc</v>
          </cell>
          <cell r="C254" t="str">
            <v>OPEREXP</v>
          </cell>
          <cell r="D254" t="str">
            <v>MC1</v>
          </cell>
          <cell r="E254" t="str">
            <v>MC2</v>
          </cell>
          <cell r="F254" t="str">
            <v>IC</v>
          </cell>
          <cell r="G254" t="str">
            <v>421.de</v>
          </cell>
          <cell r="I254">
            <v>19228.25</v>
          </cell>
          <cell r="J254">
            <v>25924.48</v>
          </cell>
          <cell r="K254">
            <v>-9291</v>
          </cell>
          <cell r="L254" t="str">
            <v>0</v>
          </cell>
          <cell r="M254" t="str">
            <v>0</v>
          </cell>
          <cell r="N254" t="str">
            <v>0</v>
          </cell>
          <cell r="O254" t="str">
            <v>0</v>
          </cell>
          <cell r="P254" t="str">
            <v>0</v>
          </cell>
          <cell r="Q254" t="str">
            <v>0</v>
          </cell>
          <cell r="R254" t="str">
            <v>0</v>
          </cell>
          <cell r="S254" t="str">
            <v>0</v>
          </cell>
          <cell r="T254" t="str">
            <v>0</v>
          </cell>
          <cell r="U254">
            <v>35861.730000000003</v>
          </cell>
          <cell r="Y254" t="str">
            <v>2905.rc</v>
          </cell>
          <cell r="Z254" t="str">
            <v>OPEREXP</v>
          </cell>
          <cell r="AA254" t="str">
            <v>MC1</v>
          </cell>
          <cell r="AB254" t="str">
            <v>MC2</v>
          </cell>
          <cell r="AC254" t="str">
            <v>IC</v>
          </cell>
          <cell r="AD254" t="str">
            <v>421.de</v>
          </cell>
          <cell r="AE254">
            <v>35457.56417670165</v>
          </cell>
          <cell r="AF254">
            <v>33400.818865488749</v>
          </cell>
          <cell r="AG254">
            <v>34141.856926742723</v>
          </cell>
          <cell r="AH254">
            <v>35084.272477926665</v>
          </cell>
          <cell r="AI254">
            <v>35084.272477926665</v>
          </cell>
          <cell r="AJ254">
            <v>34384.676770880134</v>
          </cell>
          <cell r="AK254">
            <v>35784.947295423204</v>
          </cell>
          <cell r="AL254">
            <v>33628.282782487557</v>
          </cell>
          <cell r="AM254">
            <v>34289.791812179086</v>
          </cell>
          <cell r="AN254">
            <v>34868.557936209145</v>
          </cell>
          <cell r="AO254">
            <v>32743.5773877026</v>
          </cell>
          <cell r="AP254">
            <v>77871.269581088753</v>
          </cell>
          <cell r="AQ254">
            <v>456739.88849075697</v>
          </cell>
        </row>
        <row r="255">
          <cell r="B255" t="str">
            <v>2905.rc</v>
          </cell>
          <cell r="C255" t="str">
            <v>OPEREXP</v>
          </cell>
          <cell r="D255" t="str">
            <v>MC1</v>
          </cell>
          <cell r="E255" t="str">
            <v>MC2</v>
          </cell>
          <cell r="F255" t="str">
            <v>IC</v>
          </cell>
          <cell r="G255" t="str">
            <v>424.de</v>
          </cell>
          <cell r="I255" t="str">
            <v>0</v>
          </cell>
          <cell r="J255" t="str">
            <v>0</v>
          </cell>
          <cell r="K255" t="str">
            <v>0</v>
          </cell>
          <cell r="L255" t="str">
            <v>0</v>
          </cell>
          <cell r="M255" t="str">
            <v>0</v>
          </cell>
          <cell r="N255" t="str">
            <v>0</v>
          </cell>
          <cell r="O255" t="str">
            <v>0</v>
          </cell>
          <cell r="P255" t="str">
            <v>0</v>
          </cell>
          <cell r="Q255" t="str">
            <v>0</v>
          </cell>
          <cell r="R255" t="str">
            <v>0</v>
          </cell>
          <cell r="S255" t="str">
            <v>0</v>
          </cell>
          <cell r="T255" t="str">
            <v>0</v>
          </cell>
          <cell r="U255" t="str">
            <v>0</v>
          </cell>
          <cell r="Y255" t="str">
            <v>2905.rc</v>
          </cell>
          <cell r="Z255" t="str">
            <v>OPEREXP</v>
          </cell>
          <cell r="AA255" t="str">
            <v>MC1</v>
          </cell>
          <cell r="AB255" t="str">
            <v>MC2</v>
          </cell>
          <cell r="AC255" t="str">
            <v>IC</v>
          </cell>
          <cell r="AD255" t="str">
            <v>424.de</v>
          </cell>
          <cell r="AE255" t="str">
            <v>0</v>
          </cell>
          <cell r="AF255" t="str">
            <v>0</v>
          </cell>
          <cell r="AG255" t="str">
            <v>0</v>
          </cell>
          <cell r="AH255" t="str">
            <v>0</v>
          </cell>
          <cell r="AI255" t="str">
            <v>0</v>
          </cell>
          <cell r="AJ255" t="str">
            <v>0</v>
          </cell>
          <cell r="AK255" t="str">
            <v>0</v>
          </cell>
          <cell r="AL255" t="str">
            <v>0</v>
          </cell>
          <cell r="AM255" t="str">
            <v>0</v>
          </cell>
          <cell r="AN255" t="str">
            <v>0</v>
          </cell>
          <cell r="AO255" t="str">
            <v>0</v>
          </cell>
          <cell r="AP255" t="str">
            <v>0</v>
          </cell>
          <cell r="AQ255" t="str">
            <v>0</v>
          </cell>
        </row>
        <row r="256">
          <cell r="B256" t="str">
            <v>2905.rc</v>
          </cell>
          <cell r="C256" t="str">
            <v>OPEREXP</v>
          </cell>
          <cell r="D256" t="str">
            <v>MC1</v>
          </cell>
          <cell r="E256" t="str">
            <v>MC2</v>
          </cell>
          <cell r="F256" t="str">
            <v>IC</v>
          </cell>
          <cell r="G256" t="str">
            <v>425.de</v>
          </cell>
          <cell r="I256" t="str">
            <v>0</v>
          </cell>
          <cell r="J256" t="str">
            <v>0</v>
          </cell>
          <cell r="K256" t="str">
            <v>0</v>
          </cell>
          <cell r="L256" t="str">
            <v>0</v>
          </cell>
          <cell r="M256" t="str">
            <v>0</v>
          </cell>
          <cell r="N256" t="str">
            <v>0</v>
          </cell>
          <cell r="O256" t="str">
            <v>0</v>
          </cell>
          <cell r="P256" t="str">
            <v>0</v>
          </cell>
          <cell r="Q256" t="str">
            <v>0</v>
          </cell>
          <cell r="R256" t="str">
            <v>0</v>
          </cell>
          <cell r="S256" t="str">
            <v>0</v>
          </cell>
          <cell r="T256" t="str">
            <v>0</v>
          </cell>
          <cell r="U256" t="str">
            <v>0</v>
          </cell>
          <cell r="Y256" t="str">
            <v>2905.rc</v>
          </cell>
          <cell r="Z256" t="str">
            <v>OPEREXP</v>
          </cell>
          <cell r="AA256" t="str">
            <v>MC1</v>
          </cell>
          <cell r="AB256" t="str">
            <v>MC2</v>
          </cell>
          <cell r="AC256" t="str">
            <v>IC</v>
          </cell>
          <cell r="AD256" t="str">
            <v>425.de</v>
          </cell>
          <cell r="AE256" t="str">
            <v>0</v>
          </cell>
          <cell r="AF256" t="str">
            <v>0</v>
          </cell>
          <cell r="AG256" t="str">
            <v>0</v>
          </cell>
          <cell r="AH256" t="str">
            <v>0</v>
          </cell>
          <cell r="AI256" t="str">
            <v>0</v>
          </cell>
          <cell r="AJ256" t="str">
            <v>0</v>
          </cell>
          <cell r="AK256" t="str">
            <v>0</v>
          </cell>
          <cell r="AL256" t="str">
            <v>0</v>
          </cell>
          <cell r="AM256" t="str">
            <v>0</v>
          </cell>
          <cell r="AN256" t="str">
            <v>0</v>
          </cell>
          <cell r="AO256" t="str">
            <v>0</v>
          </cell>
          <cell r="AP256" t="str">
            <v>0</v>
          </cell>
          <cell r="AQ256" t="str">
            <v>0</v>
          </cell>
        </row>
        <row r="257">
          <cell r="B257" t="str">
            <v>2905.rc</v>
          </cell>
          <cell r="C257" t="str">
            <v>OPEREXP</v>
          </cell>
          <cell r="D257" t="str">
            <v>MC1</v>
          </cell>
          <cell r="E257" t="str">
            <v>MC2</v>
          </cell>
          <cell r="F257" t="str">
            <v>IC</v>
          </cell>
          <cell r="G257" t="str">
            <v>450.de</v>
          </cell>
          <cell r="I257">
            <v>17636</v>
          </cell>
          <cell r="J257">
            <v>-17636</v>
          </cell>
          <cell r="K257" t="str">
            <v>0</v>
          </cell>
          <cell r="L257" t="str">
            <v>0</v>
          </cell>
          <cell r="M257" t="str">
            <v>0</v>
          </cell>
          <cell r="N257" t="str">
            <v>0</v>
          </cell>
          <cell r="O257" t="str">
            <v>0</v>
          </cell>
          <cell r="P257" t="str">
            <v>0</v>
          </cell>
          <cell r="Q257" t="str">
            <v>0</v>
          </cell>
          <cell r="R257" t="str">
            <v>0</v>
          </cell>
          <cell r="S257" t="str">
            <v>0</v>
          </cell>
          <cell r="T257" t="str">
            <v>0</v>
          </cell>
          <cell r="U257">
            <v>0</v>
          </cell>
          <cell r="Y257" t="str">
            <v>2905.rc</v>
          </cell>
          <cell r="Z257" t="str">
            <v>OPEREXP</v>
          </cell>
          <cell r="AA257" t="str">
            <v>MC1</v>
          </cell>
          <cell r="AB257" t="str">
            <v>MC2</v>
          </cell>
          <cell r="AC257" t="str">
            <v>IC</v>
          </cell>
          <cell r="AD257" t="str">
            <v>450.de</v>
          </cell>
          <cell r="AE257">
            <v>14835.765849092139</v>
          </cell>
          <cell r="AF257">
            <v>13155.286980911482</v>
          </cell>
          <cell r="AG257">
            <v>15754.111911793079</v>
          </cell>
          <cell r="AH257">
            <v>14275.606355390975</v>
          </cell>
          <cell r="AI257">
            <v>14275.606355390975</v>
          </cell>
          <cell r="AJ257">
            <v>15725.723849813647</v>
          </cell>
          <cell r="AK257">
            <v>14835.765590678004</v>
          </cell>
          <cell r="AL257">
            <v>13394.127840300391</v>
          </cell>
          <cell r="AM257">
            <v>15884.208414961355</v>
          </cell>
          <cell r="AN257">
            <v>14430.257853283994</v>
          </cell>
          <cell r="AO257">
            <v>12763.81085545084</v>
          </cell>
          <cell r="AP257">
            <v>16407.273365810077</v>
          </cell>
          <cell r="AQ257">
            <v>175737.54522287694</v>
          </cell>
        </row>
        <row r="258">
          <cell r="B258" t="str">
            <v>2905.rc</v>
          </cell>
          <cell r="C258" t="str">
            <v>OPEREXP</v>
          </cell>
          <cell r="D258" t="str">
            <v>MC1</v>
          </cell>
          <cell r="E258" t="str">
            <v>MC2</v>
          </cell>
          <cell r="F258" t="str">
            <v>IC</v>
          </cell>
          <cell r="G258" t="str">
            <v>451.de</v>
          </cell>
          <cell r="I258" t="str">
            <v>0</v>
          </cell>
          <cell r="J258" t="str">
            <v>0</v>
          </cell>
          <cell r="K258" t="str">
            <v>0</v>
          </cell>
          <cell r="L258" t="str">
            <v>0</v>
          </cell>
          <cell r="M258" t="str">
            <v>0</v>
          </cell>
          <cell r="N258" t="str">
            <v>0</v>
          </cell>
          <cell r="O258" t="str">
            <v>0</v>
          </cell>
          <cell r="P258" t="str">
            <v>0</v>
          </cell>
          <cell r="Q258" t="str">
            <v>0</v>
          </cell>
          <cell r="R258" t="str">
            <v>0</v>
          </cell>
          <cell r="S258" t="str">
            <v>0</v>
          </cell>
          <cell r="T258" t="str">
            <v>0</v>
          </cell>
          <cell r="U258" t="str">
            <v>0</v>
          </cell>
          <cell r="Y258" t="str">
            <v>2905.rc</v>
          </cell>
          <cell r="Z258" t="str">
            <v>OPEREXP</v>
          </cell>
          <cell r="AA258" t="str">
            <v>MC1</v>
          </cell>
          <cell r="AB258" t="str">
            <v>MC2</v>
          </cell>
          <cell r="AC258" t="str">
            <v>IC</v>
          </cell>
          <cell r="AD258" t="str">
            <v>451.de</v>
          </cell>
          <cell r="AE258" t="str">
            <v>0</v>
          </cell>
          <cell r="AF258" t="str">
            <v>0</v>
          </cell>
          <cell r="AG258" t="str">
            <v>0</v>
          </cell>
          <cell r="AH258" t="str">
            <v>0</v>
          </cell>
          <cell r="AI258" t="str">
            <v>0</v>
          </cell>
          <cell r="AJ258" t="str">
            <v>0</v>
          </cell>
          <cell r="AK258" t="str">
            <v>0</v>
          </cell>
          <cell r="AL258" t="str">
            <v>0</v>
          </cell>
          <cell r="AM258" t="str">
            <v>0</v>
          </cell>
          <cell r="AN258" t="str">
            <v>0</v>
          </cell>
          <cell r="AO258" t="str">
            <v>0</v>
          </cell>
          <cell r="AP258" t="str">
            <v>0</v>
          </cell>
          <cell r="AQ258" t="str">
            <v>0</v>
          </cell>
        </row>
        <row r="259">
          <cell r="B259" t="str">
            <v>2905.rc</v>
          </cell>
          <cell r="C259" t="str">
            <v>OPEREXP</v>
          </cell>
          <cell r="D259" t="str">
            <v>MC1</v>
          </cell>
          <cell r="E259" t="str">
            <v>MC2</v>
          </cell>
          <cell r="F259" t="str">
            <v>IC</v>
          </cell>
          <cell r="G259" t="str">
            <v>452.de</v>
          </cell>
          <cell r="I259" t="str">
            <v>0</v>
          </cell>
          <cell r="J259" t="str">
            <v>0</v>
          </cell>
          <cell r="K259" t="str">
            <v>0</v>
          </cell>
          <cell r="L259" t="str">
            <v>0</v>
          </cell>
          <cell r="M259" t="str">
            <v>0</v>
          </cell>
          <cell r="N259" t="str">
            <v>0</v>
          </cell>
          <cell r="O259" t="str">
            <v>0</v>
          </cell>
          <cell r="P259" t="str">
            <v>0</v>
          </cell>
          <cell r="Q259" t="str">
            <v>0</v>
          </cell>
          <cell r="R259" t="str">
            <v>0</v>
          </cell>
          <cell r="S259" t="str">
            <v>0</v>
          </cell>
          <cell r="T259" t="str">
            <v>0</v>
          </cell>
          <cell r="U259" t="str">
            <v>0</v>
          </cell>
          <cell r="Y259" t="str">
            <v>2905.rc</v>
          </cell>
          <cell r="Z259" t="str">
            <v>OPEREXP</v>
          </cell>
          <cell r="AA259" t="str">
            <v>MC1</v>
          </cell>
          <cell r="AB259" t="str">
            <v>MC2</v>
          </cell>
          <cell r="AC259" t="str">
            <v>IC</v>
          </cell>
          <cell r="AD259" t="str">
            <v>452.de</v>
          </cell>
          <cell r="AE259" t="str">
            <v>0</v>
          </cell>
          <cell r="AF259" t="str">
            <v>0</v>
          </cell>
          <cell r="AG259" t="str">
            <v>0</v>
          </cell>
          <cell r="AH259" t="str">
            <v>0</v>
          </cell>
          <cell r="AI259" t="str">
            <v>0</v>
          </cell>
          <cell r="AJ259" t="str">
            <v>0</v>
          </cell>
          <cell r="AK259" t="str">
            <v>0</v>
          </cell>
          <cell r="AL259" t="str">
            <v>0</v>
          </cell>
          <cell r="AM259" t="str">
            <v>0</v>
          </cell>
          <cell r="AN259" t="str">
            <v>0</v>
          </cell>
          <cell r="AO259" t="str">
            <v>0</v>
          </cell>
          <cell r="AP259" t="str">
            <v>0</v>
          </cell>
          <cell r="AQ259" t="str">
            <v>0</v>
          </cell>
        </row>
        <row r="260">
          <cell r="B260" t="str">
            <v>2905.rc</v>
          </cell>
          <cell r="C260" t="str">
            <v>OPEREXP</v>
          </cell>
          <cell r="D260" t="str">
            <v>MC1</v>
          </cell>
          <cell r="E260" t="str">
            <v>MC2</v>
          </cell>
          <cell r="F260" t="str">
            <v>IC</v>
          </cell>
          <cell r="G260" t="str">
            <v>453.de</v>
          </cell>
          <cell r="I260" t="str">
            <v>0</v>
          </cell>
          <cell r="J260" t="str">
            <v>0</v>
          </cell>
          <cell r="K260" t="str">
            <v>0</v>
          </cell>
          <cell r="L260" t="str">
            <v>0</v>
          </cell>
          <cell r="M260" t="str">
            <v>0</v>
          </cell>
          <cell r="N260" t="str">
            <v>0</v>
          </cell>
          <cell r="O260" t="str">
            <v>0</v>
          </cell>
          <cell r="P260" t="str">
            <v>0</v>
          </cell>
          <cell r="Q260" t="str">
            <v>0</v>
          </cell>
          <cell r="R260" t="str">
            <v>0</v>
          </cell>
          <cell r="S260" t="str">
            <v>0</v>
          </cell>
          <cell r="T260" t="str">
            <v>0</v>
          </cell>
          <cell r="U260" t="str">
            <v>0</v>
          </cell>
          <cell r="Y260" t="str">
            <v>2905.rc</v>
          </cell>
          <cell r="Z260" t="str">
            <v>OPEREXP</v>
          </cell>
          <cell r="AA260" t="str">
            <v>MC1</v>
          </cell>
          <cell r="AB260" t="str">
            <v>MC2</v>
          </cell>
          <cell r="AC260" t="str">
            <v>IC</v>
          </cell>
          <cell r="AD260" t="str">
            <v>453.de</v>
          </cell>
          <cell r="AE260" t="str">
            <v>0</v>
          </cell>
          <cell r="AF260" t="str">
            <v>0</v>
          </cell>
          <cell r="AG260" t="str">
            <v>0</v>
          </cell>
          <cell r="AH260" t="str">
            <v>0</v>
          </cell>
          <cell r="AI260" t="str">
            <v>0</v>
          </cell>
          <cell r="AJ260" t="str">
            <v>0</v>
          </cell>
          <cell r="AK260" t="str">
            <v>0</v>
          </cell>
          <cell r="AL260" t="str">
            <v>0</v>
          </cell>
          <cell r="AM260" t="str">
            <v>0</v>
          </cell>
          <cell r="AN260" t="str">
            <v>0</v>
          </cell>
          <cell r="AO260" t="str">
            <v>0</v>
          </cell>
          <cell r="AP260" t="str">
            <v>0</v>
          </cell>
          <cell r="AQ260" t="str">
            <v>0</v>
          </cell>
        </row>
        <row r="261">
          <cell r="B261" t="str">
            <v>2905.rc</v>
          </cell>
          <cell r="C261" t="str">
            <v>OPEREXP</v>
          </cell>
          <cell r="D261" t="str">
            <v>MC1</v>
          </cell>
          <cell r="E261" t="str">
            <v>MC2</v>
          </cell>
          <cell r="F261" t="str">
            <v>IC</v>
          </cell>
          <cell r="G261" t="str">
            <v>459.de</v>
          </cell>
          <cell r="I261" t="str">
            <v>0</v>
          </cell>
          <cell r="J261" t="str">
            <v>0</v>
          </cell>
          <cell r="K261" t="str">
            <v>0</v>
          </cell>
          <cell r="L261" t="str">
            <v>0</v>
          </cell>
          <cell r="M261" t="str">
            <v>0</v>
          </cell>
          <cell r="N261" t="str">
            <v>0</v>
          </cell>
          <cell r="O261" t="str">
            <v>0</v>
          </cell>
          <cell r="P261" t="str">
            <v>0</v>
          </cell>
          <cell r="Q261" t="str">
            <v>0</v>
          </cell>
          <cell r="R261" t="str">
            <v>0</v>
          </cell>
          <cell r="S261" t="str">
            <v>0</v>
          </cell>
          <cell r="T261" t="str">
            <v>0</v>
          </cell>
          <cell r="U261" t="str">
            <v>0</v>
          </cell>
          <cell r="Y261" t="str">
            <v>2905.rc</v>
          </cell>
          <cell r="Z261" t="str">
            <v>OPEREXP</v>
          </cell>
          <cell r="AA261" t="str">
            <v>MC1</v>
          </cell>
          <cell r="AB261" t="str">
            <v>MC2</v>
          </cell>
          <cell r="AC261" t="str">
            <v>IC</v>
          </cell>
          <cell r="AD261" t="str">
            <v>459.de</v>
          </cell>
          <cell r="AE261" t="str">
            <v>0</v>
          </cell>
          <cell r="AF261" t="str">
            <v>0</v>
          </cell>
          <cell r="AG261" t="str">
            <v>0</v>
          </cell>
          <cell r="AH261" t="str">
            <v>0</v>
          </cell>
          <cell r="AI261" t="str">
            <v>0</v>
          </cell>
          <cell r="AJ261" t="str">
            <v>0</v>
          </cell>
          <cell r="AK261" t="str">
            <v>0</v>
          </cell>
          <cell r="AL261" t="str">
            <v>0</v>
          </cell>
          <cell r="AM261" t="str">
            <v>0</v>
          </cell>
          <cell r="AN261" t="str">
            <v>0</v>
          </cell>
          <cell r="AO261" t="str">
            <v>0</v>
          </cell>
          <cell r="AP261" t="str">
            <v>0</v>
          </cell>
          <cell r="AQ261" t="str">
            <v>0</v>
          </cell>
        </row>
        <row r="262">
          <cell r="B262" t="str">
            <v>2905.rc</v>
          </cell>
          <cell r="C262" t="str">
            <v>OPEREXP</v>
          </cell>
          <cell r="D262" t="str">
            <v>MC1</v>
          </cell>
          <cell r="E262" t="str">
            <v>MC2</v>
          </cell>
          <cell r="F262" t="str">
            <v>IC</v>
          </cell>
          <cell r="G262" t="str">
            <v>460.de</v>
          </cell>
          <cell r="I262">
            <v>90721.35</v>
          </cell>
          <cell r="J262">
            <v>-78626.820000000007</v>
          </cell>
          <cell r="K262" t="str">
            <v>0</v>
          </cell>
          <cell r="L262" t="str">
            <v>0</v>
          </cell>
          <cell r="M262" t="str">
            <v>0</v>
          </cell>
          <cell r="N262" t="str">
            <v>0</v>
          </cell>
          <cell r="O262" t="str">
            <v>0</v>
          </cell>
          <cell r="P262" t="str">
            <v>0</v>
          </cell>
          <cell r="Q262" t="str">
            <v>0</v>
          </cell>
          <cell r="R262" t="str">
            <v>0</v>
          </cell>
          <cell r="S262" t="str">
            <v>0</v>
          </cell>
          <cell r="T262" t="str">
            <v>0</v>
          </cell>
          <cell r="U262">
            <v>12094.53</v>
          </cell>
          <cell r="Y262" t="str">
            <v>2905.rc</v>
          </cell>
          <cell r="Z262" t="str">
            <v>OPEREXP</v>
          </cell>
          <cell r="AA262" t="str">
            <v>MC1</v>
          </cell>
          <cell r="AB262" t="str">
            <v>MC2</v>
          </cell>
          <cell r="AC262" t="str">
            <v>IC</v>
          </cell>
          <cell r="AD262" t="str">
            <v>460.de</v>
          </cell>
          <cell r="AE262">
            <v>56595.833333333343</v>
          </cell>
          <cell r="AF262">
            <v>56595.833333333343</v>
          </cell>
          <cell r="AG262">
            <v>56595.833333333343</v>
          </cell>
          <cell r="AH262">
            <v>56595.833333333343</v>
          </cell>
          <cell r="AI262">
            <v>56595.833333333343</v>
          </cell>
          <cell r="AJ262">
            <v>56595.833333333343</v>
          </cell>
          <cell r="AK262">
            <v>56595.833333333343</v>
          </cell>
          <cell r="AL262">
            <v>56595.833333333343</v>
          </cell>
          <cell r="AM262">
            <v>56595.833333333343</v>
          </cell>
          <cell r="AN262">
            <v>56595.833333333343</v>
          </cell>
          <cell r="AO262">
            <v>56595.833333333343</v>
          </cell>
          <cell r="AP262">
            <v>56595.833333333343</v>
          </cell>
          <cell r="AQ262">
            <v>679150</v>
          </cell>
        </row>
        <row r="263">
          <cell r="B263" t="str">
            <v>2905.rc</v>
          </cell>
          <cell r="C263" t="str">
            <v>OPEREXP</v>
          </cell>
          <cell r="D263" t="str">
            <v>MC1</v>
          </cell>
          <cell r="E263" t="str">
            <v>MC2</v>
          </cell>
          <cell r="F263" t="str">
            <v>IC</v>
          </cell>
          <cell r="G263" t="str">
            <v>461.de</v>
          </cell>
          <cell r="I263" t="str">
            <v>0</v>
          </cell>
          <cell r="J263" t="str">
            <v>0</v>
          </cell>
          <cell r="K263" t="str">
            <v>0</v>
          </cell>
          <cell r="L263" t="str">
            <v>0</v>
          </cell>
          <cell r="M263" t="str">
            <v>0</v>
          </cell>
          <cell r="N263" t="str">
            <v>0</v>
          </cell>
          <cell r="O263" t="str">
            <v>0</v>
          </cell>
          <cell r="P263" t="str">
            <v>0</v>
          </cell>
          <cell r="Q263" t="str">
            <v>0</v>
          </cell>
          <cell r="R263" t="str">
            <v>0</v>
          </cell>
          <cell r="S263" t="str">
            <v>0</v>
          </cell>
          <cell r="T263" t="str">
            <v>0</v>
          </cell>
          <cell r="U263" t="str">
            <v>0</v>
          </cell>
          <cell r="Y263" t="str">
            <v>2905.rc</v>
          </cell>
          <cell r="Z263" t="str">
            <v>OPEREXP</v>
          </cell>
          <cell r="AA263" t="str">
            <v>MC1</v>
          </cell>
          <cell r="AB263" t="str">
            <v>MC2</v>
          </cell>
          <cell r="AC263" t="str">
            <v>IC</v>
          </cell>
          <cell r="AD263" t="str">
            <v>461.de</v>
          </cell>
          <cell r="AE263" t="str">
            <v>0</v>
          </cell>
          <cell r="AF263" t="str">
            <v>0</v>
          </cell>
          <cell r="AG263" t="str">
            <v>0</v>
          </cell>
          <cell r="AH263" t="str">
            <v>0</v>
          </cell>
          <cell r="AI263" t="str">
            <v>0</v>
          </cell>
          <cell r="AJ263" t="str">
            <v>0</v>
          </cell>
          <cell r="AK263" t="str">
            <v>0</v>
          </cell>
          <cell r="AL263" t="str">
            <v>0</v>
          </cell>
          <cell r="AM263" t="str">
            <v>0</v>
          </cell>
          <cell r="AN263" t="str">
            <v>0</v>
          </cell>
          <cell r="AO263" t="str">
            <v>0</v>
          </cell>
          <cell r="AP263" t="str">
            <v>0</v>
          </cell>
          <cell r="AQ263" t="str">
            <v>0</v>
          </cell>
        </row>
        <row r="264">
          <cell r="B264" t="str">
            <v>2905.rc</v>
          </cell>
          <cell r="C264" t="str">
            <v>OPEREXP</v>
          </cell>
          <cell r="D264" t="str">
            <v>MC1</v>
          </cell>
          <cell r="E264" t="str">
            <v>MC2</v>
          </cell>
          <cell r="F264" t="str">
            <v>IC</v>
          </cell>
          <cell r="G264" t="str">
            <v>462.de</v>
          </cell>
          <cell r="I264" t="str">
            <v>0</v>
          </cell>
          <cell r="J264" t="str">
            <v>0</v>
          </cell>
          <cell r="K264" t="str">
            <v>0</v>
          </cell>
          <cell r="L264" t="str">
            <v>0</v>
          </cell>
          <cell r="M264" t="str">
            <v>0</v>
          </cell>
          <cell r="N264" t="str">
            <v>0</v>
          </cell>
          <cell r="O264" t="str">
            <v>0</v>
          </cell>
          <cell r="P264" t="str">
            <v>0</v>
          </cell>
          <cell r="Q264" t="str">
            <v>0</v>
          </cell>
          <cell r="R264" t="str">
            <v>0</v>
          </cell>
          <cell r="S264" t="str">
            <v>0</v>
          </cell>
          <cell r="T264" t="str">
            <v>0</v>
          </cell>
          <cell r="U264" t="str">
            <v>0</v>
          </cell>
          <cell r="Y264" t="str">
            <v>2905.rc</v>
          </cell>
          <cell r="Z264" t="str">
            <v>OPEREXP</v>
          </cell>
          <cell r="AA264" t="str">
            <v>MC1</v>
          </cell>
          <cell r="AB264" t="str">
            <v>MC2</v>
          </cell>
          <cell r="AC264" t="str">
            <v>IC</v>
          </cell>
          <cell r="AD264" t="str">
            <v>462.de</v>
          </cell>
          <cell r="AE264" t="str">
            <v>0</v>
          </cell>
          <cell r="AF264" t="str">
            <v>0</v>
          </cell>
          <cell r="AG264" t="str">
            <v>0</v>
          </cell>
          <cell r="AH264" t="str">
            <v>0</v>
          </cell>
          <cell r="AI264" t="str">
            <v>0</v>
          </cell>
          <cell r="AJ264" t="str">
            <v>0</v>
          </cell>
          <cell r="AK264" t="str">
            <v>0</v>
          </cell>
          <cell r="AL264" t="str">
            <v>0</v>
          </cell>
          <cell r="AM264" t="str">
            <v>0</v>
          </cell>
          <cell r="AN264" t="str">
            <v>0</v>
          </cell>
          <cell r="AO264" t="str">
            <v>0</v>
          </cell>
          <cell r="AP264" t="str">
            <v>0</v>
          </cell>
          <cell r="AQ264" t="str">
            <v>0</v>
          </cell>
        </row>
        <row r="265">
          <cell r="B265" t="str">
            <v>2905.rc</v>
          </cell>
          <cell r="C265" t="str">
            <v>OPEREXP</v>
          </cell>
          <cell r="D265" t="str">
            <v>MC1</v>
          </cell>
          <cell r="E265" t="str">
            <v>MC2</v>
          </cell>
          <cell r="F265" t="str">
            <v>IC</v>
          </cell>
          <cell r="G265" t="str">
            <v>464.de</v>
          </cell>
          <cell r="I265" t="str">
            <v>0</v>
          </cell>
          <cell r="J265" t="str">
            <v>0</v>
          </cell>
          <cell r="K265" t="str">
            <v>0</v>
          </cell>
          <cell r="L265" t="str">
            <v>0</v>
          </cell>
          <cell r="M265" t="str">
            <v>0</v>
          </cell>
          <cell r="N265" t="str">
            <v>0</v>
          </cell>
          <cell r="O265" t="str">
            <v>0</v>
          </cell>
          <cell r="P265" t="str">
            <v>0</v>
          </cell>
          <cell r="Q265" t="str">
            <v>0</v>
          </cell>
          <cell r="R265" t="str">
            <v>0</v>
          </cell>
          <cell r="S265" t="str">
            <v>0</v>
          </cell>
          <cell r="T265" t="str">
            <v>0</v>
          </cell>
          <cell r="U265" t="str">
            <v>0</v>
          </cell>
          <cell r="Y265" t="str">
            <v>2905.rc</v>
          </cell>
          <cell r="Z265" t="str">
            <v>OPEREXP</v>
          </cell>
          <cell r="AA265" t="str">
            <v>MC1</v>
          </cell>
          <cell r="AB265" t="str">
            <v>MC2</v>
          </cell>
          <cell r="AC265" t="str">
            <v>IC</v>
          </cell>
          <cell r="AD265" t="str">
            <v>464.de</v>
          </cell>
          <cell r="AE265" t="str">
            <v>0</v>
          </cell>
          <cell r="AF265" t="str">
            <v>0</v>
          </cell>
          <cell r="AG265" t="str">
            <v>0</v>
          </cell>
          <cell r="AH265" t="str">
            <v>0</v>
          </cell>
          <cell r="AI265" t="str">
            <v>0</v>
          </cell>
          <cell r="AJ265" t="str">
            <v>0</v>
          </cell>
          <cell r="AK265" t="str">
            <v>0</v>
          </cell>
          <cell r="AL265" t="str">
            <v>0</v>
          </cell>
          <cell r="AM265" t="str">
            <v>0</v>
          </cell>
          <cell r="AN265" t="str">
            <v>0</v>
          </cell>
          <cell r="AO265" t="str">
            <v>0</v>
          </cell>
          <cell r="AP265" t="str">
            <v>0</v>
          </cell>
          <cell r="AQ265" t="str">
            <v>0</v>
          </cell>
        </row>
        <row r="266">
          <cell r="B266" t="str">
            <v>2905.rc</v>
          </cell>
          <cell r="C266" t="str">
            <v>OPEREXP</v>
          </cell>
          <cell r="D266" t="str">
            <v>MC1</v>
          </cell>
          <cell r="E266" t="str">
            <v>MC2</v>
          </cell>
          <cell r="F266" t="str">
            <v>IC</v>
          </cell>
          <cell r="G266" t="str">
            <v>500.de</v>
          </cell>
          <cell r="I266" t="str">
            <v>0</v>
          </cell>
          <cell r="J266" t="str">
            <v>0</v>
          </cell>
          <cell r="K266" t="str">
            <v>0</v>
          </cell>
          <cell r="L266" t="str">
            <v>0</v>
          </cell>
          <cell r="M266" t="str">
            <v>0</v>
          </cell>
          <cell r="N266" t="str">
            <v>0</v>
          </cell>
          <cell r="O266" t="str">
            <v>0</v>
          </cell>
          <cell r="P266" t="str">
            <v>0</v>
          </cell>
          <cell r="Q266" t="str">
            <v>0</v>
          </cell>
          <cell r="R266" t="str">
            <v>0</v>
          </cell>
          <cell r="S266" t="str">
            <v>0</v>
          </cell>
          <cell r="T266" t="str">
            <v>0</v>
          </cell>
          <cell r="U266" t="str">
            <v>0</v>
          </cell>
          <cell r="Y266" t="str">
            <v>2905.rc</v>
          </cell>
          <cell r="Z266" t="str">
            <v>OPEREXP</v>
          </cell>
          <cell r="AA266" t="str">
            <v>MC1</v>
          </cell>
          <cell r="AB266" t="str">
            <v>MC2</v>
          </cell>
          <cell r="AC266" t="str">
            <v>IC</v>
          </cell>
          <cell r="AD266" t="str">
            <v>500.de</v>
          </cell>
          <cell r="AE266" t="str">
            <v>0</v>
          </cell>
          <cell r="AF266" t="str">
            <v>0</v>
          </cell>
          <cell r="AG266" t="str">
            <v>0</v>
          </cell>
          <cell r="AH266" t="str">
            <v>0</v>
          </cell>
          <cell r="AI266" t="str">
            <v>0</v>
          </cell>
          <cell r="AJ266" t="str">
            <v>0</v>
          </cell>
          <cell r="AK266" t="str">
            <v>0</v>
          </cell>
          <cell r="AL266" t="str">
            <v>0</v>
          </cell>
          <cell r="AM266" t="str">
            <v>0</v>
          </cell>
          <cell r="AN266" t="str">
            <v>0</v>
          </cell>
          <cell r="AO266" t="str">
            <v>0</v>
          </cell>
          <cell r="AP266" t="str">
            <v>0</v>
          </cell>
          <cell r="AQ266" t="str">
            <v>0</v>
          </cell>
        </row>
        <row r="267">
          <cell r="B267" t="str">
            <v>2905.rc</v>
          </cell>
          <cell r="C267" t="str">
            <v>OPEREXP</v>
          </cell>
          <cell r="D267" t="str">
            <v>MC1</v>
          </cell>
          <cell r="E267" t="str">
            <v>MC2</v>
          </cell>
          <cell r="F267" t="str">
            <v>IC</v>
          </cell>
          <cell r="G267" t="str">
            <v>535.de</v>
          </cell>
          <cell r="I267" t="str">
            <v>0</v>
          </cell>
          <cell r="J267" t="str">
            <v>0</v>
          </cell>
          <cell r="K267" t="str">
            <v>0</v>
          </cell>
          <cell r="L267" t="str">
            <v>0</v>
          </cell>
          <cell r="M267" t="str">
            <v>0</v>
          </cell>
          <cell r="N267" t="str">
            <v>0</v>
          </cell>
          <cell r="O267" t="str">
            <v>0</v>
          </cell>
          <cell r="P267" t="str">
            <v>0</v>
          </cell>
          <cell r="Q267" t="str">
            <v>0</v>
          </cell>
          <cell r="R267" t="str">
            <v>0</v>
          </cell>
          <cell r="S267" t="str">
            <v>0</v>
          </cell>
          <cell r="T267" t="str">
            <v>0</v>
          </cell>
          <cell r="U267" t="str">
            <v>0</v>
          </cell>
          <cell r="Y267" t="str">
            <v>2905.rc</v>
          </cell>
          <cell r="Z267" t="str">
            <v>OPEREXP</v>
          </cell>
          <cell r="AA267" t="str">
            <v>MC1</v>
          </cell>
          <cell r="AB267" t="str">
            <v>MC2</v>
          </cell>
          <cell r="AC267" t="str">
            <v>IC</v>
          </cell>
          <cell r="AD267" t="str">
            <v>535.de</v>
          </cell>
          <cell r="AE267" t="str">
            <v>0</v>
          </cell>
          <cell r="AF267" t="str">
            <v>0</v>
          </cell>
          <cell r="AG267" t="str">
            <v>0</v>
          </cell>
          <cell r="AH267" t="str">
            <v>0</v>
          </cell>
          <cell r="AI267" t="str">
            <v>0</v>
          </cell>
          <cell r="AJ267" t="str">
            <v>0</v>
          </cell>
          <cell r="AK267" t="str">
            <v>0</v>
          </cell>
          <cell r="AL267" t="str">
            <v>0</v>
          </cell>
          <cell r="AM267" t="str">
            <v>0</v>
          </cell>
          <cell r="AN267" t="str">
            <v>0</v>
          </cell>
          <cell r="AO267" t="str">
            <v>0</v>
          </cell>
          <cell r="AP267" t="str">
            <v>0</v>
          </cell>
          <cell r="AQ267" t="str">
            <v>0</v>
          </cell>
        </row>
        <row r="268">
          <cell r="B268" t="str">
            <v>2905.rc</v>
          </cell>
          <cell r="C268" t="str">
            <v>OPEREXP</v>
          </cell>
          <cell r="D268" t="str">
            <v>MC1</v>
          </cell>
          <cell r="E268" t="str">
            <v>MC2</v>
          </cell>
          <cell r="F268" t="str">
            <v>IC</v>
          </cell>
          <cell r="G268" t="str">
            <v>605.de</v>
          </cell>
          <cell r="I268" t="str">
            <v>0</v>
          </cell>
          <cell r="J268" t="str">
            <v>0</v>
          </cell>
          <cell r="K268" t="str">
            <v>0</v>
          </cell>
          <cell r="L268" t="str">
            <v>0</v>
          </cell>
          <cell r="M268" t="str">
            <v>0</v>
          </cell>
          <cell r="N268" t="str">
            <v>0</v>
          </cell>
          <cell r="O268" t="str">
            <v>0</v>
          </cell>
          <cell r="P268" t="str">
            <v>0</v>
          </cell>
          <cell r="Q268" t="str">
            <v>0</v>
          </cell>
          <cell r="R268" t="str">
            <v>0</v>
          </cell>
          <cell r="S268" t="str">
            <v>0</v>
          </cell>
          <cell r="T268" t="str">
            <v>0</v>
          </cell>
          <cell r="U268" t="str">
            <v>0</v>
          </cell>
          <cell r="Y268" t="str">
            <v>2905.rc</v>
          </cell>
          <cell r="Z268" t="str">
            <v>OPEREXP</v>
          </cell>
          <cell r="AA268" t="str">
            <v>MC1</v>
          </cell>
          <cell r="AB268" t="str">
            <v>MC2</v>
          </cell>
          <cell r="AC268" t="str">
            <v>IC</v>
          </cell>
          <cell r="AD268" t="str">
            <v>605.de</v>
          </cell>
          <cell r="AE268" t="str">
            <v>0</v>
          </cell>
          <cell r="AF268" t="str">
            <v>0</v>
          </cell>
          <cell r="AG268" t="str">
            <v>0</v>
          </cell>
          <cell r="AH268" t="str">
            <v>0</v>
          </cell>
          <cell r="AI268" t="str">
            <v>0</v>
          </cell>
          <cell r="AJ268" t="str">
            <v>0</v>
          </cell>
          <cell r="AK268" t="str">
            <v>0</v>
          </cell>
          <cell r="AL268" t="str">
            <v>0</v>
          </cell>
          <cell r="AM268" t="str">
            <v>0</v>
          </cell>
          <cell r="AN268" t="str">
            <v>0</v>
          </cell>
          <cell r="AO268" t="str">
            <v>0</v>
          </cell>
          <cell r="AP268" t="str">
            <v>0</v>
          </cell>
          <cell r="AQ268" t="str">
            <v>0</v>
          </cell>
        </row>
        <row r="269">
          <cell r="B269" t="str">
            <v>2905.rc</v>
          </cell>
          <cell r="C269" t="str">
            <v>OPEREXP</v>
          </cell>
          <cell r="D269" t="str">
            <v>MC1</v>
          </cell>
          <cell r="E269" t="str">
            <v>MC2</v>
          </cell>
          <cell r="F269" t="str">
            <v>IC</v>
          </cell>
          <cell r="G269" t="str">
            <v>610.de</v>
          </cell>
          <cell r="I269" t="str">
            <v>0</v>
          </cell>
          <cell r="J269" t="str">
            <v>0</v>
          </cell>
          <cell r="K269" t="str">
            <v>0</v>
          </cell>
          <cell r="L269" t="str">
            <v>0</v>
          </cell>
          <cell r="M269" t="str">
            <v>0</v>
          </cell>
          <cell r="N269" t="str">
            <v>0</v>
          </cell>
          <cell r="O269" t="str">
            <v>0</v>
          </cell>
          <cell r="P269" t="str">
            <v>0</v>
          </cell>
          <cell r="Q269" t="str">
            <v>0</v>
          </cell>
          <cell r="R269" t="str">
            <v>0</v>
          </cell>
          <cell r="S269" t="str">
            <v>0</v>
          </cell>
          <cell r="T269" t="str">
            <v>0</v>
          </cell>
          <cell r="U269" t="str">
            <v>0</v>
          </cell>
          <cell r="Y269" t="str">
            <v>2905.rc</v>
          </cell>
          <cell r="Z269" t="str">
            <v>OPEREXP</v>
          </cell>
          <cell r="AA269" t="str">
            <v>MC1</v>
          </cell>
          <cell r="AB269" t="str">
            <v>MC2</v>
          </cell>
          <cell r="AC269" t="str">
            <v>IC</v>
          </cell>
          <cell r="AD269" t="str">
            <v>610.de</v>
          </cell>
          <cell r="AE269" t="str">
            <v>0</v>
          </cell>
          <cell r="AF269" t="str">
            <v>0</v>
          </cell>
          <cell r="AG269" t="str">
            <v>0</v>
          </cell>
          <cell r="AH269" t="str">
            <v>0</v>
          </cell>
          <cell r="AI269" t="str">
            <v>0</v>
          </cell>
          <cell r="AJ269" t="str">
            <v>0</v>
          </cell>
          <cell r="AK269" t="str">
            <v>0</v>
          </cell>
          <cell r="AL269" t="str">
            <v>0</v>
          </cell>
          <cell r="AM269" t="str">
            <v>0</v>
          </cell>
          <cell r="AN269" t="str">
            <v>0</v>
          </cell>
          <cell r="AO269" t="str">
            <v>0</v>
          </cell>
          <cell r="AP269" t="str">
            <v>0</v>
          </cell>
          <cell r="AQ269" t="str">
            <v>0</v>
          </cell>
        </row>
        <row r="270">
          <cell r="B270" t="str">
            <v>2905.rc</v>
          </cell>
          <cell r="C270" t="str">
            <v>OPEREXP</v>
          </cell>
          <cell r="D270" t="str">
            <v>MC1</v>
          </cell>
          <cell r="E270" t="str">
            <v>MC2</v>
          </cell>
          <cell r="F270" t="str">
            <v>IC</v>
          </cell>
          <cell r="G270" t="str">
            <v>650.de</v>
          </cell>
          <cell r="I270">
            <v>35411.18</v>
          </cell>
          <cell r="J270">
            <v>48535.34</v>
          </cell>
          <cell r="K270">
            <v>-151.38999999999999</v>
          </cell>
          <cell r="L270" t="str">
            <v>0</v>
          </cell>
          <cell r="M270" t="str">
            <v>0</v>
          </cell>
          <cell r="N270" t="str">
            <v>0</v>
          </cell>
          <cell r="O270" t="str">
            <v>0</v>
          </cell>
          <cell r="P270" t="str">
            <v>0</v>
          </cell>
          <cell r="Q270" t="str">
            <v>0</v>
          </cell>
          <cell r="R270" t="str">
            <v>0</v>
          </cell>
          <cell r="S270" t="str">
            <v>0</v>
          </cell>
          <cell r="T270" t="str">
            <v>0</v>
          </cell>
          <cell r="U270">
            <v>83795.13</v>
          </cell>
          <cell r="Y270" t="str">
            <v>2905.rc</v>
          </cell>
          <cell r="Z270" t="str">
            <v>OPEREXP</v>
          </cell>
          <cell r="AA270" t="str">
            <v>MC1</v>
          </cell>
          <cell r="AB270" t="str">
            <v>MC2</v>
          </cell>
          <cell r="AC270" t="str">
            <v>IC</v>
          </cell>
          <cell r="AD270" t="str">
            <v>650.de</v>
          </cell>
          <cell r="AE270">
            <v>34988.361034646507</v>
          </cell>
          <cell r="AF270">
            <v>31054.035930349241</v>
          </cell>
          <cell r="AG270">
            <v>48712.714983539649</v>
          </cell>
          <cell r="AH270">
            <v>34265.758027993958</v>
          </cell>
          <cell r="AI270">
            <v>34265.758027993958</v>
          </cell>
          <cell r="AJ270">
            <v>49185.48351329803</v>
          </cell>
          <cell r="AK270">
            <v>35603.427638242167</v>
          </cell>
          <cell r="AL270">
            <v>32160.772610554199</v>
          </cell>
          <cell r="AM270">
            <v>49239.280281052808</v>
          </cell>
          <cell r="AN270">
            <v>34635.06838811835</v>
          </cell>
          <cell r="AO270">
            <v>30655.565122500378</v>
          </cell>
          <cell r="AP270">
            <v>50463.532485700562</v>
          </cell>
          <cell r="AQ270">
            <v>465229.75804398977</v>
          </cell>
        </row>
        <row r="271">
          <cell r="B271" t="str">
            <v>2905.rc</v>
          </cell>
          <cell r="C271" t="str">
            <v>OPEREXP</v>
          </cell>
          <cell r="D271" t="str">
            <v>MC1</v>
          </cell>
          <cell r="E271" t="str">
            <v>MC2</v>
          </cell>
          <cell r="F271" t="str">
            <v>IC</v>
          </cell>
          <cell r="G271" t="str">
            <v>651.de</v>
          </cell>
          <cell r="I271" t="str">
            <v>0</v>
          </cell>
          <cell r="J271" t="str">
            <v>0</v>
          </cell>
          <cell r="K271" t="str">
            <v>0</v>
          </cell>
          <cell r="L271" t="str">
            <v>0</v>
          </cell>
          <cell r="M271" t="str">
            <v>0</v>
          </cell>
          <cell r="N271" t="str">
            <v>0</v>
          </cell>
          <cell r="O271" t="str">
            <v>0</v>
          </cell>
          <cell r="P271" t="str">
            <v>0</v>
          </cell>
          <cell r="Q271" t="str">
            <v>0</v>
          </cell>
          <cell r="R271" t="str">
            <v>0</v>
          </cell>
          <cell r="S271" t="str">
            <v>0</v>
          </cell>
          <cell r="T271" t="str">
            <v>0</v>
          </cell>
          <cell r="U271" t="str">
            <v>0</v>
          </cell>
          <cell r="Y271" t="str">
            <v>2905.rc</v>
          </cell>
          <cell r="Z271" t="str">
            <v>OPEREXP</v>
          </cell>
          <cell r="AA271" t="str">
            <v>MC1</v>
          </cell>
          <cell r="AB271" t="str">
            <v>MC2</v>
          </cell>
          <cell r="AC271" t="str">
            <v>IC</v>
          </cell>
          <cell r="AD271" t="str">
            <v>651.de</v>
          </cell>
          <cell r="AE271" t="str">
            <v>0</v>
          </cell>
          <cell r="AF271" t="str">
            <v>0</v>
          </cell>
          <cell r="AG271" t="str">
            <v>0</v>
          </cell>
          <cell r="AH271" t="str">
            <v>0</v>
          </cell>
          <cell r="AI271" t="str">
            <v>0</v>
          </cell>
          <cell r="AJ271" t="str">
            <v>0</v>
          </cell>
          <cell r="AK271" t="str">
            <v>0</v>
          </cell>
          <cell r="AL271" t="str">
            <v>0</v>
          </cell>
          <cell r="AM271" t="str">
            <v>0</v>
          </cell>
          <cell r="AN271" t="str">
            <v>0</v>
          </cell>
          <cell r="AO271" t="str">
            <v>0</v>
          </cell>
          <cell r="AP271" t="str">
            <v>0</v>
          </cell>
          <cell r="AQ271" t="str">
            <v>0</v>
          </cell>
        </row>
        <row r="272">
          <cell r="B272" t="str">
            <v>2905.rc</v>
          </cell>
          <cell r="C272" t="str">
            <v>OPEREXP</v>
          </cell>
          <cell r="D272" t="str">
            <v>MC1</v>
          </cell>
          <cell r="E272" t="str">
            <v>MC2</v>
          </cell>
          <cell r="F272" t="str">
            <v>IC</v>
          </cell>
          <cell r="G272" t="str">
            <v>652.de</v>
          </cell>
          <cell r="I272" t="str">
            <v>0</v>
          </cell>
          <cell r="J272" t="str">
            <v>0</v>
          </cell>
          <cell r="K272" t="str">
            <v>0</v>
          </cell>
          <cell r="L272" t="str">
            <v>0</v>
          </cell>
          <cell r="M272" t="str">
            <v>0</v>
          </cell>
          <cell r="N272" t="str">
            <v>0</v>
          </cell>
          <cell r="O272" t="str">
            <v>0</v>
          </cell>
          <cell r="P272" t="str">
            <v>0</v>
          </cell>
          <cell r="Q272" t="str">
            <v>0</v>
          </cell>
          <cell r="R272" t="str">
            <v>0</v>
          </cell>
          <cell r="S272" t="str">
            <v>0</v>
          </cell>
          <cell r="T272" t="str">
            <v>0</v>
          </cell>
          <cell r="U272" t="str">
            <v>0</v>
          </cell>
          <cell r="Y272" t="str">
            <v>2905.rc</v>
          </cell>
          <cell r="Z272" t="str">
            <v>OPEREXP</v>
          </cell>
          <cell r="AA272" t="str">
            <v>MC1</v>
          </cell>
          <cell r="AB272" t="str">
            <v>MC2</v>
          </cell>
          <cell r="AC272" t="str">
            <v>IC</v>
          </cell>
          <cell r="AD272" t="str">
            <v>652.de</v>
          </cell>
          <cell r="AE272" t="str">
            <v>0</v>
          </cell>
          <cell r="AF272" t="str">
            <v>0</v>
          </cell>
          <cell r="AG272" t="str">
            <v>0</v>
          </cell>
          <cell r="AH272" t="str">
            <v>0</v>
          </cell>
          <cell r="AI272" t="str">
            <v>0</v>
          </cell>
          <cell r="AJ272" t="str">
            <v>0</v>
          </cell>
          <cell r="AK272" t="str">
            <v>0</v>
          </cell>
          <cell r="AL272" t="str">
            <v>0</v>
          </cell>
          <cell r="AM272" t="str">
            <v>0</v>
          </cell>
          <cell r="AN272" t="str">
            <v>0</v>
          </cell>
          <cell r="AO272" t="str">
            <v>0</v>
          </cell>
          <cell r="AP272" t="str">
            <v>0</v>
          </cell>
          <cell r="AQ272" t="str">
            <v>0</v>
          </cell>
        </row>
        <row r="273">
          <cell r="B273" t="str">
            <v>2905.rc</v>
          </cell>
          <cell r="C273" t="str">
            <v>OPEREXP</v>
          </cell>
          <cell r="D273" t="str">
            <v>MC1</v>
          </cell>
          <cell r="E273" t="str">
            <v>MC2</v>
          </cell>
          <cell r="F273" t="str">
            <v>IC</v>
          </cell>
          <cell r="G273" t="str">
            <v>655.de</v>
          </cell>
          <cell r="I273" t="str">
            <v>0</v>
          </cell>
          <cell r="J273" t="str">
            <v>0</v>
          </cell>
          <cell r="K273" t="str">
            <v>0</v>
          </cell>
          <cell r="L273" t="str">
            <v>0</v>
          </cell>
          <cell r="M273" t="str">
            <v>0</v>
          </cell>
          <cell r="N273" t="str">
            <v>0</v>
          </cell>
          <cell r="O273" t="str">
            <v>0</v>
          </cell>
          <cell r="P273" t="str">
            <v>0</v>
          </cell>
          <cell r="Q273" t="str">
            <v>0</v>
          </cell>
          <cell r="R273" t="str">
            <v>0</v>
          </cell>
          <cell r="S273" t="str">
            <v>0</v>
          </cell>
          <cell r="T273" t="str">
            <v>0</v>
          </cell>
          <cell r="U273" t="str">
            <v>0</v>
          </cell>
          <cell r="Y273" t="str">
            <v>2905.rc</v>
          </cell>
          <cell r="Z273" t="str">
            <v>OPEREXP</v>
          </cell>
          <cell r="AA273" t="str">
            <v>MC1</v>
          </cell>
          <cell r="AB273" t="str">
            <v>MC2</v>
          </cell>
          <cell r="AC273" t="str">
            <v>IC</v>
          </cell>
          <cell r="AD273" t="str">
            <v>655.de</v>
          </cell>
          <cell r="AE273" t="str">
            <v>0</v>
          </cell>
          <cell r="AF273" t="str">
            <v>0</v>
          </cell>
          <cell r="AG273" t="str">
            <v>0</v>
          </cell>
          <cell r="AH273" t="str">
            <v>0</v>
          </cell>
          <cell r="AI273" t="str">
            <v>0</v>
          </cell>
          <cell r="AJ273" t="str">
            <v>0</v>
          </cell>
          <cell r="AK273" t="str">
            <v>0</v>
          </cell>
          <cell r="AL273" t="str">
            <v>0</v>
          </cell>
          <cell r="AM273" t="str">
            <v>0</v>
          </cell>
          <cell r="AN273" t="str">
            <v>0</v>
          </cell>
          <cell r="AO273" t="str">
            <v>0</v>
          </cell>
          <cell r="AP273" t="str">
            <v>0</v>
          </cell>
          <cell r="AQ273" t="str">
            <v>0</v>
          </cell>
        </row>
        <row r="274">
          <cell r="B274" t="str">
            <v>2905.rc</v>
          </cell>
          <cell r="C274" t="str">
            <v>OPEREXP</v>
          </cell>
          <cell r="D274" t="str">
            <v>MC1</v>
          </cell>
          <cell r="E274" t="str">
            <v>MC2</v>
          </cell>
          <cell r="F274" t="str">
            <v>IC</v>
          </cell>
          <cell r="G274" t="str">
            <v>670.de</v>
          </cell>
          <cell r="I274" t="str">
            <v>0</v>
          </cell>
          <cell r="J274" t="str">
            <v>0</v>
          </cell>
          <cell r="K274" t="str">
            <v>0</v>
          </cell>
          <cell r="L274" t="str">
            <v>0</v>
          </cell>
          <cell r="M274" t="str">
            <v>0</v>
          </cell>
          <cell r="N274" t="str">
            <v>0</v>
          </cell>
          <cell r="O274" t="str">
            <v>0</v>
          </cell>
          <cell r="P274" t="str">
            <v>0</v>
          </cell>
          <cell r="Q274" t="str">
            <v>0</v>
          </cell>
          <cell r="R274" t="str">
            <v>0</v>
          </cell>
          <cell r="S274" t="str">
            <v>0</v>
          </cell>
          <cell r="T274" t="str">
            <v>0</v>
          </cell>
          <cell r="U274" t="str">
            <v>0</v>
          </cell>
          <cell r="Y274" t="str">
            <v>2905.rc</v>
          </cell>
          <cell r="Z274" t="str">
            <v>OPEREXP</v>
          </cell>
          <cell r="AA274" t="str">
            <v>MC1</v>
          </cell>
          <cell r="AB274" t="str">
            <v>MC2</v>
          </cell>
          <cell r="AC274" t="str">
            <v>IC</v>
          </cell>
          <cell r="AD274" t="str">
            <v>670.de</v>
          </cell>
          <cell r="AE274" t="str">
            <v>0</v>
          </cell>
          <cell r="AF274" t="str">
            <v>0</v>
          </cell>
          <cell r="AG274" t="str">
            <v>0</v>
          </cell>
          <cell r="AH274" t="str">
            <v>0</v>
          </cell>
          <cell r="AI274" t="str">
            <v>0</v>
          </cell>
          <cell r="AJ274" t="str">
            <v>0</v>
          </cell>
          <cell r="AK274" t="str">
            <v>0</v>
          </cell>
          <cell r="AL274" t="str">
            <v>0</v>
          </cell>
          <cell r="AM274" t="str">
            <v>0</v>
          </cell>
          <cell r="AN274" t="str">
            <v>0</v>
          </cell>
          <cell r="AO274" t="str">
            <v>0</v>
          </cell>
          <cell r="AP274" t="str">
            <v>0</v>
          </cell>
          <cell r="AQ274" t="str">
            <v>0</v>
          </cell>
        </row>
        <row r="275">
          <cell r="B275" t="str">
            <v>2905.rc</v>
          </cell>
          <cell r="C275" t="str">
            <v>OPEREXP</v>
          </cell>
          <cell r="D275" t="str">
            <v>MC1</v>
          </cell>
          <cell r="E275" t="str">
            <v>MC2</v>
          </cell>
          <cell r="F275" t="str">
            <v>IC</v>
          </cell>
          <cell r="G275" t="str">
            <v>690.de</v>
          </cell>
          <cell r="I275" t="str">
            <v>0</v>
          </cell>
          <cell r="J275" t="str">
            <v>0</v>
          </cell>
          <cell r="K275" t="str">
            <v>0</v>
          </cell>
          <cell r="L275" t="str">
            <v>0</v>
          </cell>
          <cell r="M275" t="str">
            <v>0</v>
          </cell>
          <cell r="N275" t="str">
            <v>0</v>
          </cell>
          <cell r="O275" t="str">
            <v>0</v>
          </cell>
          <cell r="P275" t="str">
            <v>0</v>
          </cell>
          <cell r="Q275" t="str">
            <v>0</v>
          </cell>
          <cell r="R275" t="str">
            <v>0</v>
          </cell>
          <cell r="S275" t="str">
            <v>0</v>
          </cell>
          <cell r="T275" t="str">
            <v>0</v>
          </cell>
          <cell r="U275" t="str">
            <v>0</v>
          </cell>
          <cell r="Y275" t="str">
            <v>2905.rc</v>
          </cell>
          <cell r="Z275" t="str">
            <v>OPEREXP</v>
          </cell>
          <cell r="AA275" t="str">
            <v>MC1</v>
          </cell>
          <cell r="AB275" t="str">
            <v>MC2</v>
          </cell>
          <cell r="AC275" t="str">
            <v>IC</v>
          </cell>
          <cell r="AD275" t="str">
            <v>690.de</v>
          </cell>
          <cell r="AE275" t="str">
            <v>0</v>
          </cell>
          <cell r="AF275" t="str">
            <v>0</v>
          </cell>
          <cell r="AG275" t="str">
            <v>0</v>
          </cell>
          <cell r="AH275" t="str">
            <v>0</v>
          </cell>
          <cell r="AI275" t="str">
            <v>0</v>
          </cell>
          <cell r="AJ275" t="str">
            <v>0</v>
          </cell>
          <cell r="AK275" t="str">
            <v>0</v>
          </cell>
          <cell r="AL275" t="str">
            <v>0</v>
          </cell>
          <cell r="AM275" t="str">
            <v>0</v>
          </cell>
          <cell r="AN275" t="str">
            <v>0</v>
          </cell>
          <cell r="AO275" t="str">
            <v>0</v>
          </cell>
          <cell r="AP275" t="str">
            <v>0</v>
          </cell>
          <cell r="AQ275" t="str">
            <v>0</v>
          </cell>
        </row>
        <row r="276">
          <cell r="B276" t="str">
            <v>2905.rc</v>
          </cell>
          <cell r="C276" t="str">
            <v>OPEREXP</v>
          </cell>
          <cell r="D276" t="str">
            <v>MC1</v>
          </cell>
          <cell r="E276" t="str">
            <v>MC2</v>
          </cell>
          <cell r="F276" t="str">
            <v>IC</v>
          </cell>
          <cell r="G276" t="str">
            <v>694.de</v>
          </cell>
          <cell r="I276">
            <v>23306</v>
          </cell>
          <cell r="J276">
            <v>24911</v>
          </cell>
          <cell r="K276" t="str">
            <v>0</v>
          </cell>
          <cell r="L276" t="str">
            <v>0</v>
          </cell>
          <cell r="M276" t="str">
            <v>0</v>
          </cell>
          <cell r="N276" t="str">
            <v>0</v>
          </cell>
          <cell r="O276" t="str">
            <v>0</v>
          </cell>
          <cell r="P276" t="str">
            <v>0</v>
          </cell>
          <cell r="Q276" t="str">
            <v>0</v>
          </cell>
          <cell r="R276" t="str">
            <v>0</v>
          </cell>
          <cell r="S276" t="str">
            <v>0</v>
          </cell>
          <cell r="T276" t="str">
            <v>0</v>
          </cell>
          <cell r="U276">
            <v>48217</v>
          </cell>
          <cell r="Y276" t="str">
            <v>2905.rc</v>
          </cell>
          <cell r="Z276" t="str">
            <v>OPEREXP</v>
          </cell>
          <cell r="AA276" t="str">
            <v>MC1</v>
          </cell>
          <cell r="AB276" t="str">
            <v>MC2</v>
          </cell>
          <cell r="AC276" t="str">
            <v>IC</v>
          </cell>
          <cell r="AD276" t="str">
            <v>694.de</v>
          </cell>
          <cell r="AE276">
            <v>23306.341729699401</v>
          </cell>
          <cell r="AF276">
            <v>24911.258336138701</v>
          </cell>
          <cell r="AG276">
            <v>26503.11289004916</v>
          </cell>
          <cell r="AH276">
            <v>28254.315905738629</v>
          </cell>
          <cell r="AI276">
            <v>29404.081248984789</v>
          </cell>
          <cell r="AJ276">
            <v>31347.91003860236</v>
          </cell>
          <cell r="AK276">
            <v>33253.788758562332</v>
          </cell>
          <cell r="AL276">
            <v>35278.09997706279</v>
          </cell>
          <cell r="AM276">
            <v>38292.466227934623</v>
          </cell>
          <cell r="AN276">
            <v>41372.493724171502</v>
          </cell>
          <cell r="AO276">
            <v>43810.570111908397</v>
          </cell>
          <cell r="AP276">
            <v>46285.527503872567</v>
          </cell>
          <cell r="AQ276">
            <v>402019.96645272529</v>
          </cell>
        </row>
      </sheetData>
      <sheetData sheetId="16" refreshError="1">
        <row r="1">
          <cell r="H1" t="str">
            <v>Actual</v>
          </cell>
          <cell r="I1" t="str">
            <v>Actual</v>
          </cell>
          <cell r="J1" t="str">
            <v>Actual</v>
          </cell>
          <cell r="K1" t="str">
            <v>Actual</v>
          </cell>
          <cell r="L1" t="str">
            <v>Actual</v>
          </cell>
          <cell r="M1" t="str">
            <v>Actual</v>
          </cell>
          <cell r="N1" t="str">
            <v>Actual</v>
          </cell>
          <cell r="O1" t="str">
            <v>Actual</v>
          </cell>
          <cell r="P1" t="str">
            <v>Actual</v>
          </cell>
          <cell r="Q1" t="str">
            <v>Actual</v>
          </cell>
          <cell r="R1" t="str">
            <v>Actual</v>
          </cell>
          <cell r="S1" t="str">
            <v>Actual</v>
          </cell>
          <cell r="T1" t="str">
            <v>Actual</v>
          </cell>
          <cell r="V1" t="str">
            <v>Budget</v>
          </cell>
          <cell r="W1" t="str">
            <v>Budget</v>
          </cell>
          <cell r="X1" t="str">
            <v>Budget</v>
          </cell>
          <cell r="Y1" t="str">
            <v>Budget</v>
          </cell>
          <cell r="Z1" t="str">
            <v>Budget</v>
          </cell>
          <cell r="AA1" t="str">
            <v>Budget</v>
          </cell>
          <cell r="AB1" t="str">
            <v>Budget</v>
          </cell>
          <cell r="AC1" t="str">
            <v>Budget</v>
          </cell>
          <cell r="AD1" t="str">
            <v>Budget</v>
          </cell>
          <cell r="AE1" t="str">
            <v>Budget</v>
          </cell>
          <cell r="AF1" t="str">
            <v>Budget</v>
          </cell>
          <cell r="AG1" t="str">
            <v>Budget</v>
          </cell>
          <cell r="AH1" t="str">
            <v>Budget</v>
          </cell>
        </row>
        <row r="2">
          <cell r="H2" t="str">
            <v>Jan_2003</v>
          </cell>
          <cell r="I2" t="str">
            <v>Feb_2003</v>
          </cell>
          <cell r="J2" t="str">
            <v>Mar_2003</v>
          </cell>
          <cell r="K2" t="str">
            <v>Apr_2003</v>
          </cell>
          <cell r="L2" t="str">
            <v>May_2003</v>
          </cell>
          <cell r="M2" t="str">
            <v>Jun_2003</v>
          </cell>
          <cell r="N2" t="str">
            <v>Jul_2003</v>
          </cell>
          <cell r="O2" t="str">
            <v>Aug_2003</v>
          </cell>
          <cell r="P2" t="str">
            <v>Sep_2003</v>
          </cell>
          <cell r="Q2" t="str">
            <v>Oct_2003</v>
          </cell>
          <cell r="R2" t="str">
            <v>Nov_2003</v>
          </cell>
          <cell r="S2" t="str">
            <v>Dec_2003</v>
          </cell>
          <cell r="T2" t="str">
            <v>Y.2003</v>
          </cell>
          <cell r="V2" t="str">
            <v>Jan_2003</v>
          </cell>
          <cell r="W2" t="str">
            <v>Feb_2003</v>
          </cell>
          <cell r="X2" t="str">
            <v>Mar_2003</v>
          </cell>
          <cell r="Y2" t="str">
            <v>Apr_2003</v>
          </cell>
          <cell r="Z2" t="str">
            <v>May_2003</v>
          </cell>
          <cell r="AA2" t="str">
            <v>Jun_2003</v>
          </cell>
          <cell r="AB2" t="str">
            <v>Jul_2003</v>
          </cell>
          <cell r="AC2" t="str">
            <v>Aug_2003</v>
          </cell>
          <cell r="AD2" t="str">
            <v>Sep_2003</v>
          </cell>
          <cell r="AE2" t="str">
            <v>Oct_2003</v>
          </cell>
          <cell r="AF2" t="str">
            <v>Nov_2003</v>
          </cell>
          <cell r="AG2" t="str">
            <v>Dec_2003</v>
          </cell>
          <cell r="AH2" t="str">
            <v>Y.2003</v>
          </cell>
        </row>
        <row r="3">
          <cell r="A3" t="str">
            <v>HSIS</v>
          </cell>
          <cell r="B3" t="str">
            <v>40000.A</v>
          </cell>
          <cell r="C3" t="str">
            <v>2500.mc</v>
          </cell>
          <cell r="D3" t="str">
            <v>MC2</v>
          </cell>
          <cell r="E3" t="str">
            <v>IC</v>
          </cell>
          <cell r="F3" t="str">
            <v>DEPT</v>
          </cell>
          <cell r="H3" t="str">
            <v>0</v>
          </cell>
          <cell r="I3" t="str">
            <v>0</v>
          </cell>
          <cell r="J3" t="str">
            <v>0</v>
          </cell>
          <cell r="K3" t="str">
            <v>0</v>
          </cell>
          <cell r="L3" t="str">
            <v>0</v>
          </cell>
          <cell r="M3" t="str">
            <v>0</v>
          </cell>
          <cell r="N3" t="str">
            <v>0</v>
          </cell>
          <cell r="O3" t="str">
            <v>0</v>
          </cell>
          <cell r="P3" t="str">
            <v>0</v>
          </cell>
          <cell r="Q3" t="str">
            <v>0</v>
          </cell>
          <cell r="R3" t="str">
            <v>0</v>
          </cell>
          <cell r="S3" t="str">
            <v>0</v>
          </cell>
          <cell r="T3" t="str">
            <v>0</v>
          </cell>
          <cell r="V3" t="str">
            <v>0</v>
          </cell>
          <cell r="W3" t="str">
            <v>0</v>
          </cell>
          <cell r="X3" t="str">
            <v>0</v>
          </cell>
          <cell r="Y3" t="str">
            <v>0</v>
          </cell>
          <cell r="Z3" t="str">
            <v>0</v>
          </cell>
          <cell r="AA3" t="str">
            <v>0</v>
          </cell>
          <cell r="AB3" t="str">
            <v>0</v>
          </cell>
          <cell r="AC3" t="str">
            <v>0</v>
          </cell>
          <cell r="AD3" t="str">
            <v>0</v>
          </cell>
          <cell r="AE3" t="str">
            <v>0</v>
          </cell>
          <cell r="AF3" t="str">
            <v>0</v>
          </cell>
          <cell r="AG3" t="str">
            <v>0</v>
          </cell>
          <cell r="AH3" t="str">
            <v>0</v>
          </cell>
        </row>
        <row r="4">
          <cell r="A4" t="str">
            <v>HSIS</v>
          </cell>
          <cell r="B4" t="str">
            <v>40001.A</v>
          </cell>
          <cell r="C4" t="str">
            <v>2006.mc</v>
          </cell>
          <cell r="D4" t="str">
            <v>MC2</v>
          </cell>
          <cell r="E4" t="str">
            <v>IC</v>
          </cell>
          <cell r="F4" t="str">
            <v>DEPT</v>
          </cell>
          <cell r="H4" t="str">
            <v>0</v>
          </cell>
          <cell r="I4" t="str">
            <v>0</v>
          </cell>
          <cell r="J4" t="str">
            <v>0</v>
          </cell>
          <cell r="K4" t="str">
            <v>0</v>
          </cell>
          <cell r="L4" t="str">
            <v>0</v>
          </cell>
          <cell r="M4" t="str">
            <v>0</v>
          </cell>
          <cell r="N4" t="str">
            <v>0</v>
          </cell>
          <cell r="O4" t="str">
            <v>0</v>
          </cell>
          <cell r="P4" t="str">
            <v>0</v>
          </cell>
          <cell r="Q4" t="str">
            <v>0</v>
          </cell>
          <cell r="R4" t="str">
            <v>0</v>
          </cell>
          <cell r="S4" t="str">
            <v>0</v>
          </cell>
          <cell r="T4" t="str">
            <v>0</v>
          </cell>
          <cell r="V4" t="str">
            <v>0</v>
          </cell>
          <cell r="W4" t="str">
            <v>0</v>
          </cell>
          <cell r="X4" t="str">
            <v>0</v>
          </cell>
          <cell r="Y4" t="str">
            <v>0</v>
          </cell>
          <cell r="Z4" t="str">
            <v>0</v>
          </cell>
          <cell r="AA4" t="str">
            <v>0</v>
          </cell>
          <cell r="AB4" t="str">
            <v>0</v>
          </cell>
          <cell r="AC4" t="str">
            <v>0</v>
          </cell>
          <cell r="AD4" t="str">
            <v>0</v>
          </cell>
          <cell r="AE4" t="str">
            <v>0</v>
          </cell>
          <cell r="AF4" t="str">
            <v>0</v>
          </cell>
          <cell r="AG4" t="str">
            <v>0</v>
          </cell>
          <cell r="AH4" t="str">
            <v>0</v>
          </cell>
        </row>
        <row r="5">
          <cell r="A5" t="str">
            <v>HSIS</v>
          </cell>
          <cell r="B5" t="str">
            <v>40081.A</v>
          </cell>
          <cell r="C5" t="str">
            <v>2000.mc</v>
          </cell>
          <cell r="D5" t="str">
            <v>MC2</v>
          </cell>
          <cell r="E5" t="str">
            <v>IC</v>
          </cell>
          <cell r="F5" t="str">
            <v>DEPT</v>
          </cell>
          <cell r="H5">
            <v>8.1199999999999992</v>
          </cell>
          <cell r="I5">
            <v>-123.94</v>
          </cell>
          <cell r="J5" t="str">
            <v>0</v>
          </cell>
          <cell r="K5" t="str">
            <v>0</v>
          </cell>
          <cell r="L5" t="str">
            <v>0</v>
          </cell>
          <cell r="M5" t="str">
            <v>0</v>
          </cell>
          <cell r="N5" t="str">
            <v>0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0</v>
          </cell>
          <cell r="S5" t="str">
            <v>0</v>
          </cell>
          <cell r="T5">
            <v>-115.82</v>
          </cell>
          <cell r="V5" t="str">
            <v>0</v>
          </cell>
          <cell r="W5" t="str">
            <v>0</v>
          </cell>
          <cell r="X5" t="str">
            <v>0</v>
          </cell>
          <cell r="Y5" t="str">
            <v>0</v>
          </cell>
          <cell r="Z5" t="str">
            <v>0</v>
          </cell>
          <cell r="AA5" t="str">
            <v>0</v>
          </cell>
          <cell r="AB5" t="str">
            <v>0</v>
          </cell>
          <cell r="AC5" t="str">
            <v>0</v>
          </cell>
          <cell r="AD5" t="str">
            <v>0</v>
          </cell>
          <cell r="AE5" t="str">
            <v>0</v>
          </cell>
          <cell r="AF5" t="str">
            <v>0</v>
          </cell>
          <cell r="AG5" t="str">
            <v>0</v>
          </cell>
          <cell r="AH5" t="str">
            <v>0</v>
          </cell>
        </row>
        <row r="6">
          <cell r="A6" t="str">
            <v>HSIS</v>
          </cell>
          <cell r="B6" t="str">
            <v>40082.A</v>
          </cell>
          <cell r="C6" t="str">
            <v>2063.mc</v>
          </cell>
          <cell r="D6" t="str">
            <v>MC2</v>
          </cell>
          <cell r="E6" t="str">
            <v>IC</v>
          </cell>
          <cell r="F6" t="str">
            <v>DEPT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</row>
        <row r="7">
          <cell r="A7" t="str">
            <v>HSIS</v>
          </cell>
          <cell r="B7" t="str">
            <v>41500.A</v>
          </cell>
          <cell r="C7" t="str">
            <v>4000.mc</v>
          </cell>
          <cell r="D7" t="str">
            <v>MC2</v>
          </cell>
          <cell r="E7" t="str">
            <v>IC</v>
          </cell>
          <cell r="F7" t="str">
            <v>DEPT</v>
          </cell>
          <cell r="H7">
            <v>3353628.7</v>
          </cell>
          <cell r="I7">
            <v>2574908.36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>
            <v>5928537.0600000005</v>
          </cell>
          <cell r="V7">
            <v>141175.77036144718</v>
          </cell>
          <cell r="W7">
            <v>163933.96259163239</v>
          </cell>
          <cell r="X7">
            <v>152169.56048429539</v>
          </cell>
          <cell r="Y7">
            <v>146585.1737168945</v>
          </cell>
          <cell r="Z7">
            <v>160447.49283741758</v>
          </cell>
          <cell r="AA7">
            <v>150588.12350116952</v>
          </cell>
          <cell r="AB7">
            <v>145524.61194067338</v>
          </cell>
          <cell r="AC7">
            <v>144911.02139027373</v>
          </cell>
          <cell r="AD7">
            <v>156866.98148642702</v>
          </cell>
          <cell r="AE7">
            <v>152369.79384662444</v>
          </cell>
          <cell r="AF7">
            <v>152052.93532486542</v>
          </cell>
          <cell r="AG7">
            <v>174671.29454836363</v>
          </cell>
          <cell r="AH7">
            <v>1841296.7220300843</v>
          </cell>
        </row>
        <row r="8">
          <cell r="A8" t="str">
            <v>HSIS</v>
          </cell>
          <cell r="B8" t="str">
            <v>41500.A</v>
          </cell>
          <cell r="C8" t="str">
            <v>4001.mc</v>
          </cell>
          <cell r="D8" t="str">
            <v>MC2</v>
          </cell>
          <cell r="E8" t="str">
            <v>IC</v>
          </cell>
          <cell r="F8" t="str">
            <v>DEPT</v>
          </cell>
          <cell r="H8">
            <v>875.84</v>
          </cell>
          <cell r="I8">
            <v>490.45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>
            <v>1366.29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</row>
        <row r="9">
          <cell r="A9" t="str">
            <v>HSIS</v>
          </cell>
          <cell r="B9" t="str">
            <v>41500.A</v>
          </cell>
          <cell r="C9" t="str">
            <v>4005.mc</v>
          </cell>
          <cell r="D9" t="str">
            <v>MC2</v>
          </cell>
          <cell r="E9" t="str">
            <v>IC</v>
          </cell>
          <cell r="F9" t="str">
            <v>DEPT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</row>
        <row r="10">
          <cell r="A10" t="str">
            <v>HSIS</v>
          </cell>
          <cell r="B10" t="str">
            <v>41500.A</v>
          </cell>
          <cell r="C10" t="str">
            <v>4006.mc</v>
          </cell>
          <cell r="D10" t="str">
            <v>MC2</v>
          </cell>
          <cell r="E10" t="str">
            <v>IC</v>
          </cell>
          <cell r="F10" t="str">
            <v>DEPT</v>
          </cell>
          <cell r="H10">
            <v>300.06</v>
          </cell>
          <cell r="I10">
            <v>0.04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>
            <v>300.10000000000002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</row>
        <row r="11">
          <cell r="A11" t="str">
            <v>HSIS</v>
          </cell>
          <cell r="B11" t="str">
            <v>41500.A</v>
          </cell>
          <cell r="C11" t="str">
            <v>4007.mc</v>
          </cell>
          <cell r="D11" t="str">
            <v>MC2</v>
          </cell>
          <cell r="E11" t="str">
            <v>IC</v>
          </cell>
          <cell r="F11" t="str">
            <v>DEPT</v>
          </cell>
          <cell r="H11">
            <v>597830.86</v>
          </cell>
          <cell r="I11">
            <v>594350.21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>
            <v>1192181.07</v>
          </cell>
          <cell r="V11">
            <v>4723.5724974547229</v>
          </cell>
          <cell r="W11">
            <v>28483.128605037375</v>
          </cell>
          <cell r="X11">
            <v>59439.892935660522</v>
          </cell>
          <cell r="Y11">
            <v>22257.454170025809</v>
          </cell>
          <cell r="Z11">
            <v>34069.393912032749</v>
          </cell>
          <cell r="AA11">
            <v>45318.920944206082</v>
          </cell>
          <cell r="AB11">
            <v>57141.570934326766</v>
          </cell>
          <cell r="AC11">
            <v>62606.327924349294</v>
          </cell>
          <cell r="AD11">
            <v>60535.638713488275</v>
          </cell>
          <cell r="AE11">
            <v>80217.149509848256</v>
          </cell>
          <cell r="AF11">
            <v>88303.098769494522</v>
          </cell>
          <cell r="AG11">
            <v>98109.697374561831</v>
          </cell>
          <cell r="AH11">
            <v>641205.84629048617</v>
          </cell>
        </row>
        <row r="12">
          <cell r="A12" t="str">
            <v>HSIS</v>
          </cell>
          <cell r="B12" t="str">
            <v>41500.A</v>
          </cell>
          <cell r="C12" t="str">
            <v>4008.mc</v>
          </cell>
          <cell r="D12" t="str">
            <v>MC2</v>
          </cell>
          <cell r="E12" t="str">
            <v>IC</v>
          </cell>
          <cell r="F12" t="str">
            <v>DEPT</v>
          </cell>
          <cell r="H12">
            <v>3207.1</v>
          </cell>
          <cell r="I12">
            <v>1437.3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>
            <v>4644.3999999999996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</row>
        <row r="13">
          <cell r="A13" t="str">
            <v>HSIS</v>
          </cell>
          <cell r="B13" t="str">
            <v>41500.A</v>
          </cell>
          <cell r="C13" t="str">
            <v>4009.mc</v>
          </cell>
          <cell r="D13" t="str">
            <v>MC2</v>
          </cell>
          <cell r="E13" t="str">
            <v>IC</v>
          </cell>
          <cell r="F13" t="str">
            <v>DEPT</v>
          </cell>
          <cell r="H13">
            <v>15.65</v>
          </cell>
          <cell r="I13">
            <v>9.75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>
            <v>25.4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</row>
        <row r="14">
          <cell r="A14" t="str">
            <v>HSIS</v>
          </cell>
          <cell r="B14" t="str">
            <v>41500.A</v>
          </cell>
          <cell r="C14" t="str">
            <v>4010.mc</v>
          </cell>
          <cell r="D14" t="str">
            <v>MC2</v>
          </cell>
          <cell r="E14" t="str">
            <v>IC</v>
          </cell>
          <cell r="F14" t="str">
            <v>DEPT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>
            <v>3141.9457011433446</v>
          </cell>
          <cell r="AD14">
            <v>22290.663245091058</v>
          </cell>
          <cell r="AE14">
            <v>18147.252992709382</v>
          </cell>
          <cell r="AF14">
            <v>17774.980779444089</v>
          </cell>
          <cell r="AG14">
            <v>28597.197366283326</v>
          </cell>
          <cell r="AH14">
            <v>89952.0400846712</v>
          </cell>
        </row>
        <row r="15">
          <cell r="A15" t="str">
            <v>HSIS</v>
          </cell>
          <cell r="B15" t="str">
            <v>41500.A</v>
          </cell>
          <cell r="C15" t="str">
            <v>4011.mc</v>
          </cell>
          <cell r="D15" t="str">
            <v>MC2</v>
          </cell>
          <cell r="E15" t="str">
            <v>IC</v>
          </cell>
          <cell r="F15" t="str">
            <v>DEPT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</row>
        <row r="16">
          <cell r="A16" t="str">
            <v>HSIS</v>
          </cell>
          <cell r="B16" t="str">
            <v>41500.A</v>
          </cell>
          <cell r="C16" t="str">
            <v>4012.mc</v>
          </cell>
          <cell r="D16" t="str">
            <v>MC2</v>
          </cell>
          <cell r="E16" t="str">
            <v>IC</v>
          </cell>
          <cell r="F16" t="str">
            <v>DEPT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</row>
        <row r="17">
          <cell r="A17" t="str">
            <v>HSIS</v>
          </cell>
          <cell r="B17" t="str">
            <v>41500.A</v>
          </cell>
          <cell r="C17" t="str">
            <v>4014.mc</v>
          </cell>
          <cell r="D17" t="str">
            <v>MC2</v>
          </cell>
          <cell r="E17" t="str">
            <v>IC</v>
          </cell>
          <cell r="F17" t="str">
            <v>DEPT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</row>
        <row r="18">
          <cell r="A18" t="str">
            <v>HSIS</v>
          </cell>
          <cell r="B18" t="str">
            <v>41500.A</v>
          </cell>
          <cell r="C18" t="str">
            <v>4015.mc</v>
          </cell>
          <cell r="D18" t="str">
            <v>MC2</v>
          </cell>
          <cell r="E18" t="str">
            <v>IC</v>
          </cell>
          <cell r="F18" t="str">
            <v>DEPT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</row>
        <row r="19">
          <cell r="A19" t="str">
            <v>HSIS</v>
          </cell>
          <cell r="B19" t="str">
            <v>41500.A</v>
          </cell>
          <cell r="C19" t="str">
            <v>4016.mc</v>
          </cell>
          <cell r="D19" t="str">
            <v>MC2</v>
          </cell>
          <cell r="E19" t="str">
            <v>IC</v>
          </cell>
          <cell r="F19" t="str">
            <v>DEPT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</row>
        <row r="20">
          <cell r="A20" t="str">
            <v>HSIS</v>
          </cell>
          <cell r="B20" t="str">
            <v>41500.A</v>
          </cell>
          <cell r="C20" t="str">
            <v>4017.mc</v>
          </cell>
          <cell r="D20" t="str">
            <v>MC2</v>
          </cell>
          <cell r="E20" t="str">
            <v>IC</v>
          </cell>
          <cell r="F20" t="str">
            <v>DEPT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</row>
        <row r="21">
          <cell r="A21" t="str">
            <v>HSIS</v>
          </cell>
          <cell r="B21" t="str">
            <v>41500.A</v>
          </cell>
          <cell r="C21" t="str">
            <v>4018.mc</v>
          </cell>
          <cell r="D21" t="str">
            <v>MC2</v>
          </cell>
          <cell r="E21" t="str">
            <v>IC</v>
          </cell>
          <cell r="F21" t="str">
            <v>DEPT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</row>
        <row r="22">
          <cell r="A22" t="str">
            <v>HSIS</v>
          </cell>
          <cell r="B22" t="str">
            <v>41500.A</v>
          </cell>
          <cell r="C22" t="str">
            <v>4019.mc</v>
          </cell>
          <cell r="D22" t="str">
            <v>MC2</v>
          </cell>
          <cell r="E22" t="str">
            <v>IC</v>
          </cell>
          <cell r="F22" t="str">
            <v>DEPT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</row>
        <row r="23">
          <cell r="A23" t="str">
            <v>HSIS</v>
          </cell>
          <cell r="B23" t="str">
            <v>41500.A</v>
          </cell>
          <cell r="C23" t="str">
            <v>4020.mc</v>
          </cell>
          <cell r="D23" t="str">
            <v>MC2</v>
          </cell>
          <cell r="E23" t="str">
            <v>IC</v>
          </cell>
          <cell r="F23" t="str">
            <v>DEPT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</row>
        <row r="24">
          <cell r="A24" t="str">
            <v>HSIS</v>
          </cell>
          <cell r="B24" t="str">
            <v>41500.A</v>
          </cell>
          <cell r="C24" t="str">
            <v>4021.mc</v>
          </cell>
          <cell r="D24" t="str">
            <v>MC2</v>
          </cell>
          <cell r="E24" t="str">
            <v>IC</v>
          </cell>
          <cell r="F24" t="str">
            <v>DEPT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</row>
        <row r="25">
          <cell r="A25" t="str">
            <v>HSIS</v>
          </cell>
          <cell r="B25" t="str">
            <v>41500.A</v>
          </cell>
          <cell r="C25" t="str">
            <v>4022.mc</v>
          </cell>
          <cell r="D25" t="str">
            <v>MC2</v>
          </cell>
          <cell r="E25" t="str">
            <v>IC</v>
          </cell>
          <cell r="F25" t="str">
            <v>DEPT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</row>
        <row r="26">
          <cell r="A26" t="str">
            <v>HSIS</v>
          </cell>
          <cell r="B26" t="str">
            <v>41500.A</v>
          </cell>
          <cell r="C26" t="str">
            <v>4023.mc</v>
          </cell>
          <cell r="D26" t="str">
            <v>MC2</v>
          </cell>
          <cell r="E26" t="str">
            <v>IC</v>
          </cell>
          <cell r="F26" t="str">
            <v>DEPT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</row>
        <row r="27">
          <cell r="A27" t="str">
            <v>HSIS</v>
          </cell>
          <cell r="B27" t="str">
            <v>41580.A</v>
          </cell>
          <cell r="C27" t="str">
            <v>4000.mc</v>
          </cell>
          <cell r="D27" t="str">
            <v>MC2</v>
          </cell>
          <cell r="E27" t="str">
            <v>IC</v>
          </cell>
          <cell r="F27" t="str">
            <v>DEPT</v>
          </cell>
          <cell r="H27">
            <v>-20918.740000000002</v>
          </cell>
          <cell r="I27">
            <v>-26497.85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>
            <v>-47416.59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</row>
        <row r="28">
          <cell r="A28" t="str">
            <v>HSIS</v>
          </cell>
          <cell r="B28" t="str">
            <v>41590.A</v>
          </cell>
          <cell r="C28" t="str">
            <v>4000.mc</v>
          </cell>
          <cell r="D28" t="str">
            <v>MC2</v>
          </cell>
          <cell r="E28" t="str">
            <v>IC</v>
          </cell>
          <cell r="F28" t="str">
            <v>DEPT</v>
          </cell>
          <cell r="H28">
            <v>-3239221.03</v>
          </cell>
          <cell r="I28">
            <v>-2480693.52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>
            <v>-5719914.5499999989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</row>
        <row r="29">
          <cell r="A29" t="str">
            <v>HSIS</v>
          </cell>
          <cell r="B29" t="str">
            <v>41590.A</v>
          </cell>
          <cell r="C29" t="str">
            <v>4001.mc</v>
          </cell>
          <cell r="D29" t="str">
            <v>MC2</v>
          </cell>
          <cell r="E29" t="str">
            <v>IC</v>
          </cell>
          <cell r="F29" t="str">
            <v>DEPT</v>
          </cell>
          <cell r="H29">
            <v>-271.95</v>
          </cell>
          <cell r="I29">
            <v>-267.97000000000003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>
            <v>-539.91999999999996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</row>
        <row r="30">
          <cell r="A30" t="str">
            <v>HSIS</v>
          </cell>
          <cell r="B30" t="str">
            <v>41590.A</v>
          </cell>
          <cell r="C30" t="str">
            <v>4006.mc</v>
          </cell>
          <cell r="D30" t="str">
            <v>MC2</v>
          </cell>
          <cell r="E30" t="str">
            <v>IC</v>
          </cell>
          <cell r="F30" t="str">
            <v>DEPT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</row>
        <row r="31">
          <cell r="A31" t="str">
            <v>HSIS</v>
          </cell>
          <cell r="B31" t="str">
            <v>41590.A</v>
          </cell>
          <cell r="C31" t="str">
            <v>4007.mc</v>
          </cell>
          <cell r="D31" t="str">
            <v>MC2</v>
          </cell>
          <cell r="E31" t="str">
            <v>IC</v>
          </cell>
          <cell r="F31" t="str">
            <v>DEPT</v>
          </cell>
          <cell r="H31">
            <v>-429149.96</v>
          </cell>
          <cell r="I31">
            <v>-498302.95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>
            <v>-927452.91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</row>
        <row r="32">
          <cell r="A32" t="str">
            <v>HSIS</v>
          </cell>
          <cell r="B32" t="str">
            <v>41590.A</v>
          </cell>
          <cell r="C32" t="str">
            <v>4008.mc</v>
          </cell>
          <cell r="D32" t="str">
            <v>MC2</v>
          </cell>
          <cell r="E32" t="str">
            <v>IC</v>
          </cell>
          <cell r="F32" t="str">
            <v>DEPT</v>
          </cell>
          <cell r="H32">
            <v>-41.62</v>
          </cell>
          <cell r="I32">
            <v>-16.82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>
            <v>-58.44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</row>
        <row r="33">
          <cell r="A33" t="str">
            <v>HSIS</v>
          </cell>
          <cell r="B33" t="str">
            <v>41590.A</v>
          </cell>
          <cell r="C33" t="str">
            <v>4009.mc</v>
          </cell>
          <cell r="D33" t="str">
            <v>MC2</v>
          </cell>
          <cell r="E33" t="str">
            <v>IC</v>
          </cell>
          <cell r="F33" t="str">
            <v>DEPT</v>
          </cell>
          <cell r="H33">
            <v>-15.65</v>
          </cell>
          <cell r="I33">
            <v>-9.75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>
            <v>-25.4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</row>
        <row r="34">
          <cell r="A34" t="str">
            <v>HSIS</v>
          </cell>
          <cell r="B34" t="str">
            <v>41590.A</v>
          </cell>
          <cell r="C34" t="str">
            <v>4010.mc</v>
          </cell>
          <cell r="D34" t="str">
            <v>MC2</v>
          </cell>
          <cell r="E34" t="str">
            <v>IC</v>
          </cell>
          <cell r="F34" t="str">
            <v>DEPT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</row>
        <row r="35">
          <cell r="A35" t="str">
            <v>HSIS</v>
          </cell>
          <cell r="B35" t="str">
            <v>41590.A</v>
          </cell>
          <cell r="C35" t="str">
            <v>4011.mc</v>
          </cell>
          <cell r="D35" t="str">
            <v>MC2</v>
          </cell>
          <cell r="E35" t="str">
            <v>IC</v>
          </cell>
          <cell r="F35" t="str">
            <v>DEPT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</row>
        <row r="36">
          <cell r="A36" t="str">
            <v>HSIS</v>
          </cell>
          <cell r="B36" t="str">
            <v>41590.A</v>
          </cell>
          <cell r="C36" t="str">
            <v>4012.mc</v>
          </cell>
          <cell r="D36" t="str">
            <v>MC2</v>
          </cell>
          <cell r="E36" t="str">
            <v>IC</v>
          </cell>
          <cell r="F36" t="str">
            <v>DEPT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</row>
        <row r="37">
          <cell r="A37" t="str">
            <v>HSIS</v>
          </cell>
          <cell r="B37" t="str">
            <v>41590.A</v>
          </cell>
          <cell r="C37" t="str">
            <v>4014.mc</v>
          </cell>
          <cell r="D37" t="str">
            <v>MC2</v>
          </cell>
          <cell r="E37" t="str">
            <v>IC</v>
          </cell>
          <cell r="F37" t="str">
            <v>DEPT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</row>
        <row r="38">
          <cell r="A38" t="str">
            <v>HSIS</v>
          </cell>
          <cell r="B38" t="str">
            <v>41590.A</v>
          </cell>
          <cell r="C38" t="str">
            <v>4015.mc</v>
          </cell>
          <cell r="D38" t="str">
            <v>MC2</v>
          </cell>
          <cell r="E38" t="str">
            <v>IC</v>
          </cell>
          <cell r="F38" t="str">
            <v>DEPT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</row>
        <row r="39">
          <cell r="A39" t="str">
            <v>HSIS</v>
          </cell>
          <cell r="B39" t="str">
            <v>41590.A</v>
          </cell>
          <cell r="C39" t="str">
            <v>4016.mc</v>
          </cell>
          <cell r="D39" t="str">
            <v>MC2</v>
          </cell>
          <cell r="E39" t="str">
            <v>IC</v>
          </cell>
          <cell r="F39" t="str">
            <v>DEPT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</row>
        <row r="40">
          <cell r="A40" t="str">
            <v>HSIS</v>
          </cell>
          <cell r="B40" t="str">
            <v>41590.A</v>
          </cell>
          <cell r="C40" t="str">
            <v>4017.mc</v>
          </cell>
          <cell r="D40" t="str">
            <v>MC2</v>
          </cell>
          <cell r="E40" t="str">
            <v>IC</v>
          </cell>
          <cell r="F40" t="str">
            <v>DEPT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</row>
        <row r="41">
          <cell r="A41" t="str">
            <v>HSIS</v>
          </cell>
          <cell r="B41" t="str">
            <v>41590.A</v>
          </cell>
          <cell r="C41" t="str">
            <v>4018.mc</v>
          </cell>
          <cell r="D41" t="str">
            <v>MC2</v>
          </cell>
          <cell r="E41" t="str">
            <v>IC</v>
          </cell>
          <cell r="F41" t="str">
            <v>DEPT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</row>
        <row r="42">
          <cell r="A42" t="str">
            <v>HSIS</v>
          </cell>
          <cell r="B42" t="str">
            <v>41590.A</v>
          </cell>
          <cell r="C42" t="str">
            <v>4019.mc</v>
          </cell>
          <cell r="D42" t="str">
            <v>MC2</v>
          </cell>
          <cell r="E42" t="str">
            <v>IC</v>
          </cell>
          <cell r="F42" t="str">
            <v>DEPT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</row>
        <row r="43">
          <cell r="A43" t="str">
            <v>HSIS</v>
          </cell>
          <cell r="B43" t="str">
            <v>41590.A</v>
          </cell>
          <cell r="C43" t="str">
            <v>4020.mc</v>
          </cell>
          <cell r="D43" t="str">
            <v>MC2</v>
          </cell>
          <cell r="E43" t="str">
            <v>IC</v>
          </cell>
          <cell r="F43" t="str">
            <v>DEPT</v>
          </cell>
          <cell r="H43" t="str">
            <v>0</v>
          </cell>
          <cell r="I43" t="str">
            <v>0</v>
          </cell>
          <cell r="J43" t="str">
            <v>0</v>
          </cell>
          <cell r="K43" t="str">
            <v>0</v>
          </cell>
          <cell r="L43" t="str">
            <v>0</v>
          </cell>
          <cell r="M43" t="str">
            <v>0</v>
          </cell>
          <cell r="N43" t="str">
            <v>0</v>
          </cell>
          <cell r="O43" t="str">
            <v>0</v>
          </cell>
          <cell r="P43" t="str">
            <v>0</v>
          </cell>
          <cell r="Q43" t="str">
            <v>0</v>
          </cell>
          <cell r="R43" t="str">
            <v>0</v>
          </cell>
          <cell r="S43" t="str">
            <v>0</v>
          </cell>
          <cell r="T43" t="str">
            <v>0</v>
          </cell>
          <cell r="V43" t="str">
            <v>0</v>
          </cell>
          <cell r="W43" t="str">
            <v>0</v>
          </cell>
          <cell r="X43" t="str">
            <v>0</v>
          </cell>
          <cell r="Y43" t="str">
            <v>0</v>
          </cell>
          <cell r="Z43" t="str">
            <v>0</v>
          </cell>
          <cell r="AA43" t="str">
            <v>0</v>
          </cell>
          <cell r="AB43" t="str">
            <v>0</v>
          </cell>
          <cell r="AC43" t="str">
            <v>0</v>
          </cell>
          <cell r="AD43" t="str">
            <v>0</v>
          </cell>
          <cell r="AE43" t="str">
            <v>0</v>
          </cell>
          <cell r="AF43" t="str">
            <v>0</v>
          </cell>
          <cell r="AG43" t="str">
            <v>0</v>
          </cell>
          <cell r="AH43" t="str">
            <v>0</v>
          </cell>
        </row>
        <row r="44">
          <cell r="A44" t="str">
            <v>HSIS</v>
          </cell>
          <cell r="B44" t="str">
            <v>41590.A</v>
          </cell>
          <cell r="C44" t="str">
            <v>4021.mc</v>
          </cell>
          <cell r="D44" t="str">
            <v>MC2</v>
          </cell>
          <cell r="E44" t="str">
            <v>IC</v>
          </cell>
          <cell r="F44" t="str">
            <v>DEPT</v>
          </cell>
          <cell r="H44" t="str">
            <v>0</v>
          </cell>
          <cell r="I44" t="str">
            <v>0</v>
          </cell>
          <cell r="J44" t="str">
            <v>0</v>
          </cell>
          <cell r="K44" t="str">
            <v>0</v>
          </cell>
          <cell r="L44" t="str">
            <v>0</v>
          </cell>
          <cell r="M44" t="str">
            <v>0</v>
          </cell>
          <cell r="N44" t="str">
            <v>0</v>
          </cell>
          <cell r="O44" t="str">
            <v>0</v>
          </cell>
          <cell r="P44" t="str">
            <v>0</v>
          </cell>
          <cell r="Q44" t="str">
            <v>0</v>
          </cell>
          <cell r="R44" t="str">
            <v>0</v>
          </cell>
          <cell r="S44" t="str">
            <v>0</v>
          </cell>
          <cell r="T44" t="str">
            <v>0</v>
          </cell>
          <cell r="V44" t="str">
            <v>0</v>
          </cell>
          <cell r="W44" t="str">
            <v>0</v>
          </cell>
          <cell r="X44" t="str">
            <v>0</v>
          </cell>
          <cell r="Y44" t="str">
            <v>0</v>
          </cell>
          <cell r="Z44" t="str">
            <v>0</v>
          </cell>
          <cell r="AA44" t="str">
            <v>0</v>
          </cell>
          <cell r="AB44" t="str">
            <v>0</v>
          </cell>
          <cell r="AC44" t="str">
            <v>0</v>
          </cell>
          <cell r="AD44" t="str">
            <v>0</v>
          </cell>
          <cell r="AE44" t="str">
            <v>0</v>
          </cell>
          <cell r="AF44" t="str">
            <v>0</v>
          </cell>
          <cell r="AG44" t="str">
            <v>0</v>
          </cell>
          <cell r="AH44" t="str">
            <v>0</v>
          </cell>
        </row>
        <row r="45">
          <cell r="A45" t="str">
            <v>HSIS</v>
          </cell>
          <cell r="B45" t="str">
            <v>41590.A</v>
          </cell>
          <cell r="C45" t="str">
            <v>4022.mc</v>
          </cell>
          <cell r="D45" t="str">
            <v>MC2</v>
          </cell>
          <cell r="E45" t="str">
            <v>IC</v>
          </cell>
          <cell r="F45" t="str">
            <v>DEPT</v>
          </cell>
          <cell r="H45" t="str">
            <v>0</v>
          </cell>
          <cell r="I45" t="str">
            <v>0</v>
          </cell>
          <cell r="J45" t="str">
            <v>0</v>
          </cell>
          <cell r="K45" t="str">
            <v>0</v>
          </cell>
          <cell r="L45" t="str">
            <v>0</v>
          </cell>
          <cell r="M45" t="str">
            <v>0</v>
          </cell>
          <cell r="N45" t="str">
            <v>0</v>
          </cell>
          <cell r="O45" t="str">
            <v>0</v>
          </cell>
          <cell r="P45" t="str">
            <v>0</v>
          </cell>
          <cell r="Q45" t="str">
            <v>0</v>
          </cell>
          <cell r="R45" t="str">
            <v>0</v>
          </cell>
          <cell r="S45" t="str">
            <v>0</v>
          </cell>
          <cell r="T45" t="str">
            <v>0</v>
          </cell>
          <cell r="V45" t="str">
            <v>0</v>
          </cell>
          <cell r="W45" t="str">
            <v>0</v>
          </cell>
          <cell r="X45" t="str">
            <v>0</v>
          </cell>
          <cell r="Y45" t="str">
            <v>0</v>
          </cell>
          <cell r="Z45" t="str">
            <v>0</v>
          </cell>
          <cell r="AA45" t="str">
            <v>0</v>
          </cell>
          <cell r="AB45" t="str">
            <v>0</v>
          </cell>
          <cell r="AC45" t="str">
            <v>0</v>
          </cell>
          <cell r="AD45" t="str">
            <v>0</v>
          </cell>
          <cell r="AE45" t="str">
            <v>0</v>
          </cell>
          <cell r="AF45" t="str">
            <v>0</v>
          </cell>
          <cell r="AG45" t="str">
            <v>0</v>
          </cell>
          <cell r="AH45" t="str">
            <v>0</v>
          </cell>
        </row>
        <row r="46">
          <cell r="A46" t="str">
            <v>HSIS</v>
          </cell>
          <cell r="B46" t="str">
            <v>41590.A</v>
          </cell>
          <cell r="C46" t="str">
            <v>4023.mc</v>
          </cell>
          <cell r="D46" t="str">
            <v>MC2</v>
          </cell>
          <cell r="E46" t="str">
            <v>IC</v>
          </cell>
          <cell r="F46" t="str">
            <v>DEPT</v>
          </cell>
          <cell r="H46" t="str">
            <v>0</v>
          </cell>
          <cell r="I46" t="str">
            <v>0</v>
          </cell>
          <cell r="J46" t="str">
            <v>0</v>
          </cell>
          <cell r="K46" t="str">
            <v>0</v>
          </cell>
          <cell r="L46" t="str">
            <v>0</v>
          </cell>
          <cell r="M46" t="str">
            <v>0</v>
          </cell>
          <cell r="N46" t="str">
            <v>0</v>
          </cell>
          <cell r="O46" t="str">
            <v>0</v>
          </cell>
          <cell r="P46" t="str">
            <v>0</v>
          </cell>
          <cell r="Q46" t="str">
            <v>0</v>
          </cell>
          <cell r="R46" t="str">
            <v>0</v>
          </cell>
          <cell r="S46" t="str">
            <v>0</v>
          </cell>
          <cell r="T46" t="str">
            <v>0</v>
          </cell>
          <cell r="V46" t="str">
            <v>0</v>
          </cell>
          <cell r="W46" t="str">
            <v>0</v>
          </cell>
          <cell r="X46" t="str">
            <v>0</v>
          </cell>
          <cell r="Y46" t="str">
            <v>0</v>
          </cell>
          <cell r="Z46" t="str">
            <v>0</v>
          </cell>
          <cell r="AA46" t="str">
            <v>0</v>
          </cell>
          <cell r="AB46" t="str">
            <v>0</v>
          </cell>
          <cell r="AC46" t="str">
            <v>0</v>
          </cell>
          <cell r="AD46" t="str">
            <v>0</v>
          </cell>
          <cell r="AE46" t="str">
            <v>0</v>
          </cell>
          <cell r="AF46" t="str">
            <v>0</v>
          </cell>
          <cell r="AG46" t="str">
            <v>0</v>
          </cell>
          <cell r="AH46" t="str">
            <v>0</v>
          </cell>
        </row>
        <row r="47">
          <cell r="A47" t="str">
            <v>HSIS</v>
          </cell>
          <cell r="B47" t="str">
            <v>43500.A</v>
          </cell>
          <cell r="C47" t="str">
            <v>4000.mc</v>
          </cell>
          <cell r="D47" t="str">
            <v>MC2</v>
          </cell>
          <cell r="E47" t="str">
            <v>IC</v>
          </cell>
          <cell r="F47" t="str">
            <v>DEPT</v>
          </cell>
          <cell r="H47" t="str">
            <v>0</v>
          </cell>
          <cell r="I47" t="str">
            <v>0</v>
          </cell>
          <cell r="J47" t="str">
            <v>0</v>
          </cell>
          <cell r="K47" t="str">
            <v>0</v>
          </cell>
          <cell r="L47" t="str">
            <v>0</v>
          </cell>
          <cell r="M47" t="str">
            <v>0</v>
          </cell>
          <cell r="N47" t="str">
            <v>0</v>
          </cell>
          <cell r="O47" t="str">
            <v>0</v>
          </cell>
          <cell r="P47" t="str">
            <v>0</v>
          </cell>
          <cell r="Q47" t="str">
            <v>0</v>
          </cell>
          <cell r="R47" t="str">
            <v>0</v>
          </cell>
          <cell r="S47" t="str">
            <v>0</v>
          </cell>
          <cell r="T47" t="str">
            <v>0</v>
          </cell>
          <cell r="V47" t="str">
            <v>0</v>
          </cell>
          <cell r="W47" t="str">
            <v>0</v>
          </cell>
          <cell r="X47" t="str">
            <v>0</v>
          </cell>
          <cell r="Y47" t="str">
            <v>0</v>
          </cell>
          <cell r="Z47" t="str">
            <v>0</v>
          </cell>
          <cell r="AA47" t="str">
            <v>0</v>
          </cell>
          <cell r="AB47" t="str">
            <v>0</v>
          </cell>
          <cell r="AC47" t="str">
            <v>0</v>
          </cell>
          <cell r="AD47" t="str">
            <v>0</v>
          </cell>
          <cell r="AE47" t="str">
            <v>0</v>
          </cell>
          <cell r="AF47" t="str">
            <v>0</v>
          </cell>
          <cell r="AG47" t="str">
            <v>0</v>
          </cell>
          <cell r="AH47" t="str">
            <v>0</v>
          </cell>
        </row>
        <row r="48">
          <cell r="A48" t="str">
            <v>HSIS</v>
          </cell>
          <cell r="B48" t="str">
            <v>43500.A</v>
          </cell>
          <cell r="C48" t="str">
            <v>4008.mc</v>
          </cell>
          <cell r="D48" t="str">
            <v>MC2</v>
          </cell>
          <cell r="E48" t="str">
            <v>IC</v>
          </cell>
          <cell r="F48" t="str">
            <v>DEPT</v>
          </cell>
          <cell r="H48" t="str">
            <v>0</v>
          </cell>
          <cell r="I48">
            <v>41.62</v>
          </cell>
          <cell r="J48" t="str">
            <v>0</v>
          </cell>
          <cell r="K48" t="str">
            <v>0</v>
          </cell>
          <cell r="L48" t="str">
            <v>0</v>
          </cell>
          <cell r="M48" t="str">
            <v>0</v>
          </cell>
          <cell r="N48" t="str">
            <v>0</v>
          </cell>
          <cell r="O48" t="str">
            <v>0</v>
          </cell>
          <cell r="P48" t="str">
            <v>0</v>
          </cell>
          <cell r="Q48" t="str">
            <v>0</v>
          </cell>
          <cell r="R48" t="str">
            <v>0</v>
          </cell>
          <cell r="S48" t="str">
            <v>0</v>
          </cell>
          <cell r="T48">
            <v>41.62</v>
          </cell>
          <cell r="V48" t="str">
            <v>0</v>
          </cell>
          <cell r="W48" t="str">
            <v>0</v>
          </cell>
          <cell r="X48" t="str">
            <v>0</v>
          </cell>
          <cell r="Y48" t="str">
            <v>0</v>
          </cell>
          <cell r="Z48" t="str">
            <v>0</v>
          </cell>
          <cell r="AA48" t="str">
            <v>0</v>
          </cell>
          <cell r="AB48" t="str">
            <v>0</v>
          </cell>
          <cell r="AC48" t="str">
            <v>0</v>
          </cell>
          <cell r="AD48" t="str">
            <v>0</v>
          </cell>
          <cell r="AE48" t="str">
            <v>0</v>
          </cell>
          <cell r="AF48" t="str">
            <v>0</v>
          </cell>
          <cell r="AG48" t="str">
            <v>0</v>
          </cell>
          <cell r="AH48" t="str">
            <v>0</v>
          </cell>
        </row>
        <row r="49">
          <cell r="A49" t="str">
            <v>HSIS</v>
          </cell>
          <cell r="B49" t="str">
            <v>43500.A</v>
          </cell>
          <cell r="C49" t="str">
            <v>4009.mc</v>
          </cell>
          <cell r="D49" t="str">
            <v>MC2</v>
          </cell>
          <cell r="E49" t="str">
            <v>IC</v>
          </cell>
          <cell r="F49" t="str">
            <v>DEPT</v>
          </cell>
          <cell r="H49" t="str">
            <v>0</v>
          </cell>
          <cell r="I49" t="str">
            <v>0</v>
          </cell>
          <cell r="J49" t="str">
            <v>0</v>
          </cell>
          <cell r="K49" t="str">
            <v>0</v>
          </cell>
          <cell r="L49" t="str">
            <v>0</v>
          </cell>
          <cell r="M49" t="str">
            <v>0</v>
          </cell>
          <cell r="N49" t="str">
            <v>0</v>
          </cell>
          <cell r="O49" t="str">
            <v>0</v>
          </cell>
          <cell r="P49" t="str">
            <v>0</v>
          </cell>
          <cell r="Q49" t="str">
            <v>0</v>
          </cell>
          <cell r="R49" t="str">
            <v>0</v>
          </cell>
          <cell r="S49" t="str">
            <v>0</v>
          </cell>
          <cell r="T49" t="str">
            <v>0</v>
          </cell>
          <cell r="V49" t="str">
            <v>0</v>
          </cell>
          <cell r="W49" t="str">
            <v>0</v>
          </cell>
          <cell r="X49" t="str">
            <v>0</v>
          </cell>
          <cell r="Y49" t="str">
            <v>0</v>
          </cell>
          <cell r="Z49" t="str">
            <v>0</v>
          </cell>
          <cell r="AA49" t="str">
            <v>0</v>
          </cell>
          <cell r="AB49" t="str">
            <v>0</v>
          </cell>
          <cell r="AC49" t="str">
            <v>0</v>
          </cell>
          <cell r="AD49" t="str">
            <v>0</v>
          </cell>
          <cell r="AE49" t="str">
            <v>0</v>
          </cell>
          <cell r="AF49" t="str">
            <v>0</v>
          </cell>
          <cell r="AG49" t="str">
            <v>0</v>
          </cell>
          <cell r="AH49" t="str">
            <v>0</v>
          </cell>
        </row>
        <row r="50">
          <cell r="A50" t="str">
            <v>HSIS</v>
          </cell>
          <cell r="B50" t="str">
            <v>43500.A</v>
          </cell>
          <cell r="C50" t="str">
            <v>4017.mc</v>
          </cell>
          <cell r="D50" t="str">
            <v>MC2</v>
          </cell>
          <cell r="E50" t="str">
            <v>IC</v>
          </cell>
          <cell r="F50" t="str">
            <v>DEPT</v>
          </cell>
          <cell r="H50" t="str">
            <v>0</v>
          </cell>
          <cell r="I50" t="str">
            <v>0</v>
          </cell>
          <cell r="J50" t="str">
            <v>0</v>
          </cell>
          <cell r="K50" t="str">
            <v>0</v>
          </cell>
          <cell r="L50" t="str">
            <v>0</v>
          </cell>
          <cell r="M50" t="str">
            <v>0</v>
          </cell>
          <cell r="N50" t="str">
            <v>0</v>
          </cell>
          <cell r="O50" t="str">
            <v>0</v>
          </cell>
          <cell r="P50" t="str">
            <v>0</v>
          </cell>
          <cell r="Q50" t="str">
            <v>0</v>
          </cell>
          <cell r="R50" t="str">
            <v>0</v>
          </cell>
          <cell r="S50" t="str">
            <v>0</v>
          </cell>
          <cell r="T50" t="str">
            <v>0</v>
          </cell>
          <cell r="V50" t="str">
            <v>0</v>
          </cell>
          <cell r="W50" t="str">
            <v>0</v>
          </cell>
          <cell r="X50" t="str">
            <v>0</v>
          </cell>
          <cell r="Y50" t="str">
            <v>0</v>
          </cell>
          <cell r="Z50" t="str">
            <v>0</v>
          </cell>
          <cell r="AA50" t="str">
            <v>0</v>
          </cell>
          <cell r="AB50" t="str">
            <v>0</v>
          </cell>
          <cell r="AC50" t="str">
            <v>0</v>
          </cell>
          <cell r="AD50" t="str">
            <v>0</v>
          </cell>
          <cell r="AE50" t="str">
            <v>0</v>
          </cell>
          <cell r="AF50" t="str">
            <v>0</v>
          </cell>
          <cell r="AG50" t="str">
            <v>0</v>
          </cell>
          <cell r="AH50" t="str">
            <v>0</v>
          </cell>
        </row>
        <row r="51">
          <cell r="A51" t="str">
            <v>HSIS</v>
          </cell>
          <cell r="B51" t="str">
            <v>43501.A</v>
          </cell>
          <cell r="C51" t="str">
            <v>2502.mc</v>
          </cell>
          <cell r="D51" t="str">
            <v>MC2</v>
          </cell>
          <cell r="E51" t="str">
            <v>IC</v>
          </cell>
          <cell r="F51" t="str">
            <v>DEPT</v>
          </cell>
          <cell r="H51" t="str">
            <v>0</v>
          </cell>
          <cell r="I51" t="str">
            <v>0</v>
          </cell>
          <cell r="J51" t="str">
            <v>0</v>
          </cell>
          <cell r="K51" t="str">
            <v>0</v>
          </cell>
          <cell r="L51" t="str">
            <v>0</v>
          </cell>
          <cell r="M51" t="str">
            <v>0</v>
          </cell>
          <cell r="N51" t="str">
            <v>0</v>
          </cell>
          <cell r="O51" t="str">
            <v>0</v>
          </cell>
          <cell r="P51" t="str">
            <v>0</v>
          </cell>
          <cell r="Q51" t="str">
            <v>0</v>
          </cell>
          <cell r="R51" t="str">
            <v>0</v>
          </cell>
          <cell r="S51" t="str">
            <v>0</v>
          </cell>
          <cell r="T51" t="str">
            <v>0</v>
          </cell>
          <cell r="V51" t="str">
            <v>0</v>
          </cell>
          <cell r="W51" t="str">
            <v>0</v>
          </cell>
          <cell r="X51" t="str">
            <v>0</v>
          </cell>
          <cell r="Y51" t="str">
            <v>0</v>
          </cell>
          <cell r="Z51" t="str">
            <v>0</v>
          </cell>
          <cell r="AA51" t="str">
            <v>0</v>
          </cell>
          <cell r="AB51" t="str">
            <v>0</v>
          </cell>
          <cell r="AC51" t="str">
            <v>0</v>
          </cell>
          <cell r="AD51" t="str">
            <v>0</v>
          </cell>
          <cell r="AE51" t="str">
            <v>0</v>
          </cell>
          <cell r="AF51" t="str">
            <v>0</v>
          </cell>
          <cell r="AG51" t="str">
            <v>0</v>
          </cell>
          <cell r="AH51" t="str">
            <v>0</v>
          </cell>
        </row>
        <row r="52">
          <cell r="A52" t="str">
            <v>HSIS</v>
          </cell>
          <cell r="B52" t="str">
            <v>43501.A</v>
          </cell>
          <cell r="C52" t="str">
            <v>NoCode.mc</v>
          </cell>
          <cell r="D52" t="str">
            <v>MC2</v>
          </cell>
          <cell r="E52" t="str">
            <v>IC</v>
          </cell>
          <cell r="F52" t="str">
            <v>DEPT</v>
          </cell>
          <cell r="H52" t="str">
            <v>0</v>
          </cell>
          <cell r="I52" t="str">
            <v>0</v>
          </cell>
          <cell r="J52" t="str">
            <v>0</v>
          </cell>
          <cell r="K52" t="str">
            <v>0</v>
          </cell>
          <cell r="L52" t="str">
            <v>0</v>
          </cell>
          <cell r="M52" t="str">
            <v>0</v>
          </cell>
          <cell r="N52" t="str">
            <v>0</v>
          </cell>
          <cell r="O52" t="str">
            <v>0</v>
          </cell>
          <cell r="P52" t="str">
            <v>0</v>
          </cell>
          <cell r="Q52" t="str">
            <v>0</v>
          </cell>
          <cell r="R52" t="str">
            <v>0</v>
          </cell>
          <cell r="S52" t="str">
            <v>0</v>
          </cell>
          <cell r="T52" t="str">
            <v>0</v>
          </cell>
          <cell r="V52" t="str">
            <v>0</v>
          </cell>
          <cell r="W52" t="str">
            <v>0</v>
          </cell>
          <cell r="X52" t="str">
            <v>0</v>
          </cell>
          <cell r="Y52" t="str">
            <v>0</v>
          </cell>
          <cell r="Z52" t="str">
            <v>0</v>
          </cell>
          <cell r="AA52" t="str">
            <v>0</v>
          </cell>
          <cell r="AB52" t="str">
            <v>0</v>
          </cell>
          <cell r="AC52" t="str">
            <v>0</v>
          </cell>
          <cell r="AD52" t="str">
            <v>0</v>
          </cell>
          <cell r="AE52" t="str">
            <v>0</v>
          </cell>
          <cell r="AF52" t="str">
            <v>0</v>
          </cell>
          <cell r="AG52" t="str">
            <v>0</v>
          </cell>
          <cell r="AH52" t="str">
            <v>0</v>
          </cell>
        </row>
        <row r="53">
          <cell r="A53" t="str">
            <v>HSIS</v>
          </cell>
          <cell r="B53" t="str">
            <v>43501.A</v>
          </cell>
          <cell r="C53" t="str">
            <v>2505.mc</v>
          </cell>
          <cell r="D53" t="str">
            <v>MC2</v>
          </cell>
          <cell r="E53" t="str">
            <v>IC</v>
          </cell>
          <cell r="F53" t="str">
            <v>DEPT</v>
          </cell>
          <cell r="H53" t="str">
            <v>0</v>
          </cell>
          <cell r="I53" t="str">
            <v>0</v>
          </cell>
          <cell r="J53" t="str">
            <v>0</v>
          </cell>
          <cell r="K53" t="str">
            <v>0</v>
          </cell>
          <cell r="L53" t="str">
            <v>0</v>
          </cell>
          <cell r="M53" t="str">
            <v>0</v>
          </cell>
          <cell r="N53" t="str">
            <v>0</v>
          </cell>
          <cell r="O53" t="str">
            <v>0</v>
          </cell>
          <cell r="P53" t="str">
            <v>0</v>
          </cell>
          <cell r="Q53" t="str">
            <v>0</v>
          </cell>
          <cell r="R53" t="str">
            <v>0</v>
          </cell>
          <cell r="S53" t="str">
            <v>0</v>
          </cell>
          <cell r="T53" t="str">
            <v>0</v>
          </cell>
          <cell r="V53" t="str">
            <v>0</v>
          </cell>
          <cell r="W53" t="str">
            <v>0</v>
          </cell>
          <cell r="X53" t="str">
            <v>0</v>
          </cell>
          <cell r="Y53" t="str">
            <v>0</v>
          </cell>
          <cell r="Z53" t="str">
            <v>0</v>
          </cell>
          <cell r="AA53" t="str">
            <v>0</v>
          </cell>
          <cell r="AB53" t="str">
            <v>0</v>
          </cell>
          <cell r="AC53" t="str">
            <v>0</v>
          </cell>
          <cell r="AD53" t="str">
            <v>0</v>
          </cell>
          <cell r="AE53" t="str">
            <v>0</v>
          </cell>
          <cell r="AF53" t="str">
            <v>0</v>
          </cell>
          <cell r="AG53" t="str">
            <v>0</v>
          </cell>
          <cell r="AH53" t="str">
            <v>0</v>
          </cell>
        </row>
        <row r="54">
          <cell r="A54" t="str">
            <v>HSIS</v>
          </cell>
          <cell r="B54" t="str">
            <v>43501.A</v>
          </cell>
          <cell r="C54" t="str">
            <v>4000.mc</v>
          </cell>
          <cell r="D54" t="str">
            <v>MC2</v>
          </cell>
          <cell r="E54" t="str">
            <v>IC</v>
          </cell>
          <cell r="F54" t="str">
            <v>DEPT</v>
          </cell>
          <cell r="H54">
            <v>24529137.530000009</v>
          </cell>
          <cell r="I54">
            <v>24804260.879999999</v>
          </cell>
          <cell r="J54" t="str">
            <v>0</v>
          </cell>
          <cell r="K54" t="str">
            <v>0</v>
          </cell>
          <cell r="L54" t="str">
            <v>0</v>
          </cell>
          <cell r="M54" t="str">
            <v>0</v>
          </cell>
          <cell r="N54" t="str">
            <v>0</v>
          </cell>
          <cell r="O54" t="str">
            <v>0</v>
          </cell>
          <cell r="P54" t="str">
            <v>0</v>
          </cell>
          <cell r="Q54" t="str">
            <v>0</v>
          </cell>
          <cell r="R54" t="str">
            <v>0</v>
          </cell>
          <cell r="S54" t="str">
            <v>0</v>
          </cell>
          <cell r="T54">
            <v>49333398.410000011</v>
          </cell>
          <cell r="V54">
            <v>24359379.225000005</v>
          </cell>
          <cell r="W54">
            <v>24351970.675000001</v>
          </cell>
          <cell r="X54">
            <v>21769409.366666663</v>
          </cell>
          <cell r="Y54">
            <v>21807915.758333333</v>
          </cell>
          <cell r="Z54">
            <v>21819775.5</v>
          </cell>
          <cell r="AA54">
            <v>21831615.266666666</v>
          </cell>
          <cell r="AB54">
            <v>21836803.358333327</v>
          </cell>
          <cell r="AC54">
            <v>21835339.774999995</v>
          </cell>
          <cell r="AD54">
            <v>21833876.191666663</v>
          </cell>
          <cell r="AE54">
            <v>21825815.864583328</v>
          </cell>
          <cell r="AF54">
            <v>21811158.793749992</v>
          </cell>
          <cell r="AG54">
            <v>21867284.672916658</v>
          </cell>
          <cell r="AH54">
            <v>266950344.44791663</v>
          </cell>
        </row>
        <row r="55">
          <cell r="A55" t="str">
            <v>HSIS</v>
          </cell>
          <cell r="B55" t="str">
            <v>43501.A</v>
          </cell>
          <cell r="C55" t="str">
            <v>4001.mc</v>
          </cell>
          <cell r="D55" t="str">
            <v>MC2</v>
          </cell>
          <cell r="E55" t="str">
            <v>IC</v>
          </cell>
          <cell r="F55" t="str">
            <v>DEPT</v>
          </cell>
          <cell r="H55">
            <v>166194.81</v>
          </cell>
          <cell r="I55">
            <v>164857.29</v>
          </cell>
          <cell r="J55" t="str">
            <v>0</v>
          </cell>
          <cell r="K55" t="str">
            <v>0</v>
          </cell>
          <cell r="L55" t="str">
            <v>0</v>
          </cell>
          <cell r="M55" t="str">
            <v>0</v>
          </cell>
          <cell r="N55" t="str">
            <v>0</v>
          </cell>
          <cell r="O55" t="str">
            <v>0</v>
          </cell>
          <cell r="P55" t="str">
            <v>0</v>
          </cell>
          <cell r="Q55" t="str">
            <v>0</v>
          </cell>
          <cell r="R55" t="str">
            <v>0</v>
          </cell>
          <cell r="S55" t="str">
            <v>0</v>
          </cell>
          <cell r="T55">
            <v>331052.09999999998</v>
          </cell>
          <cell r="V55">
            <v>161030.31379455706</v>
          </cell>
          <cell r="W55">
            <v>158853.13157415437</v>
          </cell>
          <cell r="X55">
            <v>156661.586408818</v>
          </cell>
          <cell r="Y55">
            <v>154277.74489830597</v>
          </cell>
          <cell r="Z55">
            <v>151708.10782921844</v>
          </cell>
          <cell r="AA55">
            <v>149137.10192589788</v>
          </cell>
          <cell r="AB55">
            <v>146522.93388963334</v>
          </cell>
          <cell r="AC55">
            <v>143867.26039542476</v>
          </cell>
          <cell r="AD55">
            <v>141213.66728038286</v>
          </cell>
          <cell r="AE55">
            <v>138523.03613487125</v>
          </cell>
          <cell r="AF55">
            <v>135797.00995263987</v>
          </cell>
          <cell r="AG55">
            <v>133074.17543471185</v>
          </cell>
          <cell r="AH55">
            <v>1770666.0695186155</v>
          </cell>
        </row>
        <row r="56">
          <cell r="A56" t="str">
            <v>HSIS</v>
          </cell>
          <cell r="B56" t="str">
            <v>43501.A</v>
          </cell>
          <cell r="C56" t="str">
            <v>4007.mc</v>
          </cell>
          <cell r="D56" t="str">
            <v>MC2</v>
          </cell>
          <cell r="E56" t="str">
            <v>IC</v>
          </cell>
          <cell r="F56" t="str">
            <v>DEPT</v>
          </cell>
          <cell r="H56">
            <v>1729657.01</v>
          </cell>
          <cell r="I56">
            <v>1946707.9</v>
          </cell>
          <cell r="J56" t="str">
            <v>0</v>
          </cell>
          <cell r="K56" t="str">
            <v>0</v>
          </cell>
          <cell r="L56" t="str">
            <v>0</v>
          </cell>
          <cell r="M56" t="str">
            <v>0</v>
          </cell>
          <cell r="N56" t="str">
            <v>0</v>
          </cell>
          <cell r="O56" t="str">
            <v>0</v>
          </cell>
          <cell r="P56" t="str">
            <v>0</v>
          </cell>
          <cell r="Q56" t="str">
            <v>0</v>
          </cell>
          <cell r="R56" t="str">
            <v>0</v>
          </cell>
          <cell r="S56" t="str">
            <v>0</v>
          </cell>
          <cell r="T56">
            <v>3676364.91</v>
          </cell>
          <cell r="V56">
            <v>1644629.15</v>
          </cell>
          <cell r="W56">
            <v>1726078.4249999998</v>
          </cell>
          <cell r="X56">
            <v>1879945.0749999997</v>
          </cell>
          <cell r="Y56">
            <v>2025490.9</v>
          </cell>
          <cell r="Z56">
            <v>2159609.625</v>
          </cell>
          <cell r="AA56">
            <v>2340522.0749999997</v>
          </cell>
          <cell r="AB56">
            <v>2538063.7000000002</v>
          </cell>
          <cell r="AC56">
            <v>2752234.5</v>
          </cell>
          <cell r="AD56">
            <v>2978880.3</v>
          </cell>
          <cell r="AE56">
            <v>3222117.85</v>
          </cell>
          <cell r="AF56">
            <v>3481959.6250000005</v>
          </cell>
          <cell r="AG56">
            <v>3754288.8749999995</v>
          </cell>
          <cell r="AH56">
            <v>30503820.100000001</v>
          </cell>
        </row>
        <row r="57">
          <cell r="A57" t="str">
            <v>HSIS</v>
          </cell>
          <cell r="B57" t="str">
            <v>43501.A</v>
          </cell>
          <cell r="C57" t="str">
            <v>4008.mc</v>
          </cell>
          <cell r="D57" t="str">
            <v>MC2</v>
          </cell>
          <cell r="E57" t="str">
            <v>IC</v>
          </cell>
          <cell r="F57" t="str">
            <v>DEPT</v>
          </cell>
          <cell r="H57">
            <v>74361.210000000006</v>
          </cell>
          <cell r="I57">
            <v>67078.8</v>
          </cell>
          <cell r="J57">
            <v>-24.95</v>
          </cell>
          <cell r="K57" t="str">
            <v>0</v>
          </cell>
          <cell r="L57" t="str">
            <v>0</v>
          </cell>
          <cell r="M57" t="str">
            <v>0</v>
          </cell>
          <cell r="N57" t="str">
            <v>0</v>
          </cell>
          <cell r="O57" t="str">
            <v>0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>
            <v>141415.06</v>
          </cell>
          <cell r="V57">
            <v>80000</v>
          </cell>
          <cell r="W57">
            <v>80000</v>
          </cell>
          <cell r="X57">
            <v>80000</v>
          </cell>
          <cell r="Y57">
            <v>80000</v>
          </cell>
          <cell r="Z57">
            <v>80000</v>
          </cell>
          <cell r="AA57">
            <v>80000</v>
          </cell>
          <cell r="AB57">
            <v>80000</v>
          </cell>
          <cell r="AC57">
            <v>80000</v>
          </cell>
          <cell r="AD57">
            <v>80000</v>
          </cell>
          <cell r="AE57">
            <v>80000</v>
          </cell>
          <cell r="AF57">
            <v>80000</v>
          </cell>
          <cell r="AG57">
            <v>80000</v>
          </cell>
          <cell r="AH57">
            <v>960000</v>
          </cell>
        </row>
        <row r="58">
          <cell r="A58" t="str">
            <v>HSIS</v>
          </cell>
          <cell r="B58" t="str">
            <v>43501.A</v>
          </cell>
          <cell r="C58" t="str">
            <v>4009.mc</v>
          </cell>
          <cell r="D58" t="str">
            <v>MC2</v>
          </cell>
          <cell r="E58" t="str">
            <v>IC</v>
          </cell>
          <cell r="F58" t="str">
            <v>DEPT</v>
          </cell>
          <cell r="H58">
            <v>6179.32</v>
          </cell>
          <cell r="I58">
            <v>5128.32</v>
          </cell>
          <cell r="J58" t="str">
            <v>0</v>
          </cell>
          <cell r="K58" t="str">
            <v>0</v>
          </cell>
          <cell r="L58" t="str">
            <v>0</v>
          </cell>
          <cell r="M58" t="str">
            <v>0</v>
          </cell>
          <cell r="N58" t="str">
            <v>0</v>
          </cell>
          <cell r="O58" t="str">
            <v>0</v>
          </cell>
          <cell r="P58" t="str">
            <v>0</v>
          </cell>
          <cell r="Q58" t="str">
            <v>0</v>
          </cell>
          <cell r="R58" t="str">
            <v>0</v>
          </cell>
          <cell r="S58" t="str">
            <v>0</v>
          </cell>
          <cell r="T58">
            <v>11307.64</v>
          </cell>
          <cell r="V58" t="str">
            <v>0</v>
          </cell>
          <cell r="W58" t="str">
            <v>0</v>
          </cell>
          <cell r="X58" t="str">
            <v>0</v>
          </cell>
          <cell r="Y58" t="str">
            <v>0</v>
          </cell>
          <cell r="Z58" t="str">
            <v>0</v>
          </cell>
          <cell r="AA58" t="str">
            <v>0</v>
          </cell>
          <cell r="AB58" t="str">
            <v>0</v>
          </cell>
          <cell r="AC58" t="str">
            <v>0</v>
          </cell>
          <cell r="AD58" t="str">
            <v>0</v>
          </cell>
          <cell r="AE58" t="str">
            <v>0</v>
          </cell>
          <cell r="AF58" t="str">
            <v>0</v>
          </cell>
          <cell r="AG58" t="str">
            <v>0</v>
          </cell>
          <cell r="AH58" t="str">
            <v>0</v>
          </cell>
        </row>
        <row r="59">
          <cell r="A59" t="str">
            <v>HSIS</v>
          </cell>
          <cell r="B59" t="str">
            <v>43501.A</v>
          </cell>
          <cell r="C59" t="str">
            <v>4010.mc</v>
          </cell>
          <cell r="D59" t="str">
            <v>MC2</v>
          </cell>
          <cell r="E59" t="str">
            <v>IC</v>
          </cell>
          <cell r="F59" t="str">
            <v>DEPT</v>
          </cell>
          <cell r="H59" t="str">
            <v>0</v>
          </cell>
          <cell r="I59" t="str">
            <v>0</v>
          </cell>
          <cell r="J59" t="str">
            <v>0</v>
          </cell>
          <cell r="K59" t="str">
            <v>0</v>
          </cell>
          <cell r="L59" t="str">
            <v>0</v>
          </cell>
          <cell r="M59" t="str">
            <v>0</v>
          </cell>
          <cell r="N59" t="str">
            <v>0</v>
          </cell>
          <cell r="O59" t="str">
            <v>0</v>
          </cell>
          <cell r="P59" t="str">
            <v>0</v>
          </cell>
          <cell r="Q59" t="str">
            <v>0</v>
          </cell>
          <cell r="R59" t="str">
            <v>0</v>
          </cell>
          <cell r="S59" t="str">
            <v>0</v>
          </cell>
          <cell r="T59" t="str">
            <v>0</v>
          </cell>
          <cell r="V59" t="str">
            <v>0</v>
          </cell>
          <cell r="W59" t="str">
            <v>0</v>
          </cell>
          <cell r="X59">
            <v>3.2474998977795187E-3</v>
          </cell>
          <cell r="Y59">
            <v>3.2474998977795187E-3</v>
          </cell>
          <cell r="Z59">
            <v>3.2474998977795187E-3</v>
          </cell>
          <cell r="AA59">
            <v>3.2474998977795187E-3</v>
          </cell>
          <cell r="AB59">
            <v>3.2474998977795187E-3</v>
          </cell>
          <cell r="AC59">
            <v>49651.78969289035</v>
          </cell>
          <cell r="AD59">
            <v>225106.39732129127</v>
          </cell>
          <cell r="AE59">
            <v>465511.004949692</v>
          </cell>
          <cell r="AF59">
            <v>688478.00171334809</v>
          </cell>
          <cell r="AG59">
            <v>934247.95298550394</v>
          </cell>
          <cell r="AH59">
            <v>2362995.1629002253</v>
          </cell>
        </row>
        <row r="60">
          <cell r="A60" t="str">
            <v>HSIS</v>
          </cell>
          <cell r="B60" t="str">
            <v>43501.A</v>
          </cell>
          <cell r="C60" t="str">
            <v>4011.mc</v>
          </cell>
          <cell r="D60" t="str">
            <v>MC2</v>
          </cell>
          <cell r="E60" t="str">
            <v>IC</v>
          </cell>
          <cell r="F60" t="str">
            <v>DEPT</v>
          </cell>
          <cell r="H60" t="str">
            <v>0</v>
          </cell>
          <cell r="I60" t="str">
            <v>0</v>
          </cell>
          <cell r="J60" t="str">
            <v>0</v>
          </cell>
          <cell r="K60" t="str">
            <v>0</v>
          </cell>
          <cell r="L60" t="str">
            <v>0</v>
          </cell>
          <cell r="M60" t="str">
            <v>0</v>
          </cell>
          <cell r="N60" t="str">
            <v>0</v>
          </cell>
          <cell r="O60" t="str">
            <v>0</v>
          </cell>
          <cell r="P60" t="str">
            <v>0</v>
          </cell>
          <cell r="Q60" t="str">
            <v>0</v>
          </cell>
          <cell r="R60" t="str">
            <v>0</v>
          </cell>
          <cell r="S60" t="str">
            <v>0</v>
          </cell>
          <cell r="T60" t="str">
            <v>0</v>
          </cell>
          <cell r="V60" t="str">
            <v>0</v>
          </cell>
          <cell r="W60" t="str">
            <v>0</v>
          </cell>
          <cell r="X60" t="str">
            <v>0</v>
          </cell>
          <cell r="Y60" t="str">
            <v>0</v>
          </cell>
          <cell r="Z60" t="str">
            <v>0</v>
          </cell>
          <cell r="AA60" t="str">
            <v>0</v>
          </cell>
          <cell r="AB60">
            <v>100000</v>
          </cell>
          <cell r="AC60">
            <v>100000</v>
          </cell>
          <cell r="AD60">
            <v>100000</v>
          </cell>
          <cell r="AE60">
            <v>100000</v>
          </cell>
          <cell r="AF60">
            <v>100000</v>
          </cell>
          <cell r="AG60">
            <v>100000</v>
          </cell>
          <cell r="AH60">
            <v>600000</v>
          </cell>
        </row>
        <row r="61">
          <cell r="A61" t="str">
            <v>HSIS</v>
          </cell>
          <cell r="B61" t="str">
            <v>43501.A</v>
          </cell>
          <cell r="C61" t="str">
            <v>4012.mc</v>
          </cell>
          <cell r="D61" t="str">
            <v>MC2</v>
          </cell>
          <cell r="E61" t="str">
            <v>IC</v>
          </cell>
          <cell r="F61" t="str">
            <v>DEPT</v>
          </cell>
          <cell r="H61" t="str">
            <v>0</v>
          </cell>
          <cell r="I61" t="str">
            <v>0</v>
          </cell>
          <cell r="J61" t="str">
            <v>0</v>
          </cell>
          <cell r="K61" t="str">
            <v>0</v>
          </cell>
          <cell r="L61" t="str">
            <v>0</v>
          </cell>
          <cell r="M61" t="str">
            <v>0</v>
          </cell>
          <cell r="N61" t="str">
            <v>0</v>
          </cell>
          <cell r="O61" t="str">
            <v>0</v>
          </cell>
          <cell r="P61" t="str">
            <v>0</v>
          </cell>
          <cell r="Q61" t="str">
            <v>0</v>
          </cell>
          <cell r="R61" t="str">
            <v>0</v>
          </cell>
          <cell r="S61" t="str">
            <v>0</v>
          </cell>
          <cell r="T61" t="str">
            <v>0</v>
          </cell>
          <cell r="V61" t="str">
            <v>0</v>
          </cell>
          <cell r="W61" t="str">
            <v>0</v>
          </cell>
          <cell r="X61" t="str">
            <v>0</v>
          </cell>
          <cell r="Y61" t="str">
            <v>0</v>
          </cell>
          <cell r="Z61" t="str">
            <v>0</v>
          </cell>
          <cell r="AA61" t="str">
            <v>0</v>
          </cell>
          <cell r="AB61" t="str">
            <v>0</v>
          </cell>
          <cell r="AC61">
            <v>133400</v>
          </cell>
          <cell r="AD61">
            <v>133400</v>
          </cell>
          <cell r="AE61">
            <v>133400</v>
          </cell>
          <cell r="AF61">
            <v>133400</v>
          </cell>
          <cell r="AG61">
            <v>133400</v>
          </cell>
          <cell r="AH61">
            <v>667000</v>
          </cell>
        </row>
        <row r="62">
          <cell r="A62" t="str">
            <v>HSIS</v>
          </cell>
          <cell r="B62" t="str">
            <v>43501.A</v>
          </cell>
          <cell r="C62" t="str">
            <v>4014.mc</v>
          </cell>
          <cell r="D62" t="str">
            <v>MC2</v>
          </cell>
          <cell r="E62" t="str">
            <v>IC</v>
          </cell>
          <cell r="F62" t="str">
            <v>DEPT</v>
          </cell>
          <cell r="H62" t="str">
            <v>0</v>
          </cell>
          <cell r="I62" t="str">
            <v>0</v>
          </cell>
          <cell r="J62" t="str">
            <v>0</v>
          </cell>
          <cell r="K62" t="str">
            <v>0</v>
          </cell>
          <cell r="L62" t="str">
            <v>0</v>
          </cell>
          <cell r="M62" t="str">
            <v>0</v>
          </cell>
          <cell r="N62" t="str">
            <v>0</v>
          </cell>
          <cell r="O62" t="str">
            <v>0</v>
          </cell>
          <cell r="P62" t="str">
            <v>0</v>
          </cell>
          <cell r="Q62" t="str">
            <v>0</v>
          </cell>
          <cell r="R62" t="str">
            <v>0</v>
          </cell>
          <cell r="S62" t="str">
            <v>0</v>
          </cell>
          <cell r="T62" t="str">
            <v>0</v>
          </cell>
          <cell r="V62" t="str">
            <v>0</v>
          </cell>
          <cell r="W62" t="str">
            <v>0</v>
          </cell>
          <cell r="X62" t="str">
            <v>0</v>
          </cell>
          <cell r="Y62" t="str">
            <v>0</v>
          </cell>
          <cell r="Z62" t="str">
            <v>0</v>
          </cell>
          <cell r="AA62" t="str">
            <v>0</v>
          </cell>
          <cell r="AB62" t="str">
            <v>0</v>
          </cell>
          <cell r="AC62" t="str">
            <v>0</v>
          </cell>
          <cell r="AD62" t="str">
            <v>0</v>
          </cell>
          <cell r="AE62" t="str">
            <v>0</v>
          </cell>
          <cell r="AF62" t="str">
            <v>0</v>
          </cell>
          <cell r="AG62" t="str">
            <v>0</v>
          </cell>
          <cell r="AH62" t="str">
            <v>0</v>
          </cell>
        </row>
        <row r="63">
          <cell r="A63" t="str">
            <v>HSIS</v>
          </cell>
          <cell r="B63" t="str">
            <v>43501.A</v>
          </cell>
          <cell r="C63" t="str">
            <v>4015.mc</v>
          </cell>
          <cell r="D63" t="str">
            <v>MC2</v>
          </cell>
          <cell r="E63" t="str">
            <v>IC</v>
          </cell>
          <cell r="F63" t="str">
            <v>DEPT</v>
          </cell>
          <cell r="H63" t="str">
            <v>0</v>
          </cell>
          <cell r="I63" t="str">
            <v>0</v>
          </cell>
          <cell r="J63" t="str">
            <v>0</v>
          </cell>
          <cell r="K63" t="str">
            <v>0</v>
          </cell>
          <cell r="L63" t="str">
            <v>0</v>
          </cell>
          <cell r="M63" t="str">
            <v>0</v>
          </cell>
          <cell r="N63" t="str">
            <v>0</v>
          </cell>
          <cell r="O63" t="str">
            <v>0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>0</v>
          </cell>
          <cell r="V63" t="str">
            <v>0</v>
          </cell>
          <cell r="W63" t="str">
            <v>0</v>
          </cell>
          <cell r="X63" t="str">
            <v>0</v>
          </cell>
          <cell r="Y63" t="str">
            <v>0</v>
          </cell>
          <cell r="Z63" t="str">
            <v>0</v>
          </cell>
          <cell r="AA63" t="str">
            <v>0</v>
          </cell>
          <cell r="AB63" t="str">
            <v>0</v>
          </cell>
          <cell r="AC63" t="str">
            <v>0</v>
          </cell>
          <cell r="AD63" t="str">
            <v>0</v>
          </cell>
          <cell r="AE63" t="str">
            <v>0</v>
          </cell>
          <cell r="AF63" t="str">
            <v>0</v>
          </cell>
          <cell r="AG63" t="str">
            <v>0</v>
          </cell>
          <cell r="AH63" t="str">
            <v>0</v>
          </cell>
        </row>
        <row r="64">
          <cell r="A64" t="str">
            <v>HSIS</v>
          </cell>
          <cell r="B64" t="str">
            <v>43501.A</v>
          </cell>
          <cell r="C64" t="str">
            <v>4016.mc</v>
          </cell>
          <cell r="D64" t="str">
            <v>MC2</v>
          </cell>
          <cell r="E64" t="str">
            <v>IC</v>
          </cell>
          <cell r="F64" t="str">
            <v>DEPT</v>
          </cell>
          <cell r="H64" t="str">
            <v>0</v>
          </cell>
          <cell r="I64" t="str">
            <v>0</v>
          </cell>
          <cell r="J64" t="str">
            <v>0</v>
          </cell>
          <cell r="K64" t="str">
            <v>0</v>
          </cell>
          <cell r="L64" t="str">
            <v>0</v>
          </cell>
          <cell r="M64" t="str">
            <v>0</v>
          </cell>
          <cell r="N64" t="str">
            <v>0</v>
          </cell>
          <cell r="O64" t="str">
            <v>0</v>
          </cell>
          <cell r="P64" t="str">
            <v>0</v>
          </cell>
          <cell r="Q64" t="str">
            <v>0</v>
          </cell>
          <cell r="R64" t="str">
            <v>0</v>
          </cell>
          <cell r="S64" t="str">
            <v>0</v>
          </cell>
          <cell r="T64" t="str">
            <v>0</v>
          </cell>
          <cell r="V64" t="str">
            <v>0</v>
          </cell>
          <cell r="W64" t="str">
            <v>0</v>
          </cell>
          <cell r="X64" t="str">
            <v>0</v>
          </cell>
          <cell r="Y64" t="str">
            <v>0</v>
          </cell>
          <cell r="Z64" t="str">
            <v>0</v>
          </cell>
          <cell r="AA64" t="str">
            <v>0</v>
          </cell>
          <cell r="AB64" t="str">
            <v>0</v>
          </cell>
          <cell r="AC64" t="str">
            <v>0</v>
          </cell>
          <cell r="AD64" t="str">
            <v>0</v>
          </cell>
          <cell r="AE64" t="str">
            <v>0</v>
          </cell>
          <cell r="AF64" t="str">
            <v>0</v>
          </cell>
          <cell r="AG64" t="str">
            <v>0</v>
          </cell>
          <cell r="AH64" t="str">
            <v>0</v>
          </cell>
        </row>
        <row r="65">
          <cell r="A65" t="str">
            <v>HSIS</v>
          </cell>
          <cell r="B65" t="str">
            <v>43501.A</v>
          </cell>
          <cell r="C65" t="str">
            <v>4017.mc</v>
          </cell>
          <cell r="D65" t="str">
            <v>MC2</v>
          </cell>
          <cell r="E65" t="str">
            <v>IC</v>
          </cell>
          <cell r="F65" t="str">
            <v>DEPT</v>
          </cell>
          <cell r="H65" t="str">
            <v>0</v>
          </cell>
          <cell r="I65" t="str">
            <v>0</v>
          </cell>
          <cell r="J65" t="str">
            <v>0</v>
          </cell>
          <cell r="K65" t="str">
            <v>0</v>
          </cell>
          <cell r="L65" t="str">
            <v>0</v>
          </cell>
          <cell r="M65" t="str">
            <v>0</v>
          </cell>
          <cell r="N65" t="str">
            <v>0</v>
          </cell>
          <cell r="O65" t="str">
            <v>0</v>
          </cell>
          <cell r="P65" t="str">
            <v>0</v>
          </cell>
          <cell r="Q65" t="str">
            <v>0</v>
          </cell>
          <cell r="R65" t="str">
            <v>0</v>
          </cell>
          <cell r="S65" t="str">
            <v>0</v>
          </cell>
          <cell r="T65" t="str">
            <v>0</v>
          </cell>
          <cell r="V65" t="str">
            <v>0</v>
          </cell>
          <cell r="W65" t="str">
            <v>0</v>
          </cell>
          <cell r="X65" t="str">
            <v>0</v>
          </cell>
          <cell r="Y65" t="str">
            <v>0</v>
          </cell>
          <cell r="Z65" t="str">
            <v>0</v>
          </cell>
          <cell r="AA65" t="str">
            <v>0</v>
          </cell>
          <cell r="AB65" t="str">
            <v>0</v>
          </cell>
          <cell r="AC65" t="str">
            <v>0</v>
          </cell>
          <cell r="AD65" t="str">
            <v>0</v>
          </cell>
          <cell r="AE65" t="str">
            <v>0</v>
          </cell>
          <cell r="AF65" t="str">
            <v>0</v>
          </cell>
          <cell r="AG65" t="str">
            <v>0</v>
          </cell>
          <cell r="AH65" t="str">
            <v>0</v>
          </cell>
        </row>
        <row r="66">
          <cell r="A66" t="str">
            <v>HSIS</v>
          </cell>
          <cell r="B66" t="str">
            <v>43501.A</v>
          </cell>
          <cell r="C66" t="str">
            <v>4018.mc</v>
          </cell>
          <cell r="D66" t="str">
            <v>MC2</v>
          </cell>
          <cell r="E66" t="str">
            <v>IC</v>
          </cell>
          <cell r="F66" t="str">
            <v>DEPT</v>
          </cell>
          <cell r="H66" t="str">
            <v>0</v>
          </cell>
          <cell r="I66" t="str">
            <v>0</v>
          </cell>
          <cell r="J66" t="str">
            <v>0</v>
          </cell>
          <cell r="K66" t="str">
            <v>0</v>
          </cell>
          <cell r="L66" t="str">
            <v>0</v>
          </cell>
          <cell r="M66" t="str">
            <v>0</v>
          </cell>
          <cell r="N66" t="str">
            <v>0</v>
          </cell>
          <cell r="O66" t="str">
            <v>0</v>
          </cell>
          <cell r="P66" t="str">
            <v>0</v>
          </cell>
          <cell r="Q66" t="str">
            <v>0</v>
          </cell>
          <cell r="R66" t="str">
            <v>0</v>
          </cell>
          <cell r="S66" t="str">
            <v>0</v>
          </cell>
          <cell r="T66" t="str">
            <v>0</v>
          </cell>
          <cell r="V66" t="str">
            <v>0</v>
          </cell>
          <cell r="W66" t="str">
            <v>0</v>
          </cell>
          <cell r="X66" t="str">
            <v>0</v>
          </cell>
          <cell r="Y66" t="str">
            <v>0</v>
          </cell>
          <cell r="Z66" t="str">
            <v>0</v>
          </cell>
          <cell r="AA66" t="str">
            <v>0</v>
          </cell>
          <cell r="AB66" t="str">
            <v>0</v>
          </cell>
          <cell r="AC66" t="str">
            <v>0</v>
          </cell>
          <cell r="AD66" t="str">
            <v>0</v>
          </cell>
          <cell r="AE66" t="str">
            <v>0</v>
          </cell>
          <cell r="AF66" t="str">
            <v>0</v>
          </cell>
          <cell r="AG66" t="str">
            <v>0</v>
          </cell>
          <cell r="AH66" t="str">
            <v>0</v>
          </cell>
        </row>
        <row r="67">
          <cell r="A67" t="str">
            <v>HSIS</v>
          </cell>
          <cell r="B67" t="str">
            <v>43501.A</v>
          </cell>
          <cell r="C67" t="str">
            <v>4019.mc</v>
          </cell>
          <cell r="D67" t="str">
            <v>MC2</v>
          </cell>
          <cell r="E67" t="str">
            <v>IC</v>
          </cell>
          <cell r="F67" t="str">
            <v>DEPT</v>
          </cell>
          <cell r="H67" t="str">
            <v>0</v>
          </cell>
          <cell r="I67" t="str">
            <v>0</v>
          </cell>
          <cell r="J67" t="str">
            <v>0</v>
          </cell>
          <cell r="K67" t="str">
            <v>0</v>
          </cell>
          <cell r="L67" t="str">
            <v>0</v>
          </cell>
          <cell r="M67" t="str">
            <v>0</v>
          </cell>
          <cell r="N67" t="str">
            <v>0</v>
          </cell>
          <cell r="O67" t="str">
            <v>0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>0</v>
          </cell>
          <cell r="V67" t="str">
            <v>0</v>
          </cell>
          <cell r="W67" t="str">
            <v>0</v>
          </cell>
          <cell r="X67" t="str">
            <v>0</v>
          </cell>
          <cell r="Y67" t="str">
            <v>0</v>
          </cell>
          <cell r="Z67" t="str">
            <v>0</v>
          </cell>
          <cell r="AA67" t="str">
            <v>0</v>
          </cell>
          <cell r="AB67" t="str">
            <v>0</v>
          </cell>
          <cell r="AC67" t="str">
            <v>0</v>
          </cell>
          <cell r="AD67" t="str">
            <v>0</v>
          </cell>
          <cell r="AE67" t="str">
            <v>0</v>
          </cell>
          <cell r="AF67" t="str">
            <v>0</v>
          </cell>
          <cell r="AG67" t="str">
            <v>0</v>
          </cell>
          <cell r="AH67" t="str">
            <v>0</v>
          </cell>
        </row>
        <row r="68">
          <cell r="A68" t="str">
            <v>HSIS</v>
          </cell>
          <cell r="B68" t="str">
            <v>43501.A</v>
          </cell>
          <cell r="C68" t="str">
            <v>4020.mc</v>
          </cell>
          <cell r="D68" t="str">
            <v>MC2</v>
          </cell>
          <cell r="E68" t="str">
            <v>IC</v>
          </cell>
          <cell r="F68" t="str">
            <v>DEPT</v>
          </cell>
          <cell r="H68" t="str">
            <v>0</v>
          </cell>
          <cell r="I68" t="str">
            <v>0</v>
          </cell>
          <cell r="J68" t="str">
            <v>0</v>
          </cell>
          <cell r="K68" t="str">
            <v>0</v>
          </cell>
          <cell r="L68" t="str">
            <v>0</v>
          </cell>
          <cell r="M68" t="str">
            <v>0</v>
          </cell>
          <cell r="N68" t="str">
            <v>0</v>
          </cell>
          <cell r="O68" t="str">
            <v>0</v>
          </cell>
          <cell r="P68" t="str">
            <v>0</v>
          </cell>
          <cell r="Q68" t="str">
            <v>0</v>
          </cell>
          <cell r="R68" t="str">
            <v>0</v>
          </cell>
          <cell r="S68" t="str">
            <v>0</v>
          </cell>
          <cell r="T68" t="str">
            <v>0</v>
          </cell>
          <cell r="V68" t="str">
            <v>0</v>
          </cell>
          <cell r="W68" t="str">
            <v>0</v>
          </cell>
          <cell r="X68" t="str">
            <v>0</v>
          </cell>
          <cell r="Y68" t="str">
            <v>0</v>
          </cell>
          <cell r="Z68" t="str">
            <v>0</v>
          </cell>
          <cell r="AA68" t="str">
            <v>0</v>
          </cell>
          <cell r="AB68" t="str">
            <v>0</v>
          </cell>
          <cell r="AC68" t="str">
            <v>0</v>
          </cell>
          <cell r="AD68" t="str">
            <v>0</v>
          </cell>
          <cell r="AE68" t="str">
            <v>0</v>
          </cell>
          <cell r="AF68" t="str">
            <v>0</v>
          </cell>
          <cell r="AG68" t="str">
            <v>0</v>
          </cell>
          <cell r="AH68" t="str">
            <v>0</v>
          </cell>
        </row>
        <row r="69">
          <cell r="A69" t="str">
            <v>HSIS</v>
          </cell>
          <cell r="B69" t="str">
            <v>43501.A</v>
          </cell>
          <cell r="C69" t="str">
            <v>4021.mc</v>
          </cell>
          <cell r="D69" t="str">
            <v>MC2</v>
          </cell>
          <cell r="E69" t="str">
            <v>IC</v>
          </cell>
          <cell r="F69" t="str">
            <v>DEPT</v>
          </cell>
          <cell r="H69" t="str">
            <v>0</v>
          </cell>
          <cell r="I69" t="str">
            <v>0</v>
          </cell>
          <cell r="J69" t="str">
            <v>0</v>
          </cell>
          <cell r="K69" t="str">
            <v>0</v>
          </cell>
          <cell r="L69" t="str">
            <v>0</v>
          </cell>
          <cell r="M69" t="str">
            <v>0</v>
          </cell>
          <cell r="N69" t="str">
            <v>0</v>
          </cell>
          <cell r="O69" t="str">
            <v>0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>0</v>
          </cell>
          <cell r="V69" t="str">
            <v>0</v>
          </cell>
          <cell r="W69" t="str">
            <v>0</v>
          </cell>
          <cell r="X69" t="str">
            <v>0</v>
          </cell>
          <cell r="Y69" t="str">
            <v>0</v>
          </cell>
          <cell r="Z69" t="str">
            <v>0</v>
          </cell>
          <cell r="AA69" t="str">
            <v>0</v>
          </cell>
          <cell r="AB69" t="str">
            <v>0</v>
          </cell>
          <cell r="AC69" t="str">
            <v>0</v>
          </cell>
          <cell r="AD69" t="str">
            <v>0</v>
          </cell>
          <cell r="AE69" t="str">
            <v>0</v>
          </cell>
          <cell r="AF69" t="str">
            <v>0</v>
          </cell>
          <cell r="AG69" t="str">
            <v>0</v>
          </cell>
          <cell r="AH69" t="str">
            <v>0</v>
          </cell>
        </row>
        <row r="70">
          <cell r="A70" t="str">
            <v>HSIS</v>
          </cell>
          <cell r="B70" t="str">
            <v>43501.A</v>
          </cell>
          <cell r="C70" t="str">
            <v>4022.mc</v>
          </cell>
          <cell r="D70" t="str">
            <v>MC2</v>
          </cell>
          <cell r="E70" t="str">
            <v>IC</v>
          </cell>
          <cell r="F70" t="str">
            <v>DEPT</v>
          </cell>
          <cell r="H70" t="str">
            <v>0</v>
          </cell>
          <cell r="I70" t="str">
            <v>0</v>
          </cell>
          <cell r="J70" t="str">
            <v>0</v>
          </cell>
          <cell r="K70" t="str">
            <v>0</v>
          </cell>
          <cell r="L70" t="str">
            <v>0</v>
          </cell>
          <cell r="M70" t="str">
            <v>0</v>
          </cell>
          <cell r="N70" t="str">
            <v>0</v>
          </cell>
          <cell r="O70" t="str">
            <v>0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>0</v>
          </cell>
          <cell r="V70" t="str">
            <v>0</v>
          </cell>
          <cell r="W70" t="str">
            <v>0</v>
          </cell>
          <cell r="X70" t="str">
            <v>0</v>
          </cell>
          <cell r="Y70" t="str">
            <v>0</v>
          </cell>
          <cell r="Z70" t="str">
            <v>0</v>
          </cell>
          <cell r="AA70" t="str">
            <v>0</v>
          </cell>
          <cell r="AB70" t="str">
            <v>0</v>
          </cell>
          <cell r="AC70" t="str">
            <v>0</v>
          </cell>
          <cell r="AD70" t="str">
            <v>0</v>
          </cell>
          <cell r="AE70" t="str">
            <v>0</v>
          </cell>
          <cell r="AF70" t="str">
            <v>0</v>
          </cell>
          <cell r="AG70" t="str">
            <v>0</v>
          </cell>
          <cell r="AH70" t="str">
            <v>0</v>
          </cell>
        </row>
        <row r="71">
          <cell r="A71" t="str">
            <v>HSIS</v>
          </cell>
          <cell r="B71" t="str">
            <v>43501.A</v>
          </cell>
          <cell r="C71" t="str">
            <v>4023.mc</v>
          </cell>
          <cell r="D71" t="str">
            <v>MC2</v>
          </cell>
          <cell r="E71" t="str">
            <v>IC</v>
          </cell>
          <cell r="F71" t="str">
            <v>DEPT</v>
          </cell>
          <cell r="H71" t="str">
            <v>0</v>
          </cell>
          <cell r="I71" t="str">
            <v>0</v>
          </cell>
          <cell r="J71" t="str">
            <v>0</v>
          </cell>
          <cell r="K71" t="str">
            <v>0</v>
          </cell>
          <cell r="L71" t="str">
            <v>0</v>
          </cell>
          <cell r="M71" t="str">
            <v>0</v>
          </cell>
          <cell r="N71" t="str">
            <v>0</v>
          </cell>
          <cell r="O71" t="str">
            <v>0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>0</v>
          </cell>
          <cell r="V71" t="str">
            <v>0</v>
          </cell>
          <cell r="W71" t="str">
            <v>0</v>
          </cell>
          <cell r="X71" t="str">
            <v>0</v>
          </cell>
          <cell r="Y71" t="str">
            <v>0</v>
          </cell>
          <cell r="Z71" t="str">
            <v>0</v>
          </cell>
          <cell r="AA71" t="str">
            <v>0</v>
          </cell>
          <cell r="AB71" t="str">
            <v>0</v>
          </cell>
          <cell r="AC71" t="str">
            <v>0</v>
          </cell>
          <cell r="AD71" t="str">
            <v>0</v>
          </cell>
          <cell r="AE71" t="str">
            <v>0</v>
          </cell>
          <cell r="AF71" t="str">
            <v>0</v>
          </cell>
          <cell r="AG71" t="str">
            <v>0</v>
          </cell>
          <cell r="AH71" t="str">
            <v>0</v>
          </cell>
        </row>
        <row r="72">
          <cell r="A72" t="str">
            <v>HSIS</v>
          </cell>
          <cell r="B72" t="str">
            <v>43501.A</v>
          </cell>
          <cell r="C72" t="str">
            <v>4030.mc</v>
          </cell>
          <cell r="D72" t="str">
            <v>MC2</v>
          </cell>
          <cell r="E72" t="str">
            <v>IC</v>
          </cell>
          <cell r="F72" t="str">
            <v>DEPT</v>
          </cell>
          <cell r="H72" t="str">
            <v>0</v>
          </cell>
          <cell r="I72" t="str">
            <v>0</v>
          </cell>
          <cell r="J72" t="str">
            <v>0</v>
          </cell>
          <cell r="K72" t="str">
            <v>0</v>
          </cell>
          <cell r="L72" t="str">
            <v>0</v>
          </cell>
          <cell r="M72" t="str">
            <v>0</v>
          </cell>
          <cell r="N72" t="str">
            <v>0</v>
          </cell>
          <cell r="O72" t="str">
            <v>0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>0</v>
          </cell>
          <cell r="V72" t="str">
            <v>0</v>
          </cell>
          <cell r="W72" t="str">
            <v>0</v>
          </cell>
          <cell r="X72" t="str">
            <v>0</v>
          </cell>
          <cell r="Y72" t="str">
            <v>0</v>
          </cell>
          <cell r="Z72" t="str">
            <v>0</v>
          </cell>
          <cell r="AA72" t="str">
            <v>0</v>
          </cell>
          <cell r="AB72" t="str">
            <v>0</v>
          </cell>
          <cell r="AC72" t="str">
            <v>0</v>
          </cell>
          <cell r="AD72" t="str">
            <v>0</v>
          </cell>
          <cell r="AE72" t="str">
            <v>0</v>
          </cell>
          <cell r="AF72" t="str">
            <v>0</v>
          </cell>
          <cell r="AG72" t="str">
            <v>0</v>
          </cell>
          <cell r="AH72" t="str">
            <v>0</v>
          </cell>
        </row>
        <row r="73">
          <cell r="A73" t="str">
            <v>HSIS</v>
          </cell>
          <cell r="B73" t="str">
            <v>43501.A</v>
          </cell>
          <cell r="C73" t="str">
            <v>4031.mc</v>
          </cell>
          <cell r="D73" t="str">
            <v>MC2</v>
          </cell>
          <cell r="E73" t="str">
            <v>IC</v>
          </cell>
          <cell r="F73" t="str">
            <v>DEPT</v>
          </cell>
          <cell r="H73" t="str">
            <v>0</v>
          </cell>
          <cell r="I73" t="str">
            <v>0</v>
          </cell>
          <cell r="J73" t="str">
            <v>0</v>
          </cell>
          <cell r="K73" t="str">
            <v>0</v>
          </cell>
          <cell r="L73" t="str">
            <v>0</v>
          </cell>
          <cell r="M73" t="str">
            <v>0</v>
          </cell>
          <cell r="N73" t="str">
            <v>0</v>
          </cell>
          <cell r="O73" t="str">
            <v>0</v>
          </cell>
          <cell r="P73" t="str">
            <v>0</v>
          </cell>
          <cell r="Q73" t="str">
            <v>0</v>
          </cell>
          <cell r="R73" t="str">
            <v>0</v>
          </cell>
          <cell r="S73" t="str">
            <v>0</v>
          </cell>
          <cell r="T73" t="str">
            <v>0</v>
          </cell>
          <cell r="V73" t="str">
            <v>0</v>
          </cell>
          <cell r="W73" t="str">
            <v>0</v>
          </cell>
          <cell r="X73" t="str">
            <v>0</v>
          </cell>
          <cell r="Y73" t="str">
            <v>0</v>
          </cell>
          <cell r="Z73" t="str">
            <v>0</v>
          </cell>
          <cell r="AA73" t="str">
            <v>0</v>
          </cell>
          <cell r="AB73" t="str">
            <v>0</v>
          </cell>
          <cell r="AC73" t="str">
            <v>0</v>
          </cell>
          <cell r="AD73" t="str">
            <v>0</v>
          </cell>
          <cell r="AE73" t="str">
            <v>0</v>
          </cell>
          <cell r="AF73" t="str">
            <v>0</v>
          </cell>
          <cell r="AG73" t="str">
            <v>0</v>
          </cell>
          <cell r="AH73" t="str">
            <v>0</v>
          </cell>
        </row>
        <row r="74">
          <cell r="A74" t="str">
            <v>HSIS</v>
          </cell>
          <cell r="B74" t="str">
            <v>43501.A</v>
          </cell>
          <cell r="C74" t="str">
            <v>4040.mc</v>
          </cell>
          <cell r="D74" t="str">
            <v>MC2</v>
          </cell>
          <cell r="E74" t="str">
            <v>IC</v>
          </cell>
          <cell r="F74" t="str">
            <v>DEPT</v>
          </cell>
          <cell r="H74">
            <v>469.25</v>
          </cell>
          <cell r="I74">
            <v>450</v>
          </cell>
          <cell r="J74" t="str">
            <v>0</v>
          </cell>
          <cell r="K74" t="str">
            <v>0</v>
          </cell>
          <cell r="L74" t="str">
            <v>0</v>
          </cell>
          <cell r="M74" t="str">
            <v>0</v>
          </cell>
          <cell r="N74" t="str">
            <v>0</v>
          </cell>
          <cell r="O74" t="str">
            <v>0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>
            <v>919.25</v>
          </cell>
          <cell r="V74" t="str">
            <v>0</v>
          </cell>
          <cell r="W74" t="str">
            <v>0</v>
          </cell>
          <cell r="X74" t="str">
            <v>0</v>
          </cell>
          <cell r="Y74" t="str">
            <v>0</v>
          </cell>
          <cell r="Z74" t="str">
            <v>0</v>
          </cell>
          <cell r="AA74" t="str">
            <v>0</v>
          </cell>
          <cell r="AB74" t="str">
            <v>0</v>
          </cell>
          <cell r="AC74" t="str">
            <v>0</v>
          </cell>
          <cell r="AD74" t="str">
            <v>0</v>
          </cell>
          <cell r="AE74" t="str">
            <v>0</v>
          </cell>
          <cell r="AF74" t="str">
            <v>0</v>
          </cell>
          <cell r="AG74" t="str">
            <v>0</v>
          </cell>
          <cell r="AH74" t="str">
            <v>0</v>
          </cell>
        </row>
        <row r="75">
          <cell r="A75" t="str">
            <v>HSIS</v>
          </cell>
          <cell r="B75" t="str">
            <v>43501.A</v>
          </cell>
          <cell r="C75" t="str">
            <v>4041.mc</v>
          </cell>
          <cell r="D75" t="str">
            <v>MC2</v>
          </cell>
          <cell r="E75" t="str">
            <v>IC</v>
          </cell>
          <cell r="F75" t="str">
            <v>DEPT</v>
          </cell>
          <cell r="H75">
            <v>31.25</v>
          </cell>
          <cell r="I75">
            <v>31.25</v>
          </cell>
          <cell r="J75" t="str">
            <v>0</v>
          </cell>
          <cell r="K75" t="str">
            <v>0</v>
          </cell>
          <cell r="L75" t="str">
            <v>0</v>
          </cell>
          <cell r="M75" t="str">
            <v>0</v>
          </cell>
          <cell r="N75" t="str">
            <v>0</v>
          </cell>
          <cell r="O75" t="str">
            <v>0</v>
          </cell>
          <cell r="P75" t="str">
            <v>0</v>
          </cell>
          <cell r="Q75" t="str">
            <v>0</v>
          </cell>
          <cell r="R75" t="str">
            <v>0</v>
          </cell>
          <cell r="S75" t="str">
            <v>0</v>
          </cell>
          <cell r="T75">
            <v>62.5</v>
          </cell>
          <cell r="V75" t="str">
            <v>0</v>
          </cell>
          <cell r="W75" t="str">
            <v>0</v>
          </cell>
          <cell r="X75" t="str">
            <v>0</v>
          </cell>
          <cell r="Y75" t="str">
            <v>0</v>
          </cell>
          <cell r="Z75" t="str">
            <v>0</v>
          </cell>
          <cell r="AA75" t="str">
            <v>0</v>
          </cell>
          <cell r="AB75" t="str">
            <v>0</v>
          </cell>
          <cell r="AC75" t="str">
            <v>0</v>
          </cell>
          <cell r="AD75" t="str">
            <v>0</v>
          </cell>
          <cell r="AE75" t="str">
            <v>0</v>
          </cell>
          <cell r="AF75" t="str">
            <v>0</v>
          </cell>
          <cell r="AG75" t="str">
            <v>0</v>
          </cell>
          <cell r="AH75" t="str">
            <v>0</v>
          </cell>
        </row>
        <row r="76">
          <cell r="A76" t="str">
            <v>HSIS</v>
          </cell>
          <cell r="B76" t="str">
            <v>43501.A</v>
          </cell>
          <cell r="C76" t="str">
            <v>4042.mc</v>
          </cell>
          <cell r="D76" t="str">
            <v>MC2</v>
          </cell>
          <cell r="E76" t="str">
            <v>IC</v>
          </cell>
          <cell r="F76" t="str">
            <v>DEPT</v>
          </cell>
          <cell r="H76" t="str">
            <v>0</v>
          </cell>
          <cell r="I76" t="str">
            <v>0</v>
          </cell>
          <cell r="J76" t="str">
            <v>0</v>
          </cell>
          <cell r="K76" t="str">
            <v>0</v>
          </cell>
          <cell r="L76" t="str">
            <v>0</v>
          </cell>
          <cell r="M76" t="str">
            <v>0</v>
          </cell>
          <cell r="N76" t="str">
            <v>0</v>
          </cell>
          <cell r="O76" t="str">
            <v>0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>0</v>
          </cell>
          <cell r="V76" t="str">
            <v>0</v>
          </cell>
          <cell r="W76" t="str">
            <v>0</v>
          </cell>
          <cell r="X76" t="str">
            <v>0</v>
          </cell>
          <cell r="Y76" t="str">
            <v>0</v>
          </cell>
          <cell r="Z76" t="str">
            <v>0</v>
          </cell>
          <cell r="AA76" t="str">
            <v>0</v>
          </cell>
          <cell r="AB76" t="str">
            <v>0</v>
          </cell>
          <cell r="AC76" t="str">
            <v>0</v>
          </cell>
          <cell r="AD76" t="str">
            <v>0</v>
          </cell>
          <cell r="AE76" t="str">
            <v>0</v>
          </cell>
          <cell r="AF76" t="str">
            <v>0</v>
          </cell>
          <cell r="AG76" t="str">
            <v>0</v>
          </cell>
          <cell r="AH76" t="str">
            <v>0</v>
          </cell>
        </row>
        <row r="77">
          <cell r="A77" t="str">
            <v>HSIS</v>
          </cell>
          <cell r="B77" t="str">
            <v>43501.A</v>
          </cell>
          <cell r="C77" t="str">
            <v>4043.mc</v>
          </cell>
          <cell r="D77" t="str">
            <v>MC2</v>
          </cell>
          <cell r="E77" t="str">
            <v>IC</v>
          </cell>
          <cell r="F77" t="str">
            <v>DEPT</v>
          </cell>
          <cell r="H77">
            <v>792.15</v>
          </cell>
          <cell r="I77">
            <v>809.71</v>
          </cell>
          <cell r="J77" t="str">
            <v>0</v>
          </cell>
          <cell r="K77" t="str">
            <v>0</v>
          </cell>
          <cell r="L77" t="str">
            <v>0</v>
          </cell>
          <cell r="M77" t="str">
            <v>0</v>
          </cell>
          <cell r="N77" t="str">
            <v>0</v>
          </cell>
          <cell r="O77" t="str">
            <v>0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>
            <v>1601.86</v>
          </cell>
          <cell r="V77" t="str">
            <v>0</v>
          </cell>
          <cell r="W77" t="str">
            <v>0</v>
          </cell>
          <cell r="X77" t="str">
            <v>0</v>
          </cell>
          <cell r="Y77" t="str">
            <v>0</v>
          </cell>
          <cell r="Z77" t="str">
            <v>0</v>
          </cell>
          <cell r="AA77" t="str">
            <v>0</v>
          </cell>
          <cell r="AB77" t="str">
            <v>0</v>
          </cell>
          <cell r="AC77" t="str">
            <v>0</v>
          </cell>
          <cell r="AD77" t="str">
            <v>0</v>
          </cell>
          <cell r="AE77" t="str">
            <v>0</v>
          </cell>
          <cell r="AF77" t="str">
            <v>0</v>
          </cell>
          <cell r="AG77" t="str">
            <v>0</v>
          </cell>
          <cell r="AH77" t="str">
            <v>0</v>
          </cell>
        </row>
        <row r="78">
          <cell r="A78" t="str">
            <v>HSIS</v>
          </cell>
          <cell r="B78" t="str">
            <v>43501.A</v>
          </cell>
          <cell r="C78" t="str">
            <v>4050.mc</v>
          </cell>
          <cell r="D78" t="str">
            <v>MC2</v>
          </cell>
          <cell r="E78" t="str">
            <v>IC</v>
          </cell>
          <cell r="F78" t="str">
            <v>DEPT</v>
          </cell>
          <cell r="H78" t="str">
            <v>0</v>
          </cell>
          <cell r="I78" t="str">
            <v>0</v>
          </cell>
          <cell r="J78" t="str">
            <v>0</v>
          </cell>
          <cell r="K78" t="str">
            <v>0</v>
          </cell>
          <cell r="L78" t="str">
            <v>0</v>
          </cell>
          <cell r="M78" t="str">
            <v>0</v>
          </cell>
          <cell r="N78" t="str">
            <v>0</v>
          </cell>
          <cell r="O78" t="str">
            <v>0</v>
          </cell>
          <cell r="P78" t="str">
            <v>0</v>
          </cell>
          <cell r="Q78" t="str">
            <v>0</v>
          </cell>
          <cell r="R78" t="str">
            <v>0</v>
          </cell>
          <cell r="S78" t="str">
            <v>0</v>
          </cell>
          <cell r="T78" t="str">
            <v>0</v>
          </cell>
          <cell r="V78" t="str">
            <v>0</v>
          </cell>
          <cell r="W78" t="str">
            <v>0</v>
          </cell>
          <cell r="X78" t="str">
            <v>0</v>
          </cell>
          <cell r="Y78" t="str">
            <v>0</v>
          </cell>
          <cell r="Z78" t="str">
            <v>0</v>
          </cell>
          <cell r="AA78" t="str">
            <v>0</v>
          </cell>
          <cell r="AB78" t="str">
            <v>0</v>
          </cell>
          <cell r="AC78" t="str">
            <v>0</v>
          </cell>
          <cell r="AD78" t="str">
            <v>0</v>
          </cell>
          <cell r="AE78" t="str">
            <v>0</v>
          </cell>
          <cell r="AF78" t="str">
            <v>0</v>
          </cell>
          <cell r="AG78" t="str">
            <v>0</v>
          </cell>
          <cell r="AH78" t="str">
            <v>0</v>
          </cell>
        </row>
        <row r="79">
          <cell r="A79" t="str">
            <v>HSIS</v>
          </cell>
          <cell r="B79" t="str">
            <v>43501.A</v>
          </cell>
          <cell r="C79" t="str">
            <v>4062.mc</v>
          </cell>
          <cell r="D79" t="str">
            <v>MC2</v>
          </cell>
          <cell r="E79" t="str">
            <v>IC</v>
          </cell>
          <cell r="F79" t="str">
            <v>DEPT</v>
          </cell>
          <cell r="H79" t="str">
            <v>0</v>
          </cell>
          <cell r="I79" t="str">
            <v>0</v>
          </cell>
          <cell r="J79" t="str">
            <v>0</v>
          </cell>
          <cell r="K79" t="str">
            <v>0</v>
          </cell>
          <cell r="L79" t="str">
            <v>0</v>
          </cell>
          <cell r="M79" t="str">
            <v>0</v>
          </cell>
          <cell r="N79" t="str">
            <v>0</v>
          </cell>
          <cell r="O79" t="str">
            <v>0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>0</v>
          </cell>
          <cell r="V79" t="str">
            <v>0</v>
          </cell>
          <cell r="W79" t="str">
            <v>0</v>
          </cell>
          <cell r="X79" t="str">
            <v>0</v>
          </cell>
          <cell r="Y79" t="str">
            <v>0</v>
          </cell>
          <cell r="Z79" t="str">
            <v>0</v>
          </cell>
          <cell r="AA79" t="str">
            <v>0</v>
          </cell>
          <cell r="AB79" t="str">
            <v>0</v>
          </cell>
          <cell r="AC79" t="str">
            <v>0</v>
          </cell>
          <cell r="AD79" t="str">
            <v>0</v>
          </cell>
          <cell r="AE79" t="str">
            <v>0</v>
          </cell>
          <cell r="AF79" t="str">
            <v>0</v>
          </cell>
          <cell r="AG79" t="str">
            <v>0</v>
          </cell>
          <cell r="AH79" t="str">
            <v>0</v>
          </cell>
        </row>
        <row r="80">
          <cell r="A80" t="str">
            <v>HSIS</v>
          </cell>
          <cell r="B80" t="str">
            <v>43502.A</v>
          </cell>
          <cell r="C80" t="str">
            <v>2505.mc</v>
          </cell>
          <cell r="D80" t="str">
            <v>MC2</v>
          </cell>
          <cell r="E80" t="str">
            <v>IC</v>
          </cell>
          <cell r="F80" t="str">
            <v>DEPT</v>
          </cell>
          <cell r="H80" t="str">
            <v>0</v>
          </cell>
          <cell r="I80" t="str">
            <v>0</v>
          </cell>
          <cell r="J80" t="str">
            <v>0</v>
          </cell>
          <cell r="K80" t="str">
            <v>0</v>
          </cell>
          <cell r="L80" t="str">
            <v>0</v>
          </cell>
          <cell r="M80" t="str">
            <v>0</v>
          </cell>
          <cell r="N80" t="str">
            <v>0</v>
          </cell>
          <cell r="O80" t="str">
            <v>0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>0</v>
          </cell>
          <cell r="V80" t="str">
            <v>0</v>
          </cell>
          <cell r="W80" t="str">
            <v>0</v>
          </cell>
          <cell r="X80" t="str">
            <v>0</v>
          </cell>
          <cell r="Y80" t="str">
            <v>0</v>
          </cell>
          <cell r="Z80" t="str">
            <v>0</v>
          </cell>
          <cell r="AA80" t="str">
            <v>0</v>
          </cell>
          <cell r="AB80" t="str">
            <v>0</v>
          </cell>
          <cell r="AC80" t="str">
            <v>0</v>
          </cell>
          <cell r="AD80" t="str">
            <v>0</v>
          </cell>
          <cell r="AE80" t="str">
            <v>0</v>
          </cell>
          <cell r="AF80" t="str">
            <v>0</v>
          </cell>
          <cell r="AG80" t="str">
            <v>0</v>
          </cell>
          <cell r="AH80" t="str">
            <v>0</v>
          </cell>
        </row>
        <row r="81">
          <cell r="A81" t="str">
            <v>HSIS</v>
          </cell>
          <cell r="B81" t="str">
            <v>43502.A</v>
          </cell>
          <cell r="C81" t="str">
            <v>4000.mc</v>
          </cell>
          <cell r="D81" t="str">
            <v>MC2</v>
          </cell>
          <cell r="E81" t="str">
            <v>IC</v>
          </cell>
          <cell r="F81" t="str">
            <v>DEPT</v>
          </cell>
          <cell r="H81">
            <v>457980.65</v>
          </cell>
          <cell r="I81">
            <v>473407.99</v>
          </cell>
          <cell r="J81" t="str">
            <v>0</v>
          </cell>
          <cell r="K81" t="str">
            <v>0</v>
          </cell>
          <cell r="L81" t="str">
            <v>0</v>
          </cell>
          <cell r="M81" t="str">
            <v>0</v>
          </cell>
          <cell r="N81" t="str">
            <v>0</v>
          </cell>
          <cell r="O81" t="str">
            <v>0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>
            <v>931388.64</v>
          </cell>
          <cell r="V81">
            <v>375315.07032217993</v>
          </cell>
          <cell r="W81">
            <v>379158.52279386733</v>
          </cell>
          <cell r="X81">
            <v>383196.47472010087</v>
          </cell>
          <cell r="Y81">
            <v>387257.17796564678</v>
          </cell>
          <cell r="Z81">
            <v>391337.5034053959</v>
          </cell>
          <cell r="AA81">
            <v>395606.07343447348</v>
          </cell>
          <cell r="AB81">
            <v>400019.01801673439</v>
          </cell>
          <cell r="AC81">
            <v>405082.81874721422</v>
          </cell>
          <cell r="AD81">
            <v>411426.95217217563</v>
          </cell>
          <cell r="AE81">
            <v>418413.16344697267</v>
          </cell>
          <cell r="AF81">
            <v>425531.65859494312</v>
          </cell>
          <cell r="AG81">
            <v>433133.06237661571</v>
          </cell>
          <cell r="AH81">
            <v>4805477.4959963197</v>
          </cell>
        </row>
        <row r="82">
          <cell r="A82" t="str">
            <v>HSIS</v>
          </cell>
          <cell r="B82" t="str">
            <v>43503.A</v>
          </cell>
          <cell r="C82" t="str">
            <v>2505.mc</v>
          </cell>
          <cell r="D82" t="str">
            <v>MC2</v>
          </cell>
          <cell r="E82" t="str">
            <v>IC</v>
          </cell>
          <cell r="F82" t="str">
            <v>DEPT</v>
          </cell>
          <cell r="H82" t="str">
            <v>0</v>
          </cell>
          <cell r="I82" t="str">
            <v>0</v>
          </cell>
          <cell r="J82" t="str">
            <v>0</v>
          </cell>
          <cell r="K82" t="str">
            <v>0</v>
          </cell>
          <cell r="L82" t="str">
            <v>0</v>
          </cell>
          <cell r="M82" t="str">
            <v>0</v>
          </cell>
          <cell r="N82" t="str">
            <v>0</v>
          </cell>
          <cell r="O82" t="str">
            <v>0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>0</v>
          </cell>
          <cell r="V82" t="str">
            <v>0</v>
          </cell>
          <cell r="W82" t="str">
            <v>0</v>
          </cell>
          <cell r="X82" t="str">
            <v>0</v>
          </cell>
          <cell r="Y82" t="str">
            <v>0</v>
          </cell>
          <cell r="Z82" t="str">
            <v>0</v>
          </cell>
          <cell r="AA82" t="str">
            <v>0</v>
          </cell>
          <cell r="AB82" t="str">
            <v>0</v>
          </cell>
          <cell r="AC82" t="str">
            <v>0</v>
          </cell>
          <cell r="AD82" t="str">
            <v>0</v>
          </cell>
          <cell r="AE82" t="str">
            <v>0</v>
          </cell>
          <cell r="AF82" t="str">
            <v>0</v>
          </cell>
          <cell r="AG82" t="str">
            <v>0</v>
          </cell>
          <cell r="AH82" t="str">
            <v>0</v>
          </cell>
        </row>
        <row r="83">
          <cell r="A83" t="str">
            <v>HSIS</v>
          </cell>
          <cell r="B83" t="str">
            <v>43503.A</v>
          </cell>
          <cell r="C83" t="str">
            <v>4000.mc</v>
          </cell>
          <cell r="D83" t="str">
            <v>MC2</v>
          </cell>
          <cell r="E83" t="str">
            <v>IC</v>
          </cell>
          <cell r="F83" t="str">
            <v>DEPT</v>
          </cell>
          <cell r="H83">
            <v>-698225.47</v>
          </cell>
          <cell r="I83">
            <v>-722551.22</v>
          </cell>
          <cell r="J83" t="str">
            <v>0</v>
          </cell>
          <cell r="K83" t="str">
            <v>0</v>
          </cell>
          <cell r="L83" t="str">
            <v>0</v>
          </cell>
          <cell r="M83" t="str">
            <v>0</v>
          </cell>
          <cell r="N83" t="str">
            <v>0</v>
          </cell>
          <cell r="O83" t="str">
            <v>0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>
            <v>-1420776.69</v>
          </cell>
          <cell r="V83" t="str">
            <v>0</v>
          </cell>
          <cell r="W83" t="str">
            <v>0</v>
          </cell>
          <cell r="X83" t="str">
            <v>0</v>
          </cell>
          <cell r="Y83" t="str">
            <v>0</v>
          </cell>
          <cell r="Z83" t="str">
            <v>0</v>
          </cell>
          <cell r="AA83" t="str">
            <v>0</v>
          </cell>
          <cell r="AB83" t="str">
            <v>0</v>
          </cell>
          <cell r="AC83" t="str">
            <v>0</v>
          </cell>
          <cell r="AD83" t="str">
            <v>0</v>
          </cell>
          <cell r="AE83" t="str">
            <v>0</v>
          </cell>
          <cell r="AF83" t="str">
            <v>0</v>
          </cell>
          <cell r="AG83" t="str">
            <v>0</v>
          </cell>
          <cell r="AH83" t="str">
            <v>0</v>
          </cell>
        </row>
        <row r="84">
          <cell r="A84" t="str">
            <v>HSIS</v>
          </cell>
          <cell r="B84" t="str">
            <v>43503.A</v>
          </cell>
          <cell r="C84" t="str">
            <v>4001.mc</v>
          </cell>
          <cell r="D84" t="str">
            <v>MC2</v>
          </cell>
          <cell r="E84" t="str">
            <v>IC</v>
          </cell>
          <cell r="F84" t="str">
            <v>DEPT</v>
          </cell>
          <cell r="H84" t="str">
            <v>0</v>
          </cell>
          <cell r="I84" t="str">
            <v>0</v>
          </cell>
          <cell r="J84" t="str">
            <v>0</v>
          </cell>
          <cell r="K84" t="str">
            <v>0</v>
          </cell>
          <cell r="L84" t="str">
            <v>0</v>
          </cell>
          <cell r="M84" t="str">
            <v>0</v>
          </cell>
          <cell r="N84" t="str">
            <v>0</v>
          </cell>
          <cell r="O84" t="str">
            <v>0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>0</v>
          </cell>
          <cell r="V84" t="str">
            <v>0</v>
          </cell>
          <cell r="W84" t="str">
            <v>0</v>
          </cell>
          <cell r="X84" t="str">
            <v>0</v>
          </cell>
          <cell r="Y84" t="str">
            <v>0</v>
          </cell>
          <cell r="Z84" t="str">
            <v>0</v>
          </cell>
          <cell r="AA84" t="str">
            <v>0</v>
          </cell>
          <cell r="AB84" t="str">
            <v>0</v>
          </cell>
          <cell r="AC84" t="str">
            <v>0</v>
          </cell>
          <cell r="AD84" t="str">
            <v>0</v>
          </cell>
          <cell r="AE84" t="str">
            <v>0</v>
          </cell>
          <cell r="AF84" t="str">
            <v>0</v>
          </cell>
          <cell r="AG84" t="str">
            <v>0</v>
          </cell>
          <cell r="AH84" t="str">
            <v>0</v>
          </cell>
        </row>
        <row r="85">
          <cell r="A85" t="str">
            <v>HSIS</v>
          </cell>
          <cell r="B85" t="str">
            <v>43503.A</v>
          </cell>
          <cell r="C85" t="str">
            <v>4017.mc</v>
          </cell>
          <cell r="D85" t="str">
            <v>MC2</v>
          </cell>
          <cell r="E85" t="str">
            <v>IC</v>
          </cell>
          <cell r="F85" t="str">
            <v>DEPT</v>
          </cell>
          <cell r="H85" t="str">
            <v>0</v>
          </cell>
          <cell r="I85" t="str">
            <v>0</v>
          </cell>
          <cell r="J85" t="str">
            <v>0</v>
          </cell>
          <cell r="K85" t="str">
            <v>0</v>
          </cell>
          <cell r="L85" t="str">
            <v>0</v>
          </cell>
          <cell r="M85" t="str">
            <v>0</v>
          </cell>
          <cell r="N85" t="str">
            <v>0</v>
          </cell>
          <cell r="O85" t="str">
            <v>0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>0</v>
          </cell>
          <cell r="V85" t="str">
            <v>0</v>
          </cell>
          <cell r="W85" t="str">
            <v>0</v>
          </cell>
          <cell r="X85" t="str">
            <v>0</v>
          </cell>
          <cell r="Y85" t="str">
            <v>0</v>
          </cell>
          <cell r="Z85" t="str">
            <v>0</v>
          </cell>
          <cell r="AA85" t="str">
            <v>0</v>
          </cell>
          <cell r="AB85" t="str">
            <v>0</v>
          </cell>
          <cell r="AC85" t="str">
            <v>0</v>
          </cell>
          <cell r="AD85" t="str">
            <v>0</v>
          </cell>
          <cell r="AE85" t="str">
            <v>0</v>
          </cell>
          <cell r="AF85" t="str">
            <v>0</v>
          </cell>
          <cell r="AG85" t="str">
            <v>0</v>
          </cell>
          <cell r="AH85" t="str">
            <v>0</v>
          </cell>
        </row>
        <row r="86">
          <cell r="A86" t="str">
            <v>HSIS</v>
          </cell>
          <cell r="B86" t="str">
            <v>43504.A</v>
          </cell>
          <cell r="C86" t="str">
            <v>4000.mc</v>
          </cell>
          <cell r="D86" t="str">
            <v>MC2</v>
          </cell>
          <cell r="E86" t="str">
            <v>IC</v>
          </cell>
          <cell r="F86" t="str">
            <v>DEPT</v>
          </cell>
          <cell r="H86">
            <v>188123.41</v>
          </cell>
          <cell r="I86">
            <v>150547.78</v>
          </cell>
          <cell r="J86" t="str">
            <v>0</v>
          </cell>
          <cell r="K86" t="str">
            <v>0</v>
          </cell>
          <cell r="L86" t="str">
            <v>0</v>
          </cell>
          <cell r="M86" t="str">
            <v>0</v>
          </cell>
          <cell r="N86" t="str">
            <v>0</v>
          </cell>
          <cell r="O86" t="str">
            <v>0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>
            <v>338671.19</v>
          </cell>
          <cell r="V86">
            <v>69803.378378385532</v>
          </cell>
          <cell r="W86">
            <v>70690.135135139455</v>
          </cell>
          <cell r="X86">
            <v>2759413.3670006772</v>
          </cell>
          <cell r="Y86">
            <v>2766515.8512420719</v>
          </cell>
          <cell r="Z86">
            <v>2786439.5657412908</v>
          </cell>
          <cell r="AA86">
            <v>2814458.0012724311</v>
          </cell>
          <cell r="AB86">
            <v>2845157.2467023102</v>
          </cell>
          <cell r="AC86">
            <v>3031940.3711565547</v>
          </cell>
          <cell r="AD86">
            <v>3223404.8343139323</v>
          </cell>
          <cell r="AE86">
            <v>3265011.8745845156</v>
          </cell>
          <cell r="AF86">
            <v>3307503.7349939058</v>
          </cell>
          <cell r="AG86">
            <v>3361125.2397151054</v>
          </cell>
          <cell r="AH86">
            <v>30301463.600236319</v>
          </cell>
        </row>
        <row r="87">
          <cell r="A87" t="str">
            <v>HSIS</v>
          </cell>
          <cell r="B87" t="str">
            <v>43504.A</v>
          </cell>
          <cell r="C87" t="str">
            <v>4003.mc</v>
          </cell>
          <cell r="D87" t="str">
            <v>MC2</v>
          </cell>
          <cell r="E87" t="str">
            <v>IC</v>
          </cell>
          <cell r="F87" t="str">
            <v>DEPT</v>
          </cell>
          <cell r="H87" t="str">
            <v>0</v>
          </cell>
          <cell r="I87">
            <v>99757.26</v>
          </cell>
          <cell r="J87" t="str">
            <v>0</v>
          </cell>
          <cell r="K87" t="str">
            <v>0</v>
          </cell>
          <cell r="L87" t="str">
            <v>0</v>
          </cell>
          <cell r="M87" t="str">
            <v>0</v>
          </cell>
          <cell r="N87" t="str">
            <v>0</v>
          </cell>
          <cell r="O87" t="str">
            <v>0</v>
          </cell>
          <cell r="P87" t="str">
            <v>0</v>
          </cell>
          <cell r="Q87" t="str">
            <v>0</v>
          </cell>
          <cell r="R87" t="str">
            <v>0</v>
          </cell>
          <cell r="S87" t="str">
            <v>0</v>
          </cell>
          <cell r="T87">
            <v>99757.26</v>
          </cell>
          <cell r="V87" t="str">
            <v>0</v>
          </cell>
          <cell r="W87" t="str">
            <v>0</v>
          </cell>
          <cell r="X87" t="str">
            <v>0</v>
          </cell>
          <cell r="Y87" t="str">
            <v>0</v>
          </cell>
          <cell r="Z87" t="str">
            <v>0</v>
          </cell>
          <cell r="AA87" t="str">
            <v>0</v>
          </cell>
          <cell r="AB87" t="str">
            <v>0</v>
          </cell>
          <cell r="AC87" t="str">
            <v>0</v>
          </cell>
          <cell r="AD87" t="str">
            <v>0</v>
          </cell>
          <cell r="AE87" t="str">
            <v>0</v>
          </cell>
          <cell r="AF87" t="str">
            <v>0</v>
          </cell>
          <cell r="AG87" t="str">
            <v>0</v>
          </cell>
          <cell r="AH87" t="str">
            <v>0</v>
          </cell>
        </row>
        <row r="88">
          <cell r="A88" t="str">
            <v>HSIS</v>
          </cell>
          <cell r="B88" t="str">
            <v>43504.A</v>
          </cell>
          <cell r="C88" t="str">
            <v>4009.mc</v>
          </cell>
          <cell r="D88" t="str">
            <v>MC2</v>
          </cell>
          <cell r="E88" t="str">
            <v>IC</v>
          </cell>
          <cell r="F88" t="str">
            <v>DEPT</v>
          </cell>
          <cell r="H88">
            <v>120</v>
          </cell>
          <cell r="I88">
            <v>24.95</v>
          </cell>
          <cell r="J88" t="str">
            <v>0</v>
          </cell>
          <cell r="K88" t="str">
            <v>0</v>
          </cell>
          <cell r="L88" t="str">
            <v>0</v>
          </cell>
          <cell r="M88" t="str">
            <v>0</v>
          </cell>
          <cell r="N88" t="str">
            <v>0</v>
          </cell>
          <cell r="O88" t="str">
            <v>0</v>
          </cell>
          <cell r="P88" t="str">
            <v>0</v>
          </cell>
          <cell r="Q88" t="str">
            <v>0</v>
          </cell>
          <cell r="R88" t="str">
            <v>0</v>
          </cell>
          <cell r="S88" t="str">
            <v>0</v>
          </cell>
          <cell r="T88">
            <v>144.94999999999999</v>
          </cell>
          <cell r="V88" t="str">
            <v>0</v>
          </cell>
          <cell r="W88" t="str">
            <v>0</v>
          </cell>
          <cell r="X88" t="str">
            <v>0</v>
          </cell>
          <cell r="Y88" t="str">
            <v>0</v>
          </cell>
          <cell r="Z88" t="str">
            <v>0</v>
          </cell>
          <cell r="AA88" t="str">
            <v>0</v>
          </cell>
          <cell r="AB88" t="str">
            <v>0</v>
          </cell>
          <cell r="AC88" t="str">
            <v>0</v>
          </cell>
          <cell r="AD88" t="str">
            <v>0</v>
          </cell>
          <cell r="AE88" t="str">
            <v>0</v>
          </cell>
          <cell r="AF88" t="str">
            <v>0</v>
          </cell>
          <cell r="AG88" t="str">
            <v>0</v>
          </cell>
          <cell r="AH88" t="str">
            <v>0</v>
          </cell>
        </row>
        <row r="89">
          <cell r="A89" t="str">
            <v>HSIS</v>
          </cell>
          <cell r="B89" t="str">
            <v>43504.A</v>
          </cell>
          <cell r="C89" t="str">
            <v>4016.mc</v>
          </cell>
          <cell r="D89" t="str">
            <v>MC2</v>
          </cell>
          <cell r="E89" t="str">
            <v>IC</v>
          </cell>
          <cell r="F89" t="str">
            <v>DEPT</v>
          </cell>
          <cell r="H89" t="str">
            <v>0</v>
          </cell>
          <cell r="I89" t="str">
            <v>0</v>
          </cell>
          <cell r="J89" t="str">
            <v>0</v>
          </cell>
          <cell r="K89" t="str">
            <v>0</v>
          </cell>
          <cell r="L89" t="str">
            <v>0</v>
          </cell>
          <cell r="M89" t="str">
            <v>0</v>
          </cell>
          <cell r="N89" t="str">
            <v>0</v>
          </cell>
          <cell r="O89" t="str">
            <v>0</v>
          </cell>
          <cell r="P89" t="str">
            <v>0</v>
          </cell>
          <cell r="Q89" t="str">
            <v>0</v>
          </cell>
          <cell r="R89" t="str">
            <v>0</v>
          </cell>
          <cell r="S89" t="str">
            <v>0</v>
          </cell>
          <cell r="T89" t="str">
            <v>0</v>
          </cell>
          <cell r="V89" t="str">
            <v>0</v>
          </cell>
          <cell r="W89" t="str">
            <v>0</v>
          </cell>
          <cell r="X89" t="str">
            <v>0</v>
          </cell>
          <cell r="Y89" t="str">
            <v>0</v>
          </cell>
          <cell r="Z89" t="str">
            <v>0</v>
          </cell>
          <cell r="AA89" t="str">
            <v>0</v>
          </cell>
          <cell r="AB89" t="str">
            <v>0</v>
          </cell>
          <cell r="AC89" t="str">
            <v>0</v>
          </cell>
          <cell r="AD89" t="str">
            <v>0</v>
          </cell>
          <cell r="AE89" t="str">
            <v>0</v>
          </cell>
          <cell r="AF89" t="str">
            <v>0</v>
          </cell>
          <cell r="AG89" t="str">
            <v>0</v>
          </cell>
          <cell r="AH89" t="str">
            <v>0</v>
          </cell>
        </row>
        <row r="90">
          <cell r="A90" t="str">
            <v>HSIS</v>
          </cell>
          <cell r="B90" t="str">
            <v>43508.A</v>
          </cell>
          <cell r="C90" t="str">
            <v>3004.mc</v>
          </cell>
          <cell r="D90" t="str">
            <v>MC2</v>
          </cell>
          <cell r="E90" t="str">
            <v>IC</v>
          </cell>
          <cell r="F90" t="str">
            <v>DEPT</v>
          </cell>
          <cell r="H90">
            <v>15.76</v>
          </cell>
          <cell r="I90">
            <v>9.0299999999999994</v>
          </cell>
          <cell r="J90" t="str">
            <v>0</v>
          </cell>
          <cell r="K90" t="str">
            <v>0</v>
          </cell>
          <cell r="L90" t="str">
            <v>0</v>
          </cell>
          <cell r="M90" t="str">
            <v>0</v>
          </cell>
          <cell r="N90" t="str">
            <v>0</v>
          </cell>
          <cell r="O90" t="str">
            <v>0</v>
          </cell>
          <cell r="P90" t="str">
            <v>0</v>
          </cell>
          <cell r="Q90" t="str">
            <v>0</v>
          </cell>
          <cell r="R90" t="str">
            <v>0</v>
          </cell>
          <cell r="S90" t="str">
            <v>0</v>
          </cell>
          <cell r="T90">
            <v>24.79</v>
          </cell>
          <cell r="V90" t="str">
            <v>0</v>
          </cell>
          <cell r="W90" t="str">
            <v>0</v>
          </cell>
          <cell r="X90" t="str">
            <v>0</v>
          </cell>
          <cell r="Y90" t="str">
            <v>0</v>
          </cell>
          <cell r="Z90" t="str">
            <v>0</v>
          </cell>
          <cell r="AA90" t="str">
            <v>0</v>
          </cell>
          <cell r="AB90" t="str">
            <v>0</v>
          </cell>
          <cell r="AC90" t="str">
            <v>0</v>
          </cell>
          <cell r="AD90" t="str">
            <v>0</v>
          </cell>
          <cell r="AE90" t="str">
            <v>0</v>
          </cell>
          <cell r="AF90" t="str">
            <v>0</v>
          </cell>
          <cell r="AG90" t="str">
            <v>0</v>
          </cell>
          <cell r="AH90" t="str">
            <v>0</v>
          </cell>
        </row>
        <row r="91">
          <cell r="A91" t="str">
            <v>HSIS</v>
          </cell>
          <cell r="B91" t="str">
            <v>43580.A</v>
          </cell>
          <cell r="C91" t="str">
            <v>4000.mc</v>
          </cell>
          <cell r="D91" t="str">
            <v>MC2</v>
          </cell>
          <cell r="E91" t="str">
            <v>IC</v>
          </cell>
          <cell r="F91" t="str">
            <v>DEPT</v>
          </cell>
          <cell r="H91">
            <v>-78752.77</v>
          </cell>
          <cell r="I91">
            <v>-59153.16</v>
          </cell>
          <cell r="J91" t="str">
            <v>0</v>
          </cell>
          <cell r="K91" t="str">
            <v>0</v>
          </cell>
          <cell r="L91" t="str">
            <v>0</v>
          </cell>
          <cell r="M91" t="str">
            <v>0</v>
          </cell>
          <cell r="N91" t="str">
            <v>0</v>
          </cell>
          <cell r="O91" t="str">
            <v>0</v>
          </cell>
          <cell r="P91" t="str">
            <v>0</v>
          </cell>
          <cell r="Q91" t="str">
            <v>0</v>
          </cell>
          <cell r="R91" t="str">
            <v>0</v>
          </cell>
          <cell r="S91" t="str">
            <v>0</v>
          </cell>
          <cell r="T91">
            <v>-137905.93</v>
          </cell>
          <cell r="V91">
            <v>-109400.7</v>
          </cell>
          <cell r="W91">
            <v>-109378.9</v>
          </cell>
          <cell r="X91">
            <v>-109712.3</v>
          </cell>
          <cell r="Y91">
            <v>-109912.4</v>
          </cell>
          <cell r="Z91">
            <v>-109979.1</v>
          </cell>
          <cell r="AA91">
            <v>-110045.7</v>
          </cell>
          <cell r="AB91">
            <v>-110079</v>
          </cell>
          <cell r="AC91">
            <v>-110079</v>
          </cell>
          <cell r="AD91">
            <v>-110079</v>
          </cell>
          <cell r="AE91">
            <v>-110045.97499999998</v>
          </cell>
          <cell r="AF91">
            <v>-109979.92499999997</v>
          </cell>
          <cell r="AG91">
            <v>-110268.07499999998</v>
          </cell>
          <cell r="AH91">
            <v>-1318960.0749999997</v>
          </cell>
        </row>
        <row r="92">
          <cell r="A92" t="str">
            <v>HSIS</v>
          </cell>
          <cell r="B92" t="str">
            <v>43580.A</v>
          </cell>
          <cell r="C92" t="str">
            <v>4001.mc</v>
          </cell>
          <cell r="D92" t="str">
            <v>MC2</v>
          </cell>
          <cell r="E92" t="str">
            <v>IC</v>
          </cell>
          <cell r="F92" t="str">
            <v>DEPT</v>
          </cell>
          <cell r="H92">
            <v>-4314.91</v>
          </cell>
          <cell r="I92">
            <v>-2833.26</v>
          </cell>
          <cell r="J92" t="str">
            <v>0</v>
          </cell>
          <cell r="K92" t="str">
            <v>0</v>
          </cell>
          <cell r="L92" t="str">
            <v>0</v>
          </cell>
          <cell r="M92" t="str">
            <v>0</v>
          </cell>
          <cell r="N92" t="str">
            <v>0</v>
          </cell>
          <cell r="O92" t="str">
            <v>0</v>
          </cell>
          <cell r="P92" t="str">
            <v>0</v>
          </cell>
          <cell r="Q92" t="str">
            <v>0</v>
          </cell>
          <cell r="R92" t="str">
            <v>0</v>
          </cell>
          <cell r="S92" t="str">
            <v>0</v>
          </cell>
          <cell r="T92">
            <v>-7148.17</v>
          </cell>
          <cell r="V92" t="str">
            <v>0</v>
          </cell>
          <cell r="W92" t="str">
            <v>0</v>
          </cell>
          <cell r="X92" t="str">
            <v>0</v>
          </cell>
          <cell r="Y92" t="str">
            <v>0</v>
          </cell>
          <cell r="Z92" t="str">
            <v>0</v>
          </cell>
          <cell r="AA92" t="str">
            <v>0</v>
          </cell>
          <cell r="AB92" t="str">
            <v>0</v>
          </cell>
          <cell r="AC92" t="str">
            <v>0</v>
          </cell>
          <cell r="AD92" t="str">
            <v>0</v>
          </cell>
          <cell r="AE92" t="str">
            <v>0</v>
          </cell>
          <cell r="AF92" t="str">
            <v>0</v>
          </cell>
          <cell r="AG92" t="str">
            <v>0</v>
          </cell>
          <cell r="AH92" t="str">
            <v>0</v>
          </cell>
        </row>
        <row r="93">
          <cell r="A93" t="str">
            <v>HSIS</v>
          </cell>
          <cell r="B93" t="str">
            <v>43580.A</v>
          </cell>
          <cell r="C93" t="str">
            <v>4012.mc</v>
          </cell>
          <cell r="D93" t="str">
            <v>MC2</v>
          </cell>
          <cell r="E93" t="str">
            <v>IC</v>
          </cell>
          <cell r="F93" t="str">
            <v>DEPT</v>
          </cell>
          <cell r="H93" t="str">
            <v>0</v>
          </cell>
          <cell r="I93" t="str">
            <v>0</v>
          </cell>
          <cell r="J93" t="str">
            <v>0</v>
          </cell>
          <cell r="K93" t="str">
            <v>0</v>
          </cell>
          <cell r="L93" t="str">
            <v>0</v>
          </cell>
          <cell r="M93" t="str">
            <v>0</v>
          </cell>
          <cell r="N93" t="str">
            <v>0</v>
          </cell>
          <cell r="O93" t="str">
            <v>0</v>
          </cell>
          <cell r="P93" t="str">
            <v>0</v>
          </cell>
          <cell r="Q93" t="str">
            <v>0</v>
          </cell>
          <cell r="R93" t="str">
            <v>0</v>
          </cell>
          <cell r="S93" t="str">
            <v>0</v>
          </cell>
          <cell r="T93" t="str">
            <v>0</v>
          </cell>
          <cell r="V93" t="str">
            <v>0</v>
          </cell>
          <cell r="W93" t="str">
            <v>0</v>
          </cell>
          <cell r="X93" t="str">
            <v>0</v>
          </cell>
          <cell r="Y93" t="str">
            <v>0</v>
          </cell>
          <cell r="Z93" t="str">
            <v>0</v>
          </cell>
          <cell r="AA93" t="str">
            <v>0</v>
          </cell>
          <cell r="AB93" t="str">
            <v>0</v>
          </cell>
          <cell r="AC93" t="str">
            <v>0</v>
          </cell>
          <cell r="AD93" t="str">
            <v>0</v>
          </cell>
          <cell r="AE93" t="str">
            <v>0</v>
          </cell>
          <cell r="AF93" t="str">
            <v>0</v>
          </cell>
          <cell r="AG93" t="str">
            <v>0</v>
          </cell>
          <cell r="AH93" t="str">
            <v>0</v>
          </cell>
        </row>
        <row r="94">
          <cell r="A94" t="str">
            <v>HSIS</v>
          </cell>
          <cell r="B94" t="str">
            <v>43580.A</v>
          </cell>
          <cell r="C94" t="str">
            <v>4013.mc</v>
          </cell>
          <cell r="D94" t="str">
            <v>MC2</v>
          </cell>
          <cell r="E94" t="str">
            <v>IC</v>
          </cell>
          <cell r="F94" t="str">
            <v>DEPT</v>
          </cell>
          <cell r="H94" t="str">
            <v>0</v>
          </cell>
          <cell r="I94" t="str">
            <v>0</v>
          </cell>
          <cell r="J94" t="str">
            <v>0</v>
          </cell>
          <cell r="K94" t="str">
            <v>0</v>
          </cell>
          <cell r="L94" t="str">
            <v>0</v>
          </cell>
          <cell r="M94" t="str">
            <v>0</v>
          </cell>
          <cell r="N94" t="str">
            <v>0</v>
          </cell>
          <cell r="O94" t="str">
            <v>0</v>
          </cell>
          <cell r="P94" t="str">
            <v>0</v>
          </cell>
          <cell r="Q94" t="str">
            <v>0</v>
          </cell>
          <cell r="R94" t="str">
            <v>0</v>
          </cell>
          <cell r="S94" t="str">
            <v>0</v>
          </cell>
          <cell r="T94" t="str">
            <v>0</v>
          </cell>
          <cell r="V94" t="str">
            <v>0</v>
          </cell>
          <cell r="W94" t="str">
            <v>0</v>
          </cell>
          <cell r="X94" t="str">
            <v>0</v>
          </cell>
          <cell r="Y94" t="str">
            <v>0</v>
          </cell>
          <cell r="Z94" t="str">
            <v>0</v>
          </cell>
          <cell r="AA94" t="str">
            <v>0</v>
          </cell>
          <cell r="AB94" t="str">
            <v>0</v>
          </cell>
          <cell r="AC94" t="str">
            <v>0</v>
          </cell>
          <cell r="AD94" t="str">
            <v>0</v>
          </cell>
          <cell r="AE94" t="str">
            <v>0</v>
          </cell>
          <cell r="AF94" t="str">
            <v>0</v>
          </cell>
          <cell r="AG94" t="str">
            <v>0</v>
          </cell>
          <cell r="AH94" t="str">
            <v>0</v>
          </cell>
        </row>
        <row r="95">
          <cell r="A95" t="str">
            <v>HSIS</v>
          </cell>
          <cell r="B95" t="str">
            <v>43580.A</v>
          </cell>
          <cell r="C95" t="str">
            <v>4014.mc</v>
          </cell>
          <cell r="D95" t="str">
            <v>MC2</v>
          </cell>
          <cell r="E95" t="str">
            <v>IC</v>
          </cell>
          <cell r="F95" t="str">
            <v>DEPT</v>
          </cell>
          <cell r="H95" t="str">
            <v>0</v>
          </cell>
          <cell r="I95" t="str">
            <v>0</v>
          </cell>
          <cell r="J95" t="str">
            <v>0</v>
          </cell>
          <cell r="K95" t="str">
            <v>0</v>
          </cell>
          <cell r="L95" t="str">
            <v>0</v>
          </cell>
          <cell r="M95" t="str">
            <v>0</v>
          </cell>
          <cell r="N95" t="str">
            <v>0</v>
          </cell>
          <cell r="O95" t="str">
            <v>0</v>
          </cell>
          <cell r="P95" t="str">
            <v>0</v>
          </cell>
          <cell r="Q95" t="str">
            <v>0</v>
          </cell>
          <cell r="R95" t="str">
            <v>0</v>
          </cell>
          <cell r="S95" t="str">
            <v>0</v>
          </cell>
          <cell r="T95" t="str">
            <v>0</v>
          </cell>
          <cell r="V95" t="str">
            <v>0</v>
          </cell>
          <cell r="W95" t="str">
            <v>0</v>
          </cell>
          <cell r="X95" t="str">
            <v>0</v>
          </cell>
          <cell r="Y95" t="str">
            <v>0</v>
          </cell>
          <cell r="Z95" t="str">
            <v>0</v>
          </cell>
          <cell r="AA95" t="str">
            <v>0</v>
          </cell>
          <cell r="AB95" t="str">
            <v>0</v>
          </cell>
          <cell r="AC95" t="str">
            <v>0</v>
          </cell>
          <cell r="AD95" t="str">
            <v>0</v>
          </cell>
          <cell r="AE95" t="str">
            <v>0</v>
          </cell>
          <cell r="AF95" t="str">
            <v>0</v>
          </cell>
          <cell r="AG95" t="str">
            <v>0</v>
          </cell>
          <cell r="AH95" t="str">
            <v>0</v>
          </cell>
        </row>
        <row r="96">
          <cell r="A96" t="str">
            <v>HSIS</v>
          </cell>
          <cell r="B96" t="str">
            <v>43580.A</v>
          </cell>
          <cell r="C96" t="str">
            <v>4016.mc</v>
          </cell>
          <cell r="D96" t="str">
            <v>MC2</v>
          </cell>
          <cell r="E96" t="str">
            <v>IC</v>
          </cell>
          <cell r="F96" t="str">
            <v>DEPT</v>
          </cell>
          <cell r="H96" t="str">
            <v>0</v>
          </cell>
          <cell r="I96" t="str">
            <v>0</v>
          </cell>
          <cell r="J96" t="str">
            <v>0</v>
          </cell>
          <cell r="K96" t="str">
            <v>0</v>
          </cell>
          <cell r="L96" t="str">
            <v>0</v>
          </cell>
          <cell r="M96" t="str">
            <v>0</v>
          </cell>
          <cell r="N96" t="str">
            <v>0</v>
          </cell>
          <cell r="O96" t="str">
            <v>0</v>
          </cell>
          <cell r="P96" t="str">
            <v>0</v>
          </cell>
          <cell r="Q96" t="str">
            <v>0</v>
          </cell>
          <cell r="R96" t="str">
            <v>0</v>
          </cell>
          <cell r="S96" t="str">
            <v>0</v>
          </cell>
          <cell r="T96" t="str">
            <v>0</v>
          </cell>
          <cell r="V96" t="str">
            <v>0</v>
          </cell>
          <cell r="W96" t="str">
            <v>0</v>
          </cell>
          <cell r="X96" t="str">
            <v>0</v>
          </cell>
          <cell r="Y96" t="str">
            <v>0</v>
          </cell>
          <cell r="Z96" t="str">
            <v>0</v>
          </cell>
          <cell r="AA96" t="str">
            <v>0</v>
          </cell>
          <cell r="AB96" t="str">
            <v>0</v>
          </cell>
          <cell r="AC96" t="str">
            <v>0</v>
          </cell>
          <cell r="AD96" t="str">
            <v>0</v>
          </cell>
          <cell r="AE96" t="str">
            <v>0</v>
          </cell>
          <cell r="AF96" t="str">
            <v>0</v>
          </cell>
          <cell r="AG96" t="str">
            <v>0</v>
          </cell>
          <cell r="AH96" t="str">
            <v>0</v>
          </cell>
        </row>
        <row r="97">
          <cell r="A97" t="str">
            <v>HSIS</v>
          </cell>
          <cell r="B97" t="str">
            <v>43580.A</v>
          </cell>
          <cell r="C97" t="str">
            <v>4017.mc</v>
          </cell>
          <cell r="D97" t="str">
            <v>MC2</v>
          </cell>
          <cell r="E97" t="str">
            <v>IC</v>
          </cell>
          <cell r="F97" t="str">
            <v>DEPT</v>
          </cell>
          <cell r="H97" t="str">
            <v>0</v>
          </cell>
          <cell r="I97" t="str">
            <v>0</v>
          </cell>
          <cell r="J97" t="str">
            <v>0</v>
          </cell>
          <cell r="K97" t="str">
            <v>0</v>
          </cell>
          <cell r="L97" t="str">
            <v>0</v>
          </cell>
          <cell r="M97" t="str">
            <v>0</v>
          </cell>
          <cell r="N97" t="str">
            <v>0</v>
          </cell>
          <cell r="O97" t="str">
            <v>0</v>
          </cell>
          <cell r="P97" t="str">
            <v>0</v>
          </cell>
          <cell r="Q97" t="str">
            <v>0</v>
          </cell>
          <cell r="R97" t="str">
            <v>0</v>
          </cell>
          <cell r="S97" t="str">
            <v>0</v>
          </cell>
          <cell r="T97" t="str">
            <v>0</v>
          </cell>
          <cell r="V97" t="str">
            <v>0</v>
          </cell>
          <cell r="W97" t="str">
            <v>0</v>
          </cell>
          <cell r="X97" t="str">
            <v>0</v>
          </cell>
          <cell r="Y97" t="str">
            <v>0</v>
          </cell>
          <cell r="Z97" t="str">
            <v>0</v>
          </cell>
          <cell r="AA97" t="str">
            <v>0</v>
          </cell>
          <cell r="AB97" t="str">
            <v>0</v>
          </cell>
          <cell r="AC97" t="str">
            <v>0</v>
          </cell>
          <cell r="AD97" t="str">
            <v>0</v>
          </cell>
          <cell r="AE97" t="str">
            <v>0</v>
          </cell>
          <cell r="AF97" t="str">
            <v>0</v>
          </cell>
          <cell r="AG97" t="str">
            <v>0</v>
          </cell>
          <cell r="AH97" t="str">
            <v>0</v>
          </cell>
        </row>
        <row r="98">
          <cell r="A98" t="str">
            <v>HSIS</v>
          </cell>
          <cell r="B98" t="str">
            <v>43580.A</v>
          </cell>
          <cell r="C98" t="str">
            <v>4020.mc</v>
          </cell>
          <cell r="D98" t="str">
            <v>MC2</v>
          </cell>
          <cell r="E98" t="str">
            <v>IC</v>
          </cell>
          <cell r="F98" t="str">
            <v>DEPT</v>
          </cell>
          <cell r="H98" t="str">
            <v>0</v>
          </cell>
          <cell r="I98" t="str">
            <v>0</v>
          </cell>
          <cell r="J98" t="str">
            <v>0</v>
          </cell>
          <cell r="K98" t="str">
            <v>0</v>
          </cell>
          <cell r="L98" t="str">
            <v>0</v>
          </cell>
          <cell r="M98" t="str">
            <v>0</v>
          </cell>
          <cell r="N98" t="str">
            <v>0</v>
          </cell>
          <cell r="O98" t="str">
            <v>0</v>
          </cell>
          <cell r="P98" t="str">
            <v>0</v>
          </cell>
          <cell r="Q98" t="str">
            <v>0</v>
          </cell>
          <cell r="R98" t="str">
            <v>0</v>
          </cell>
          <cell r="S98" t="str">
            <v>0</v>
          </cell>
          <cell r="T98" t="str">
            <v>0</v>
          </cell>
          <cell r="V98" t="str">
            <v>0</v>
          </cell>
          <cell r="W98" t="str">
            <v>0</v>
          </cell>
          <cell r="X98" t="str">
            <v>0</v>
          </cell>
          <cell r="Y98" t="str">
            <v>0</v>
          </cell>
          <cell r="Z98" t="str">
            <v>0</v>
          </cell>
          <cell r="AA98" t="str">
            <v>0</v>
          </cell>
          <cell r="AB98" t="str">
            <v>0</v>
          </cell>
          <cell r="AC98" t="str">
            <v>0</v>
          </cell>
          <cell r="AD98" t="str">
            <v>0</v>
          </cell>
          <cell r="AE98" t="str">
            <v>0</v>
          </cell>
          <cell r="AF98" t="str">
            <v>0</v>
          </cell>
          <cell r="AG98" t="str">
            <v>0</v>
          </cell>
          <cell r="AH98" t="str">
            <v>0</v>
          </cell>
        </row>
        <row r="99">
          <cell r="A99" t="str">
            <v>HSIS</v>
          </cell>
          <cell r="B99" t="str">
            <v>43580.A</v>
          </cell>
          <cell r="C99" t="str">
            <v>4023.mc</v>
          </cell>
          <cell r="D99" t="str">
            <v>MC2</v>
          </cell>
          <cell r="E99" t="str">
            <v>IC</v>
          </cell>
          <cell r="F99" t="str">
            <v>DEPT</v>
          </cell>
          <cell r="H99" t="str">
            <v>0</v>
          </cell>
          <cell r="I99" t="str">
            <v>0</v>
          </cell>
          <cell r="J99" t="str">
            <v>0</v>
          </cell>
          <cell r="K99" t="str">
            <v>0</v>
          </cell>
          <cell r="L99" t="str">
            <v>0</v>
          </cell>
          <cell r="M99" t="str">
            <v>0</v>
          </cell>
          <cell r="N99" t="str">
            <v>0</v>
          </cell>
          <cell r="O99" t="str">
            <v>0</v>
          </cell>
          <cell r="P99" t="str">
            <v>0</v>
          </cell>
          <cell r="Q99" t="str">
            <v>0</v>
          </cell>
          <cell r="R99" t="str">
            <v>0</v>
          </cell>
          <cell r="S99" t="str">
            <v>0</v>
          </cell>
          <cell r="T99" t="str">
            <v>0</v>
          </cell>
          <cell r="V99" t="str">
            <v>0</v>
          </cell>
          <cell r="W99" t="str">
            <v>0</v>
          </cell>
          <cell r="X99" t="str">
            <v>0</v>
          </cell>
          <cell r="Y99" t="str">
            <v>0</v>
          </cell>
          <cell r="Z99" t="str">
            <v>0</v>
          </cell>
          <cell r="AA99" t="str">
            <v>0</v>
          </cell>
          <cell r="AB99" t="str">
            <v>0</v>
          </cell>
          <cell r="AC99" t="str">
            <v>0</v>
          </cell>
          <cell r="AD99" t="str">
            <v>0</v>
          </cell>
          <cell r="AE99" t="str">
            <v>0</v>
          </cell>
          <cell r="AF99" t="str">
            <v>0</v>
          </cell>
          <cell r="AG99" t="str">
            <v>0</v>
          </cell>
          <cell r="AH99" t="str">
            <v>0</v>
          </cell>
        </row>
        <row r="100">
          <cell r="A100" t="str">
            <v>HSIS</v>
          </cell>
          <cell r="B100" t="str">
            <v>43590.A</v>
          </cell>
          <cell r="C100" t="str">
            <v>2505.mc</v>
          </cell>
          <cell r="D100" t="str">
            <v>MC2</v>
          </cell>
          <cell r="E100" t="str">
            <v>IC</v>
          </cell>
          <cell r="F100" t="str">
            <v>DEPT</v>
          </cell>
          <cell r="H100" t="str">
            <v>0</v>
          </cell>
          <cell r="I100" t="str">
            <v>0</v>
          </cell>
          <cell r="J100" t="str">
            <v>0</v>
          </cell>
          <cell r="K100" t="str">
            <v>0</v>
          </cell>
          <cell r="L100" t="str">
            <v>0</v>
          </cell>
          <cell r="M100" t="str">
            <v>0</v>
          </cell>
          <cell r="N100" t="str">
            <v>0</v>
          </cell>
          <cell r="O100" t="str">
            <v>0</v>
          </cell>
          <cell r="P100" t="str">
            <v>0</v>
          </cell>
          <cell r="Q100" t="str">
            <v>0</v>
          </cell>
          <cell r="R100" t="str">
            <v>0</v>
          </cell>
          <cell r="S100" t="str">
            <v>0</v>
          </cell>
          <cell r="T100" t="str">
            <v>0</v>
          </cell>
          <cell r="V100" t="str">
            <v>0</v>
          </cell>
          <cell r="W100" t="str">
            <v>0</v>
          </cell>
          <cell r="X100" t="str">
            <v>0</v>
          </cell>
          <cell r="Y100" t="str">
            <v>0</v>
          </cell>
          <cell r="Z100" t="str">
            <v>0</v>
          </cell>
          <cell r="AA100" t="str">
            <v>0</v>
          </cell>
          <cell r="AB100" t="str">
            <v>0</v>
          </cell>
          <cell r="AC100" t="str">
            <v>0</v>
          </cell>
          <cell r="AD100" t="str">
            <v>0</v>
          </cell>
          <cell r="AE100" t="str">
            <v>0</v>
          </cell>
          <cell r="AF100" t="str">
            <v>0</v>
          </cell>
          <cell r="AG100" t="str">
            <v>0</v>
          </cell>
          <cell r="AH100" t="str">
            <v>0</v>
          </cell>
        </row>
        <row r="101">
          <cell r="A101" t="str">
            <v>HSIS</v>
          </cell>
          <cell r="B101" t="str">
            <v>43590.A</v>
          </cell>
          <cell r="C101" t="str">
            <v>4000.mc</v>
          </cell>
          <cell r="D101" t="str">
            <v>MC2</v>
          </cell>
          <cell r="E101" t="str">
            <v>IC</v>
          </cell>
          <cell r="F101" t="str">
            <v>DEPT</v>
          </cell>
          <cell r="H101">
            <v>-2053888.85</v>
          </cell>
          <cell r="I101">
            <v>-1900684.04</v>
          </cell>
          <cell r="J101" t="str">
            <v>0</v>
          </cell>
          <cell r="K101" t="str">
            <v>0</v>
          </cell>
          <cell r="L101" t="str">
            <v>0</v>
          </cell>
          <cell r="M101" t="str">
            <v>0</v>
          </cell>
          <cell r="N101" t="str">
            <v>0</v>
          </cell>
          <cell r="O101" t="str">
            <v>0</v>
          </cell>
          <cell r="P101" t="str">
            <v>0</v>
          </cell>
          <cell r="Q101" t="str">
            <v>0</v>
          </cell>
          <cell r="R101" t="str">
            <v>0</v>
          </cell>
          <cell r="S101" t="str">
            <v>0</v>
          </cell>
          <cell r="T101">
            <v>-3954572.89</v>
          </cell>
          <cell r="V101">
            <v>-2456018.2799291648</v>
          </cell>
          <cell r="W101">
            <v>-2390475.0974531835</v>
          </cell>
          <cell r="X101">
            <v>-2117788.9609399536</v>
          </cell>
          <cell r="Y101">
            <v>-2027390.1048665696</v>
          </cell>
          <cell r="Z101">
            <v>-2086032.8885614665</v>
          </cell>
          <cell r="AA101">
            <v>-2060750.9102464968</v>
          </cell>
          <cell r="AB101">
            <v>-2052444.9343588646</v>
          </cell>
          <cell r="AC101">
            <v>-2057015.9688064093</v>
          </cell>
          <cell r="AD101">
            <v>-2056755.8785149674</v>
          </cell>
          <cell r="AE101">
            <v>-2070095.7340370922</v>
          </cell>
          <cell r="AF101">
            <v>-2095573.8668299874</v>
          </cell>
          <cell r="AG101">
            <v>-2182675.979308031</v>
          </cell>
          <cell r="AH101">
            <v>-25653018.60385219</v>
          </cell>
        </row>
        <row r="102">
          <cell r="A102" t="str">
            <v>HSIS</v>
          </cell>
          <cell r="B102" t="str">
            <v>43590.A</v>
          </cell>
          <cell r="C102" t="str">
            <v>4001.mc</v>
          </cell>
          <cell r="D102" t="str">
            <v>MC2</v>
          </cell>
          <cell r="E102" t="str">
            <v>IC</v>
          </cell>
          <cell r="F102" t="str">
            <v>DEPT</v>
          </cell>
          <cell r="H102">
            <v>-206.39</v>
          </cell>
          <cell r="I102">
            <v>-182.3</v>
          </cell>
          <cell r="J102" t="str">
            <v>0</v>
          </cell>
          <cell r="K102" t="str">
            <v>0</v>
          </cell>
          <cell r="L102" t="str">
            <v>0</v>
          </cell>
          <cell r="M102" t="str">
            <v>0</v>
          </cell>
          <cell r="N102" t="str">
            <v>0</v>
          </cell>
          <cell r="O102" t="str">
            <v>0</v>
          </cell>
          <cell r="P102" t="str">
            <v>0</v>
          </cell>
          <cell r="Q102" t="str">
            <v>0</v>
          </cell>
          <cell r="R102" t="str">
            <v>0</v>
          </cell>
          <cell r="S102" t="str">
            <v>0</v>
          </cell>
          <cell r="T102">
            <v>-388.69000000000068</v>
          </cell>
          <cell r="V102" t="str">
            <v>0</v>
          </cell>
          <cell r="W102" t="str">
            <v>0</v>
          </cell>
          <cell r="X102" t="str">
            <v>0</v>
          </cell>
          <cell r="Y102" t="str">
            <v>0</v>
          </cell>
          <cell r="Z102" t="str">
            <v>0</v>
          </cell>
          <cell r="AA102" t="str">
            <v>0</v>
          </cell>
          <cell r="AB102" t="str">
            <v>0</v>
          </cell>
          <cell r="AC102" t="str">
            <v>0</v>
          </cell>
          <cell r="AD102" t="str">
            <v>0</v>
          </cell>
          <cell r="AE102" t="str">
            <v>0</v>
          </cell>
          <cell r="AF102" t="str">
            <v>0</v>
          </cell>
          <cell r="AG102" t="str">
            <v>0</v>
          </cell>
          <cell r="AH102" t="str">
            <v>0</v>
          </cell>
        </row>
        <row r="103">
          <cell r="A103" t="str">
            <v>HSIS</v>
          </cell>
          <cell r="B103" t="str">
            <v>43590.A</v>
          </cell>
          <cell r="C103" t="str">
            <v>4008.mc</v>
          </cell>
          <cell r="D103" t="str">
            <v>MC2</v>
          </cell>
          <cell r="E103" t="str">
            <v>IC</v>
          </cell>
          <cell r="F103" t="str">
            <v>DEPT</v>
          </cell>
          <cell r="H103">
            <v>-8609.31</v>
          </cell>
          <cell r="I103">
            <v>-7249.28</v>
          </cell>
          <cell r="J103" t="str">
            <v>0</v>
          </cell>
          <cell r="K103" t="str">
            <v>0</v>
          </cell>
          <cell r="L103" t="str">
            <v>0</v>
          </cell>
          <cell r="M103" t="str">
            <v>0</v>
          </cell>
          <cell r="N103" t="str">
            <v>0</v>
          </cell>
          <cell r="O103" t="str">
            <v>0</v>
          </cell>
          <cell r="P103" t="str">
            <v>0</v>
          </cell>
          <cell r="Q103" t="str">
            <v>0</v>
          </cell>
          <cell r="R103" t="str">
            <v>0</v>
          </cell>
          <cell r="S103" t="str">
            <v>0</v>
          </cell>
          <cell r="T103">
            <v>-15858.59</v>
          </cell>
          <cell r="V103" t="str">
            <v>0</v>
          </cell>
          <cell r="W103" t="str">
            <v>0</v>
          </cell>
          <cell r="X103" t="str">
            <v>0</v>
          </cell>
          <cell r="Y103" t="str">
            <v>0</v>
          </cell>
          <cell r="Z103" t="str">
            <v>0</v>
          </cell>
          <cell r="AA103" t="str">
            <v>0</v>
          </cell>
          <cell r="AB103" t="str">
            <v>0</v>
          </cell>
          <cell r="AC103" t="str">
            <v>0</v>
          </cell>
          <cell r="AD103" t="str">
            <v>0</v>
          </cell>
          <cell r="AE103" t="str">
            <v>0</v>
          </cell>
          <cell r="AF103" t="str">
            <v>0</v>
          </cell>
          <cell r="AG103" t="str">
            <v>0</v>
          </cell>
          <cell r="AH103" t="str">
            <v>0</v>
          </cell>
        </row>
        <row r="104">
          <cell r="A104" t="str">
            <v>HSIS</v>
          </cell>
          <cell r="B104" t="str">
            <v>43590.A</v>
          </cell>
          <cell r="C104" t="str">
            <v>4019.mc</v>
          </cell>
          <cell r="D104" t="str">
            <v>MC2</v>
          </cell>
          <cell r="E104" t="str">
            <v>IC</v>
          </cell>
          <cell r="F104" t="str">
            <v>DEPT</v>
          </cell>
          <cell r="H104" t="str">
            <v>0</v>
          </cell>
          <cell r="I104" t="str">
            <v>0</v>
          </cell>
          <cell r="J104" t="str">
            <v>0</v>
          </cell>
          <cell r="K104" t="str">
            <v>0</v>
          </cell>
          <cell r="L104" t="str">
            <v>0</v>
          </cell>
          <cell r="M104" t="str">
            <v>0</v>
          </cell>
          <cell r="N104" t="str">
            <v>0</v>
          </cell>
          <cell r="O104" t="str">
            <v>0</v>
          </cell>
          <cell r="P104" t="str">
            <v>0</v>
          </cell>
          <cell r="Q104" t="str">
            <v>0</v>
          </cell>
          <cell r="R104" t="str">
            <v>0</v>
          </cell>
          <cell r="S104" t="str">
            <v>0</v>
          </cell>
          <cell r="T104" t="str">
            <v>0</v>
          </cell>
          <cell r="V104" t="str">
            <v>0</v>
          </cell>
          <cell r="W104" t="str">
            <v>0</v>
          </cell>
          <cell r="X104" t="str">
            <v>0</v>
          </cell>
          <cell r="Y104" t="str">
            <v>0</v>
          </cell>
          <cell r="Z104" t="str">
            <v>0</v>
          </cell>
          <cell r="AA104" t="str">
            <v>0</v>
          </cell>
          <cell r="AB104" t="str">
            <v>0</v>
          </cell>
          <cell r="AC104" t="str">
            <v>0</v>
          </cell>
          <cell r="AD104" t="str">
            <v>0</v>
          </cell>
          <cell r="AE104" t="str">
            <v>0</v>
          </cell>
          <cell r="AF104" t="str">
            <v>0</v>
          </cell>
          <cell r="AG104" t="str">
            <v>0</v>
          </cell>
          <cell r="AH104" t="str">
            <v>0</v>
          </cell>
        </row>
        <row r="105">
          <cell r="A105" t="str">
            <v>HSIS</v>
          </cell>
          <cell r="B105" t="str">
            <v>43590.A</v>
          </cell>
          <cell r="C105" t="str">
            <v>4009.mc</v>
          </cell>
          <cell r="D105" t="str">
            <v>MC2</v>
          </cell>
          <cell r="E105" t="str">
            <v>IC</v>
          </cell>
          <cell r="F105" t="str">
            <v>DEPT</v>
          </cell>
          <cell r="H105">
            <v>-1108.45</v>
          </cell>
          <cell r="I105">
            <v>-813.38</v>
          </cell>
          <cell r="J105" t="str">
            <v>0</v>
          </cell>
          <cell r="K105" t="str">
            <v>0</v>
          </cell>
          <cell r="L105" t="str">
            <v>0</v>
          </cell>
          <cell r="M105" t="str">
            <v>0</v>
          </cell>
          <cell r="N105" t="str">
            <v>0</v>
          </cell>
          <cell r="O105" t="str">
            <v>0</v>
          </cell>
          <cell r="P105" t="str">
            <v>0</v>
          </cell>
          <cell r="Q105" t="str">
            <v>0</v>
          </cell>
          <cell r="R105" t="str">
            <v>0</v>
          </cell>
          <cell r="S105" t="str">
            <v>0</v>
          </cell>
          <cell r="T105">
            <v>-1921.83</v>
          </cell>
          <cell r="V105" t="str">
            <v>0</v>
          </cell>
          <cell r="W105" t="str">
            <v>0</v>
          </cell>
          <cell r="X105" t="str">
            <v>0</v>
          </cell>
          <cell r="Y105" t="str">
            <v>0</v>
          </cell>
          <cell r="Z105" t="str">
            <v>0</v>
          </cell>
          <cell r="AA105" t="str">
            <v>0</v>
          </cell>
          <cell r="AB105" t="str">
            <v>0</v>
          </cell>
          <cell r="AC105" t="str">
            <v>0</v>
          </cell>
          <cell r="AD105" t="str">
            <v>0</v>
          </cell>
          <cell r="AE105" t="str">
            <v>0</v>
          </cell>
          <cell r="AF105" t="str">
            <v>0</v>
          </cell>
          <cell r="AG105" t="str">
            <v>0</v>
          </cell>
          <cell r="AH105" t="str">
            <v>0</v>
          </cell>
        </row>
        <row r="106">
          <cell r="A106" t="str">
            <v>HSIS</v>
          </cell>
          <cell r="B106" t="str">
            <v>43590.A</v>
          </cell>
          <cell r="C106" t="str">
            <v>4010.mc</v>
          </cell>
          <cell r="D106" t="str">
            <v>MC2</v>
          </cell>
          <cell r="E106" t="str">
            <v>IC</v>
          </cell>
          <cell r="F106" t="str">
            <v>DEPT</v>
          </cell>
          <cell r="H106" t="str">
            <v>0</v>
          </cell>
          <cell r="I106" t="str">
            <v>0</v>
          </cell>
          <cell r="J106" t="str">
            <v>0</v>
          </cell>
          <cell r="K106" t="str">
            <v>0</v>
          </cell>
          <cell r="L106" t="str">
            <v>0</v>
          </cell>
          <cell r="M106" t="str">
            <v>0</v>
          </cell>
          <cell r="N106" t="str">
            <v>0</v>
          </cell>
          <cell r="O106" t="str">
            <v>0</v>
          </cell>
          <cell r="P106" t="str">
            <v>0</v>
          </cell>
          <cell r="Q106" t="str">
            <v>0</v>
          </cell>
          <cell r="R106" t="str">
            <v>0</v>
          </cell>
          <cell r="S106" t="str">
            <v>0</v>
          </cell>
          <cell r="T106" t="str">
            <v>0</v>
          </cell>
          <cell r="V106" t="str">
            <v>0</v>
          </cell>
          <cell r="W106" t="str">
            <v>0</v>
          </cell>
          <cell r="X106" t="str">
            <v>0</v>
          </cell>
          <cell r="Y106" t="str">
            <v>0</v>
          </cell>
          <cell r="Z106" t="str">
            <v>0</v>
          </cell>
          <cell r="AA106" t="str">
            <v>0</v>
          </cell>
          <cell r="AB106" t="str">
            <v>0</v>
          </cell>
          <cell r="AC106">
            <v>-83224.119476783104</v>
          </cell>
          <cell r="AD106">
            <v>-214526.02090802457</v>
          </cell>
          <cell r="AE106">
            <v>-204510.95472352265</v>
          </cell>
          <cell r="AF106">
            <v>-201051.40884041897</v>
          </cell>
          <cell r="AG106">
            <v>-255932.92978503639</v>
          </cell>
          <cell r="AH106">
            <v>-959245.43373378576</v>
          </cell>
        </row>
        <row r="107">
          <cell r="A107" t="str">
            <v>HSIS</v>
          </cell>
          <cell r="B107" t="str">
            <v>43590.A</v>
          </cell>
          <cell r="C107" t="str">
            <v>4007.mc</v>
          </cell>
          <cell r="D107" t="str">
            <v>MC2</v>
          </cell>
          <cell r="E107" t="str">
            <v>IC</v>
          </cell>
          <cell r="F107" t="str">
            <v>DEPT</v>
          </cell>
          <cell r="H107">
            <v>-28803.39</v>
          </cell>
          <cell r="I107">
            <v>-33960.93</v>
          </cell>
          <cell r="J107" t="str">
            <v>0</v>
          </cell>
          <cell r="K107" t="str">
            <v>0</v>
          </cell>
          <cell r="L107" t="str">
            <v>0</v>
          </cell>
          <cell r="M107" t="str">
            <v>0</v>
          </cell>
          <cell r="N107" t="str">
            <v>0</v>
          </cell>
          <cell r="O107" t="str">
            <v>0</v>
          </cell>
          <cell r="P107" t="str">
            <v>0</v>
          </cell>
          <cell r="Q107" t="str">
            <v>0</v>
          </cell>
          <cell r="R107" t="str">
            <v>0</v>
          </cell>
          <cell r="S107" t="str">
            <v>0</v>
          </cell>
          <cell r="T107">
            <v>-62764.32</v>
          </cell>
          <cell r="V107">
            <v>-38189.263866789988</v>
          </cell>
          <cell r="W107">
            <v>-28193.417620358134</v>
          </cell>
          <cell r="X107">
            <v>-62832.208861143925</v>
          </cell>
          <cell r="Y107">
            <v>-41984.117338592536</v>
          </cell>
          <cell r="Z107">
            <v>-77450.458097094292</v>
          </cell>
          <cell r="AA107">
            <v>-79735.098748970864</v>
          </cell>
          <cell r="AB107">
            <v>-89918.406956446968</v>
          </cell>
          <cell r="AC107">
            <v>-99929.749600445226</v>
          </cell>
          <cell r="AD107">
            <v>-92946.53253199521</v>
          </cell>
          <cell r="AE107">
            <v>-102426.22746185589</v>
          </cell>
          <cell r="AF107">
            <v>-114571.71638983225</v>
          </cell>
          <cell r="AG107">
            <v>-119310.18273022375</v>
          </cell>
          <cell r="AH107">
            <v>-947487.38020374905</v>
          </cell>
        </row>
        <row r="108">
          <cell r="A108" t="str">
            <v>HSIS</v>
          </cell>
          <cell r="B108" t="str">
            <v>43590.A</v>
          </cell>
          <cell r="C108" t="str">
            <v>4011.mc</v>
          </cell>
          <cell r="D108" t="str">
            <v>MC2</v>
          </cell>
          <cell r="E108" t="str">
            <v>IC</v>
          </cell>
          <cell r="F108" t="str">
            <v>DEPT</v>
          </cell>
          <cell r="H108" t="str">
            <v>0</v>
          </cell>
          <cell r="I108" t="str">
            <v>0</v>
          </cell>
          <cell r="J108" t="str">
            <v>0</v>
          </cell>
          <cell r="K108" t="str">
            <v>0</v>
          </cell>
          <cell r="L108" t="str">
            <v>0</v>
          </cell>
          <cell r="M108" t="str">
            <v>0</v>
          </cell>
          <cell r="N108" t="str">
            <v>0</v>
          </cell>
          <cell r="O108" t="str">
            <v>0</v>
          </cell>
          <cell r="P108" t="str">
            <v>0</v>
          </cell>
          <cell r="Q108" t="str">
            <v>0</v>
          </cell>
          <cell r="R108" t="str">
            <v>0</v>
          </cell>
          <cell r="S108" t="str">
            <v>0</v>
          </cell>
          <cell r="T108" t="str">
            <v>0</v>
          </cell>
          <cell r="V108" t="str">
            <v>0</v>
          </cell>
          <cell r="W108" t="str">
            <v>0</v>
          </cell>
          <cell r="X108" t="str">
            <v>0</v>
          </cell>
          <cell r="Y108" t="str">
            <v>0</v>
          </cell>
          <cell r="Z108" t="str">
            <v>0</v>
          </cell>
          <cell r="AA108" t="str">
            <v>0</v>
          </cell>
          <cell r="AB108" t="str">
            <v>0</v>
          </cell>
          <cell r="AC108" t="str">
            <v>0</v>
          </cell>
          <cell r="AD108" t="str">
            <v>0</v>
          </cell>
          <cell r="AE108" t="str">
            <v>0</v>
          </cell>
          <cell r="AF108" t="str">
            <v>0</v>
          </cell>
          <cell r="AG108" t="str">
            <v>0</v>
          </cell>
          <cell r="AH108" t="str">
            <v>0</v>
          </cell>
        </row>
        <row r="109">
          <cell r="A109" t="str">
            <v>HSIS</v>
          </cell>
          <cell r="B109" t="str">
            <v>43590.A</v>
          </cell>
          <cell r="C109" t="str">
            <v>4012.mc</v>
          </cell>
          <cell r="D109" t="str">
            <v>MC2</v>
          </cell>
          <cell r="E109" t="str">
            <v>IC</v>
          </cell>
          <cell r="F109" t="str">
            <v>DEPT</v>
          </cell>
          <cell r="H109" t="str">
            <v>0</v>
          </cell>
          <cell r="I109" t="str">
            <v>0</v>
          </cell>
          <cell r="J109" t="str">
            <v>0</v>
          </cell>
          <cell r="K109" t="str">
            <v>0</v>
          </cell>
          <cell r="L109" t="str">
            <v>0</v>
          </cell>
          <cell r="M109" t="str">
            <v>0</v>
          </cell>
          <cell r="N109" t="str">
            <v>0</v>
          </cell>
          <cell r="O109" t="str">
            <v>0</v>
          </cell>
          <cell r="P109" t="str">
            <v>0</v>
          </cell>
          <cell r="Q109" t="str">
            <v>0</v>
          </cell>
          <cell r="R109" t="str">
            <v>0</v>
          </cell>
          <cell r="S109" t="str">
            <v>0</v>
          </cell>
          <cell r="T109" t="str">
            <v>0</v>
          </cell>
          <cell r="V109" t="str">
            <v>0</v>
          </cell>
          <cell r="W109" t="str">
            <v>0</v>
          </cell>
          <cell r="X109" t="str">
            <v>0</v>
          </cell>
          <cell r="Y109" t="str">
            <v>0</v>
          </cell>
          <cell r="Z109" t="str">
            <v>0</v>
          </cell>
          <cell r="AA109" t="str">
            <v>0</v>
          </cell>
          <cell r="AB109" t="str">
            <v>0</v>
          </cell>
          <cell r="AC109" t="str">
            <v>0</v>
          </cell>
          <cell r="AD109" t="str">
            <v>0</v>
          </cell>
          <cell r="AE109" t="str">
            <v>0</v>
          </cell>
          <cell r="AF109" t="str">
            <v>0</v>
          </cell>
          <cell r="AG109" t="str">
            <v>0</v>
          </cell>
          <cell r="AH109" t="str">
            <v>0</v>
          </cell>
        </row>
        <row r="110">
          <cell r="A110" t="str">
            <v>HSIS</v>
          </cell>
          <cell r="B110" t="str">
            <v>43590.A</v>
          </cell>
          <cell r="C110" t="str">
            <v>4014.mc</v>
          </cell>
          <cell r="D110" t="str">
            <v>MC2</v>
          </cell>
          <cell r="E110" t="str">
            <v>IC</v>
          </cell>
          <cell r="F110" t="str">
            <v>DEPT</v>
          </cell>
          <cell r="H110" t="str">
            <v>0</v>
          </cell>
          <cell r="I110" t="str">
            <v>0</v>
          </cell>
          <cell r="J110" t="str">
            <v>0</v>
          </cell>
          <cell r="K110" t="str">
            <v>0</v>
          </cell>
          <cell r="L110" t="str">
            <v>0</v>
          </cell>
          <cell r="M110" t="str">
            <v>0</v>
          </cell>
          <cell r="N110" t="str">
            <v>0</v>
          </cell>
          <cell r="O110" t="str">
            <v>0</v>
          </cell>
          <cell r="P110" t="str">
            <v>0</v>
          </cell>
          <cell r="Q110" t="str">
            <v>0</v>
          </cell>
          <cell r="R110" t="str">
            <v>0</v>
          </cell>
          <cell r="S110" t="str">
            <v>0</v>
          </cell>
          <cell r="T110" t="str">
            <v>0</v>
          </cell>
          <cell r="V110" t="str">
            <v>0</v>
          </cell>
          <cell r="W110" t="str">
            <v>0</v>
          </cell>
          <cell r="X110" t="str">
            <v>0</v>
          </cell>
          <cell r="Y110" t="str">
            <v>0</v>
          </cell>
          <cell r="Z110" t="str">
            <v>0</v>
          </cell>
          <cell r="AA110" t="str">
            <v>0</v>
          </cell>
          <cell r="AB110" t="str">
            <v>0</v>
          </cell>
          <cell r="AC110" t="str">
            <v>0</v>
          </cell>
          <cell r="AD110" t="str">
            <v>0</v>
          </cell>
          <cell r="AE110" t="str">
            <v>0</v>
          </cell>
          <cell r="AF110" t="str">
            <v>0</v>
          </cell>
          <cell r="AG110" t="str">
            <v>0</v>
          </cell>
          <cell r="AH110" t="str">
            <v>0</v>
          </cell>
        </row>
        <row r="111">
          <cell r="A111" t="str">
            <v>HSIS</v>
          </cell>
          <cell r="B111" t="str">
            <v>43590.A</v>
          </cell>
          <cell r="C111" t="str">
            <v>4015.mc</v>
          </cell>
          <cell r="D111" t="str">
            <v>MC2</v>
          </cell>
          <cell r="E111" t="str">
            <v>IC</v>
          </cell>
          <cell r="F111" t="str">
            <v>DEPT</v>
          </cell>
          <cell r="H111" t="str">
            <v>0</v>
          </cell>
          <cell r="I111" t="str">
            <v>0</v>
          </cell>
          <cell r="J111" t="str">
            <v>0</v>
          </cell>
          <cell r="K111" t="str">
            <v>0</v>
          </cell>
          <cell r="L111" t="str">
            <v>0</v>
          </cell>
          <cell r="M111" t="str">
            <v>0</v>
          </cell>
          <cell r="N111" t="str">
            <v>0</v>
          </cell>
          <cell r="O111" t="str">
            <v>0</v>
          </cell>
          <cell r="P111" t="str">
            <v>0</v>
          </cell>
          <cell r="Q111" t="str">
            <v>0</v>
          </cell>
          <cell r="R111" t="str">
            <v>0</v>
          </cell>
          <cell r="S111" t="str">
            <v>0</v>
          </cell>
          <cell r="T111" t="str">
            <v>0</v>
          </cell>
          <cell r="V111" t="str">
            <v>0</v>
          </cell>
          <cell r="W111" t="str">
            <v>0</v>
          </cell>
          <cell r="X111" t="str">
            <v>0</v>
          </cell>
          <cell r="Y111" t="str">
            <v>0</v>
          </cell>
          <cell r="Z111" t="str">
            <v>0</v>
          </cell>
          <cell r="AA111" t="str">
            <v>0</v>
          </cell>
          <cell r="AB111" t="str">
            <v>0</v>
          </cell>
          <cell r="AC111" t="str">
            <v>0</v>
          </cell>
          <cell r="AD111" t="str">
            <v>0</v>
          </cell>
          <cell r="AE111" t="str">
            <v>0</v>
          </cell>
          <cell r="AF111" t="str">
            <v>0</v>
          </cell>
          <cell r="AG111" t="str">
            <v>0</v>
          </cell>
          <cell r="AH111" t="str">
            <v>0</v>
          </cell>
        </row>
        <row r="112">
          <cell r="A112" t="str">
            <v>HSIS</v>
          </cell>
          <cell r="B112" t="str">
            <v>43590.A</v>
          </cell>
          <cell r="C112" t="str">
            <v>4016.mc</v>
          </cell>
          <cell r="D112" t="str">
            <v>MC2</v>
          </cell>
          <cell r="E112" t="str">
            <v>IC</v>
          </cell>
          <cell r="F112" t="str">
            <v>DEPT</v>
          </cell>
          <cell r="H112" t="str">
            <v>0</v>
          </cell>
          <cell r="I112" t="str">
            <v>0</v>
          </cell>
          <cell r="J112" t="str">
            <v>0</v>
          </cell>
          <cell r="K112" t="str">
            <v>0</v>
          </cell>
          <cell r="L112" t="str">
            <v>0</v>
          </cell>
          <cell r="M112" t="str">
            <v>0</v>
          </cell>
          <cell r="N112" t="str">
            <v>0</v>
          </cell>
          <cell r="O112" t="str">
            <v>0</v>
          </cell>
          <cell r="P112" t="str">
            <v>0</v>
          </cell>
          <cell r="Q112" t="str">
            <v>0</v>
          </cell>
          <cell r="R112" t="str">
            <v>0</v>
          </cell>
          <cell r="S112" t="str">
            <v>0</v>
          </cell>
          <cell r="T112" t="str">
            <v>0</v>
          </cell>
          <cell r="V112" t="str">
            <v>0</v>
          </cell>
          <cell r="W112" t="str">
            <v>0</v>
          </cell>
          <cell r="X112" t="str">
            <v>0</v>
          </cell>
          <cell r="Y112" t="str">
            <v>0</v>
          </cell>
          <cell r="Z112" t="str">
            <v>0</v>
          </cell>
          <cell r="AA112" t="str">
            <v>0</v>
          </cell>
          <cell r="AB112" t="str">
            <v>0</v>
          </cell>
          <cell r="AC112" t="str">
            <v>0</v>
          </cell>
          <cell r="AD112" t="str">
            <v>0</v>
          </cell>
          <cell r="AE112" t="str">
            <v>0</v>
          </cell>
          <cell r="AF112" t="str">
            <v>0</v>
          </cell>
          <cell r="AG112" t="str">
            <v>0</v>
          </cell>
          <cell r="AH112" t="str">
            <v>0</v>
          </cell>
        </row>
        <row r="113">
          <cell r="A113" t="str">
            <v>HSIS</v>
          </cell>
          <cell r="B113" t="str">
            <v>43590.A</v>
          </cell>
          <cell r="C113" t="str">
            <v>4017.mc</v>
          </cell>
          <cell r="D113" t="str">
            <v>MC2</v>
          </cell>
          <cell r="E113" t="str">
            <v>IC</v>
          </cell>
          <cell r="F113" t="str">
            <v>DEPT</v>
          </cell>
          <cell r="H113" t="str">
            <v>0</v>
          </cell>
          <cell r="I113" t="str">
            <v>0</v>
          </cell>
          <cell r="J113" t="str">
            <v>0</v>
          </cell>
          <cell r="K113" t="str">
            <v>0</v>
          </cell>
          <cell r="L113" t="str">
            <v>0</v>
          </cell>
          <cell r="M113" t="str">
            <v>0</v>
          </cell>
          <cell r="N113" t="str">
            <v>0</v>
          </cell>
          <cell r="O113" t="str">
            <v>0</v>
          </cell>
          <cell r="P113" t="str">
            <v>0</v>
          </cell>
          <cell r="Q113" t="str">
            <v>0</v>
          </cell>
          <cell r="R113" t="str">
            <v>0</v>
          </cell>
          <cell r="S113" t="str">
            <v>0</v>
          </cell>
          <cell r="T113" t="str">
            <v>0</v>
          </cell>
          <cell r="V113" t="str">
            <v>0</v>
          </cell>
          <cell r="W113" t="str">
            <v>0</v>
          </cell>
          <cell r="X113" t="str">
            <v>0</v>
          </cell>
          <cell r="Y113" t="str">
            <v>0</v>
          </cell>
          <cell r="Z113" t="str">
            <v>0</v>
          </cell>
          <cell r="AA113" t="str">
            <v>0</v>
          </cell>
          <cell r="AB113" t="str">
            <v>0</v>
          </cell>
          <cell r="AC113" t="str">
            <v>0</v>
          </cell>
          <cell r="AD113" t="str">
            <v>0</v>
          </cell>
          <cell r="AE113" t="str">
            <v>0</v>
          </cell>
          <cell r="AF113" t="str">
            <v>0</v>
          </cell>
          <cell r="AG113" t="str">
            <v>0</v>
          </cell>
          <cell r="AH113" t="str">
            <v>0</v>
          </cell>
        </row>
        <row r="114">
          <cell r="A114" t="str">
            <v>HSIS</v>
          </cell>
          <cell r="B114" t="str">
            <v>43590.A</v>
          </cell>
          <cell r="C114" t="str">
            <v>4018.mc</v>
          </cell>
          <cell r="D114" t="str">
            <v>MC2</v>
          </cell>
          <cell r="E114" t="str">
            <v>IC</v>
          </cell>
          <cell r="F114" t="str">
            <v>DEPT</v>
          </cell>
          <cell r="H114" t="str">
            <v>0</v>
          </cell>
          <cell r="I114" t="str">
            <v>0</v>
          </cell>
          <cell r="J114" t="str">
            <v>0</v>
          </cell>
          <cell r="K114" t="str">
            <v>0</v>
          </cell>
          <cell r="L114" t="str">
            <v>0</v>
          </cell>
          <cell r="M114" t="str">
            <v>0</v>
          </cell>
          <cell r="N114" t="str">
            <v>0</v>
          </cell>
          <cell r="O114" t="str">
            <v>0</v>
          </cell>
          <cell r="P114" t="str">
            <v>0</v>
          </cell>
          <cell r="Q114" t="str">
            <v>0</v>
          </cell>
          <cell r="R114" t="str">
            <v>0</v>
          </cell>
          <cell r="S114" t="str">
            <v>0</v>
          </cell>
          <cell r="T114" t="str">
            <v>0</v>
          </cell>
          <cell r="V114" t="str">
            <v>0</v>
          </cell>
          <cell r="W114" t="str">
            <v>0</v>
          </cell>
          <cell r="X114" t="str">
            <v>0</v>
          </cell>
          <cell r="Y114" t="str">
            <v>0</v>
          </cell>
          <cell r="Z114" t="str">
            <v>0</v>
          </cell>
          <cell r="AA114" t="str">
            <v>0</v>
          </cell>
          <cell r="AB114" t="str">
            <v>0</v>
          </cell>
          <cell r="AC114" t="str">
            <v>0</v>
          </cell>
          <cell r="AD114" t="str">
            <v>0</v>
          </cell>
          <cell r="AE114" t="str">
            <v>0</v>
          </cell>
          <cell r="AF114" t="str">
            <v>0</v>
          </cell>
          <cell r="AG114" t="str">
            <v>0</v>
          </cell>
          <cell r="AH114" t="str">
            <v>0</v>
          </cell>
        </row>
        <row r="115">
          <cell r="A115" t="str">
            <v>HSIS</v>
          </cell>
          <cell r="B115" t="str">
            <v>43590.A</v>
          </cell>
          <cell r="C115" t="str">
            <v>4020.mc</v>
          </cell>
          <cell r="D115" t="str">
            <v>MC2</v>
          </cell>
          <cell r="E115" t="str">
            <v>IC</v>
          </cell>
          <cell r="F115" t="str">
            <v>DEPT</v>
          </cell>
          <cell r="H115" t="str">
            <v>0</v>
          </cell>
          <cell r="I115" t="str">
            <v>0</v>
          </cell>
          <cell r="J115" t="str">
            <v>0</v>
          </cell>
          <cell r="K115" t="str">
            <v>0</v>
          </cell>
          <cell r="L115" t="str">
            <v>0</v>
          </cell>
          <cell r="M115" t="str">
            <v>0</v>
          </cell>
          <cell r="N115" t="str">
            <v>0</v>
          </cell>
          <cell r="O115" t="str">
            <v>0</v>
          </cell>
          <cell r="P115" t="str">
            <v>0</v>
          </cell>
          <cell r="Q115" t="str">
            <v>0</v>
          </cell>
          <cell r="R115" t="str">
            <v>0</v>
          </cell>
          <cell r="S115" t="str">
            <v>0</v>
          </cell>
          <cell r="T115" t="str">
            <v>0</v>
          </cell>
          <cell r="V115" t="str">
            <v>0</v>
          </cell>
          <cell r="W115" t="str">
            <v>0</v>
          </cell>
          <cell r="X115" t="str">
            <v>0</v>
          </cell>
          <cell r="Y115" t="str">
            <v>0</v>
          </cell>
          <cell r="Z115" t="str">
            <v>0</v>
          </cell>
          <cell r="AA115" t="str">
            <v>0</v>
          </cell>
          <cell r="AB115" t="str">
            <v>0</v>
          </cell>
          <cell r="AC115" t="str">
            <v>0</v>
          </cell>
          <cell r="AD115" t="str">
            <v>0</v>
          </cell>
          <cell r="AE115" t="str">
            <v>0</v>
          </cell>
          <cell r="AF115" t="str">
            <v>0</v>
          </cell>
          <cell r="AG115" t="str">
            <v>0</v>
          </cell>
          <cell r="AH115" t="str">
            <v>0</v>
          </cell>
        </row>
        <row r="116">
          <cell r="A116" t="str">
            <v>HSIS</v>
          </cell>
          <cell r="B116" t="str">
            <v>43590.A</v>
          </cell>
          <cell r="C116" t="str">
            <v>4023.mc</v>
          </cell>
          <cell r="D116" t="str">
            <v>MC2</v>
          </cell>
          <cell r="E116" t="str">
            <v>IC</v>
          </cell>
          <cell r="F116" t="str">
            <v>DEPT</v>
          </cell>
          <cell r="H116" t="str">
            <v>0</v>
          </cell>
          <cell r="I116" t="str">
            <v>0</v>
          </cell>
          <cell r="J116" t="str">
            <v>0</v>
          </cell>
          <cell r="K116" t="str">
            <v>0</v>
          </cell>
          <cell r="L116" t="str">
            <v>0</v>
          </cell>
          <cell r="M116" t="str">
            <v>0</v>
          </cell>
          <cell r="N116" t="str">
            <v>0</v>
          </cell>
          <cell r="O116" t="str">
            <v>0</v>
          </cell>
          <cell r="P116" t="str">
            <v>0</v>
          </cell>
          <cell r="Q116" t="str">
            <v>0</v>
          </cell>
          <cell r="R116" t="str">
            <v>0</v>
          </cell>
          <cell r="S116" t="str">
            <v>0</v>
          </cell>
          <cell r="T116" t="str">
            <v>0</v>
          </cell>
          <cell r="V116" t="str">
            <v>0</v>
          </cell>
          <cell r="W116" t="str">
            <v>0</v>
          </cell>
          <cell r="X116" t="str">
            <v>0</v>
          </cell>
          <cell r="Y116" t="str">
            <v>0</v>
          </cell>
          <cell r="Z116" t="str">
            <v>0</v>
          </cell>
          <cell r="AA116" t="str">
            <v>0</v>
          </cell>
          <cell r="AB116" t="str">
            <v>0</v>
          </cell>
          <cell r="AC116" t="str">
            <v>0</v>
          </cell>
          <cell r="AD116" t="str">
            <v>0</v>
          </cell>
          <cell r="AE116" t="str">
            <v>0</v>
          </cell>
          <cell r="AF116" t="str">
            <v>0</v>
          </cell>
          <cell r="AG116" t="str">
            <v>0</v>
          </cell>
          <cell r="AH116" t="str">
            <v>0</v>
          </cell>
        </row>
        <row r="117">
          <cell r="A117" t="str">
            <v>HSIS</v>
          </cell>
          <cell r="B117" t="str">
            <v>43590.A</v>
          </cell>
          <cell r="C117" t="str">
            <v>4040.mc</v>
          </cell>
          <cell r="D117" t="str">
            <v>MC2</v>
          </cell>
          <cell r="E117" t="str">
            <v>IC</v>
          </cell>
          <cell r="F117" t="str">
            <v>DEPT</v>
          </cell>
          <cell r="H117">
            <v>-30</v>
          </cell>
          <cell r="I117">
            <v>-11.08</v>
          </cell>
          <cell r="J117" t="str">
            <v>0</v>
          </cell>
          <cell r="K117" t="str">
            <v>0</v>
          </cell>
          <cell r="L117" t="str">
            <v>0</v>
          </cell>
          <cell r="M117" t="str">
            <v>0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  <cell r="S117" t="str">
            <v>0</v>
          </cell>
          <cell r="T117">
            <v>-41.08</v>
          </cell>
          <cell r="V117" t="str">
            <v>0</v>
          </cell>
          <cell r="W117" t="str">
            <v>0</v>
          </cell>
          <cell r="X117" t="str">
            <v>0</v>
          </cell>
          <cell r="Y117" t="str">
            <v>0</v>
          </cell>
          <cell r="Z117" t="str">
            <v>0</v>
          </cell>
          <cell r="AA117" t="str">
            <v>0</v>
          </cell>
          <cell r="AB117" t="str">
            <v>0</v>
          </cell>
          <cell r="AC117" t="str">
            <v>0</v>
          </cell>
          <cell r="AD117" t="str">
            <v>0</v>
          </cell>
          <cell r="AE117" t="str">
            <v>0</v>
          </cell>
          <cell r="AF117" t="str">
            <v>0</v>
          </cell>
          <cell r="AG117" t="str">
            <v>0</v>
          </cell>
          <cell r="AH117" t="str">
            <v>0</v>
          </cell>
        </row>
        <row r="118">
          <cell r="A118" t="str">
            <v>HSIS</v>
          </cell>
          <cell r="B118" t="str">
            <v>43590.A</v>
          </cell>
          <cell r="C118" t="str">
            <v>4041.mc</v>
          </cell>
          <cell r="D118" t="str">
            <v>MC2</v>
          </cell>
          <cell r="E118" t="str">
            <v>IC</v>
          </cell>
          <cell r="F118" t="str">
            <v>DEPT</v>
          </cell>
          <cell r="H118" t="str">
            <v>0</v>
          </cell>
          <cell r="I118" t="str">
            <v>0</v>
          </cell>
          <cell r="J118" t="str">
            <v>0</v>
          </cell>
          <cell r="K118" t="str">
            <v>0</v>
          </cell>
          <cell r="L118" t="str">
            <v>0</v>
          </cell>
          <cell r="M118" t="str">
            <v>0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  <cell r="S118" t="str">
            <v>0</v>
          </cell>
          <cell r="T118" t="str">
            <v>0</v>
          </cell>
          <cell r="V118" t="str">
            <v>0</v>
          </cell>
          <cell r="W118" t="str">
            <v>0</v>
          </cell>
          <cell r="X118" t="str">
            <v>0</v>
          </cell>
          <cell r="Y118" t="str">
            <v>0</v>
          </cell>
          <cell r="Z118" t="str">
            <v>0</v>
          </cell>
          <cell r="AA118" t="str">
            <v>0</v>
          </cell>
          <cell r="AB118" t="str">
            <v>0</v>
          </cell>
          <cell r="AC118" t="str">
            <v>0</v>
          </cell>
          <cell r="AD118" t="str">
            <v>0</v>
          </cell>
          <cell r="AE118" t="str">
            <v>0</v>
          </cell>
          <cell r="AF118" t="str">
            <v>0</v>
          </cell>
          <cell r="AG118" t="str">
            <v>0</v>
          </cell>
          <cell r="AH118" t="str">
            <v>0</v>
          </cell>
        </row>
        <row r="119">
          <cell r="A119" t="str">
            <v>HSIS</v>
          </cell>
          <cell r="B119" t="str">
            <v>43590.A</v>
          </cell>
          <cell r="C119" t="str">
            <v>4042.mc</v>
          </cell>
          <cell r="D119" t="str">
            <v>MC2</v>
          </cell>
          <cell r="E119" t="str">
            <v>IC</v>
          </cell>
          <cell r="F119" t="str">
            <v>DEPT</v>
          </cell>
          <cell r="H119" t="str">
            <v>0</v>
          </cell>
          <cell r="I119" t="str">
            <v>0</v>
          </cell>
          <cell r="J119" t="str">
            <v>0</v>
          </cell>
          <cell r="K119" t="str">
            <v>0</v>
          </cell>
          <cell r="L119" t="str">
            <v>0</v>
          </cell>
          <cell r="M119" t="str">
            <v>0</v>
          </cell>
          <cell r="N119" t="str">
            <v>0</v>
          </cell>
          <cell r="O119" t="str">
            <v>0</v>
          </cell>
          <cell r="P119" t="str">
            <v>0</v>
          </cell>
          <cell r="Q119" t="str">
            <v>0</v>
          </cell>
          <cell r="R119" t="str">
            <v>0</v>
          </cell>
          <cell r="S119" t="str">
            <v>0</v>
          </cell>
          <cell r="T119" t="str">
            <v>0</v>
          </cell>
          <cell r="V119" t="str">
            <v>0</v>
          </cell>
          <cell r="W119" t="str">
            <v>0</v>
          </cell>
          <cell r="X119" t="str">
            <v>0</v>
          </cell>
          <cell r="Y119" t="str">
            <v>0</v>
          </cell>
          <cell r="Z119" t="str">
            <v>0</v>
          </cell>
          <cell r="AA119" t="str">
            <v>0</v>
          </cell>
          <cell r="AB119" t="str">
            <v>0</v>
          </cell>
          <cell r="AC119" t="str">
            <v>0</v>
          </cell>
          <cell r="AD119" t="str">
            <v>0</v>
          </cell>
          <cell r="AE119" t="str">
            <v>0</v>
          </cell>
          <cell r="AF119" t="str">
            <v>0</v>
          </cell>
          <cell r="AG119" t="str">
            <v>0</v>
          </cell>
          <cell r="AH119" t="str">
            <v>0</v>
          </cell>
        </row>
        <row r="120">
          <cell r="A120" t="str">
            <v>HSIS</v>
          </cell>
          <cell r="B120" t="str">
            <v>43590.A</v>
          </cell>
          <cell r="C120" t="str">
            <v>4043.mc</v>
          </cell>
          <cell r="D120" t="str">
            <v>MC2</v>
          </cell>
          <cell r="E120" t="str">
            <v>IC</v>
          </cell>
          <cell r="F120" t="str">
            <v>DEPT</v>
          </cell>
          <cell r="H120">
            <v>-2.95</v>
          </cell>
          <cell r="I120">
            <v>-2.95</v>
          </cell>
          <cell r="J120" t="str">
            <v>0</v>
          </cell>
          <cell r="K120" t="str">
            <v>0</v>
          </cell>
          <cell r="L120" t="str">
            <v>0</v>
          </cell>
          <cell r="M120" t="str">
            <v>0</v>
          </cell>
          <cell r="N120" t="str">
            <v>0</v>
          </cell>
          <cell r="O120" t="str">
            <v>0</v>
          </cell>
          <cell r="P120" t="str">
            <v>0</v>
          </cell>
          <cell r="Q120" t="str">
            <v>0</v>
          </cell>
          <cell r="R120" t="str">
            <v>0</v>
          </cell>
          <cell r="S120" t="str">
            <v>0</v>
          </cell>
          <cell r="T120">
            <v>-5.9</v>
          </cell>
          <cell r="V120" t="str">
            <v>0</v>
          </cell>
          <cell r="W120" t="str">
            <v>0</v>
          </cell>
          <cell r="X120" t="str">
            <v>0</v>
          </cell>
          <cell r="Y120" t="str">
            <v>0</v>
          </cell>
          <cell r="Z120" t="str">
            <v>0</v>
          </cell>
          <cell r="AA120" t="str">
            <v>0</v>
          </cell>
          <cell r="AB120" t="str">
            <v>0</v>
          </cell>
          <cell r="AC120" t="str">
            <v>0</v>
          </cell>
          <cell r="AD120" t="str">
            <v>0</v>
          </cell>
          <cell r="AE120" t="str">
            <v>0</v>
          </cell>
          <cell r="AF120" t="str">
            <v>0</v>
          </cell>
          <cell r="AG120" t="str">
            <v>0</v>
          </cell>
          <cell r="AH120" t="str">
            <v>0</v>
          </cell>
        </row>
        <row r="121">
          <cell r="A121" t="str">
            <v>HSIS</v>
          </cell>
          <cell r="B121" t="str">
            <v>43590.A</v>
          </cell>
          <cell r="C121" t="str">
            <v>4050.mc</v>
          </cell>
          <cell r="D121" t="str">
            <v>MC2</v>
          </cell>
          <cell r="E121" t="str">
            <v>IC</v>
          </cell>
          <cell r="F121" t="str">
            <v>DEPT</v>
          </cell>
          <cell r="H121" t="str">
            <v>0</v>
          </cell>
          <cell r="I121" t="str">
            <v>0</v>
          </cell>
          <cell r="J121" t="str">
            <v>0</v>
          </cell>
          <cell r="K121" t="str">
            <v>0</v>
          </cell>
          <cell r="L121" t="str">
            <v>0</v>
          </cell>
          <cell r="M121" t="str">
            <v>0</v>
          </cell>
          <cell r="N121" t="str">
            <v>0</v>
          </cell>
          <cell r="O121" t="str">
            <v>0</v>
          </cell>
          <cell r="P121" t="str">
            <v>0</v>
          </cell>
          <cell r="Q121" t="str">
            <v>0</v>
          </cell>
          <cell r="R121" t="str">
            <v>0</v>
          </cell>
          <cell r="S121" t="str">
            <v>0</v>
          </cell>
          <cell r="T121" t="str">
            <v>0</v>
          </cell>
          <cell r="V121" t="str">
            <v>0</v>
          </cell>
          <cell r="W121" t="str">
            <v>0</v>
          </cell>
          <cell r="X121" t="str">
            <v>0</v>
          </cell>
          <cell r="Y121" t="str">
            <v>0</v>
          </cell>
          <cell r="Z121" t="str">
            <v>0</v>
          </cell>
          <cell r="AA121" t="str">
            <v>0</v>
          </cell>
          <cell r="AB121" t="str">
            <v>0</v>
          </cell>
          <cell r="AC121" t="str">
            <v>0</v>
          </cell>
          <cell r="AD121" t="str">
            <v>0</v>
          </cell>
          <cell r="AE121" t="str">
            <v>0</v>
          </cell>
          <cell r="AF121" t="str">
            <v>0</v>
          </cell>
          <cell r="AG121" t="str">
            <v>0</v>
          </cell>
          <cell r="AH121" t="str">
            <v>0</v>
          </cell>
        </row>
        <row r="122">
          <cell r="A122" t="str">
            <v>HSIS</v>
          </cell>
          <cell r="B122" t="str">
            <v>43593.A</v>
          </cell>
          <cell r="C122" t="str">
            <v>4000.mc</v>
          </cell>
          <cell r="D122" t="str">
            <v>MC2</v>
          </cell>
          <cell r="E122" t="str">
            <v>IC</v>
          </cell>
          <cell r="F122" t="str">
            <v>DEPT</v>
          </cell>
          <cell r="H122">
            <v>-214.26</v>
          </cell>
          <cell r="I122">
            <v>-172.34</v>
          </cell>
          <cell r="J122" t="str">
            <v>0</v>
          </cell>
          <cell r="K122" t="str">
            <v>0</v>
          </cell>
          <cell r="L122" t="str">
            <v>0</v>
          </cell>
          <cell r="M122" t="str">
            <v>0</v>
          </cell>
          <cell r="N122" t="str">
            <v>0</v>
          </cell>
          <cell r="O122" t="str">
            <v>0</v>
          </cell>
          <cell r="P122" t="str">
            <v>0</v>
          </cell>
          <cell r="Q122" t="str">
            <v>0</v>
          </cell>
          <cell r="R122" t="str">
            <v>0</v>
          </cell>
          <cell r="S122" t="str">
            <v>0</v>
          </cell>
          <cell r="T122">
            <v>-386.6</v>
          </cell>
          <cell r="V122" t="str">
            <v>0</v>
          </cell>
          <cell r="W122" t="str">
            <v>0</v>
          </cell>
          <cell r="X122" t="str">
            <v>0</v>
          </cell>
          <cell r="Y122" t="str">
            <v>0</v>
          </cell>
          <cell r="Z122" t="str">
            <v>0</v>
          </cell>
          <cell r="AA122" t="str">
            <v>0</v>
          </cell>
          <cell r="AB122" t="str">
            <v>0</v>
          </cell>
          <cell r="AC122" t="str">
            <v>0</v>
          </cell>
          <cell r="AD122" t="str">
            <v>0</v>
          </cell>
          <cell r="AE122" t="str">
            <v>0</v>
          </cell>
          <cell r="AF122" t="str">
            <v>0</v>
          </cell>
          <cell r="AG122" t="str">
            <v>0</v>
          </cell>
          <cell r="AH122" t="str">
            <v>0</v>
          </cell>
        </row>
        <row r="123">
          <cell r="A123" t="str">
            <v>HSIS</v>
          </cell>
          <cell r="B123" t="str">
            <v>43593.A</v>
          </cell>
          <cell r="C123" t="str">
            <v>4001.mc</v>
          </cell>
          <cell r="D123" t="str">
            <v>MC2</v>
          </cell>
          <cell r="E123" t="str">
            <v>IC</v>
          </cell>
          <cell r="F123" t="str">
            <v>DEPT</v>
          </cell>
          <cell r="H123" t="str">
            <v>0</v>
          </cell>
          <cell r="I123" t="str">
            <v>0</v>
          </cell>
          <cell r="J123" t="str">
            <v>0</v>
          </cell>
          <cell r="K123" t="str">
            <v>0</v>
          </cell>
          <cell r="L123" t="str">
            <v>0</v>
          </cell>
          <cell r="M123" t="str">
            <v>0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  <cell r="S123" t="str">
            <v>0</v>
          </cell>
          <cell r="T123" t="str">
            <v>0</v>
          </cell>
          <cell r="V123" t="str">
            <v>0</v>
          </cell>
          <cell r="W123" t="str">
            <v>0</v>
          </cell>
          <cell r="X123" t="str">
            <v>0</v>
          </cell>
          <cell r="Y123" t="str">
            <v>0</v>
          </cell>
          <cell r="Z123" t="str">
            <v>0</v>
          </cell>
          <cell r="AA123" t="str">
            <v>0</v>
          </cell>
          <cell r="AB123" t="str">
            <v>0</v>
          </cell>
          <cell r="AC123" t="str">
            <v>0</v>
          </cell>
          <cell r="AD123" t="str">
            <v>0</v>
          </cell>
          <cell r="AE123" t="str">
            <v>0</v>
          </cell>
          <cell r="AF123" t="str">
            <v>0</v>
          </cell>
          <cell r="AG123" t="str">
            <v>0</v>
          </cell>
          <cell r="AH123" t="str">
            <v>0</v>
          </cell>
        </row>
        <row r="124">
          <cell r="A124" t="str">
            <v>HSIS</v>
          </cell>
          <cell r="B124" t="str">
            <v>43594.A</v>
          </cell>
          <cell r="C124" t="str">
            <v>4000.mc</v>
          </cell>
          <cell r="D124" t="str">
            <v>MC2</v>
          </cell>
          <cell r="E124" t="str">
            <v>IC</v>
          </cell>
          <cell r="F124" t="str">
            <v>DEPT</v>
          </cell>
          <cell r="H124">
            <v>-39126.19</v>
          </cell>
          <cell r="I124">
            <v>-26213.1</v>
          </cell>
          <cell r="J124" t="str">
            <v>0</v>
          </cell>
          <cell r="K124" t="str">
            <v>0</v>
          </cell>
          <cell r="L124" t="str">
            <v>0</v>
          </cell>
          <cell r="M124" t="str">
            <v>0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  <cell r="S124" t="str">
            <v>0</v>
          </cell>
          <cell r="T124">
            <v>-65339.29</v>
          </cell>
          <cell r="V124">
            <v>-2.9992827933629742E-9</v>
          </cell>
          <cell r="W124">
            <v>0</v>
          </cell>
          <cell r="X124">
            <v>-67333.894547521282</v>
          </cell>
          <cell r="Y124">
            <v>-136942.23638412604</v>
          </cell>
          <cell r="Z124">
            <v>-141266.42688610265</v>
          </cell>
          <cell r="AA124">
            <v>-145816.29767015911</v>
          </cell>
          <cell r="AB124">
            <v>-150785.42273451123</v>
          </cell>
          <cell r="AC124">
            <v>-161138.24609271783</v>
          </cell>
          <cell r="AD124">
            <v>-172703.97202185838</v>
          </cell>
          <cell r="AE124">
            <v>-180073.91594142141</v>
          </cell>
          <cell r="AF124">
            <v>-187064.09019975201</v>
          </cell>
          <cell r="AG124">
            <v>-194359.78367581611</v>
          </cell>
          <cell r="AH124">
            <v>-1537484.2861539891</v>
          </cell>
        </row>
        <row r="125">
          <cell r="A125" t="str">
            <v>HSIS</v>
          </cell>
          <cell r="B125" t="str">
            <v>43594.A</v>
          </cell>
          <cell r="C125" t="str">
            <v>4016.mc</v>
          </cell>
          <cell r="D125" t="str">
            <v>MC2</v>
          </cell>
          <cell r="E125" t="str">
            <v>IC</v>
          </cell>
          <cell r="F125" t="str">
            <v>DEPT</v>
          </cell>
          <cell r="H125" t="str">
            <v>0</v>
          </cell>
          <cell r="I125" t="str">
            <v>0</v>
          </cell>
          <cell r="J125" t="str">
            <v>0</v>
          </cell>
          <cell r="K125" t="str">
            <v>0</v>
          </cell>
          <cell r="L125" t="str">
            <v>0</v>
          </cell>
          <cell r="M125" t="str">
            <v>0</v>
          </cell>
          <cell r="N125" t="str">
            <v>0</v>
          </cell>
          <cell r="O125" t="str">
            <v>0</v>
          </cell>
          <cell r="P125" t="str">
            <v>0</v>
          </cell>
          <cell r="Q125" t="str">
            <v>0</v>
          </cell>
          <cell r="R125" t="str">
            <v>0</v>
          </cell>
          <cell r="S125" t="str">
            <v>0</v>
          </cell>
          <cell r="T125" t="str">
            <v>0</v>
          </cell>
          <cell r="V125" t="str">
            <v>0</v>
          </cell>
          <cell r="W125" t="str">
            <v>0</v>
          </cell>
          <cell r="X125" t="str">
            <v>0</v>
          </cell>
          <cell r="Y125" t="str">
            <v>0</v>
          </cell>
          <cell r="Z125" t="str">
            <v>0</v>
          </cell>
          <cell r="AA125" t="str">
            <v>0</v>
          </cell>
          <cell r="AB125" t="str">
            <v>0</v>
          </cell>
          <cell r="AC125" t="str">
            <v>0</v>
          </cell>
          <cell r="AD125" t="str">
            <v>0</v>
          </cell>
          <cell r="AE125" t="str">
            <v>0</v>
          </cell>
          <cell r="AF125" t="str">
            <v>0</v>
          </cell>
          <cell r="AG125" t="str">
            <v>0</v>
          </cell>
          <cell r="AH125" t="str">
            <v>0</v>
          </cell>
        </row>
        <row r="126">
          <cell r="A126" t="str">
            <v>HSIS</v>
          </cell>
          <cell r="B126" t="str">
            <v>44001.A</v>
          </cell>
          <cell r="C126" t="str">
            <v>4000.mc</v>
          </cell>
          <cell r="D126" t="str">
            <v>MC2</v>
          </cell>
          <cell r="E126" t="str">
            <v>IC</v>
          </cell>
          <cell r="F126" t="str">
            <v>DEPT</v>
          </cell>
          <cell r="H126">
            <v>-2829.35</v>
          </cell>
          <cell r="I126">
            <v>-1787.55</v>
          </cell>
          <cell r="J126" t="str">
            <v>0</v>
          </cell>
          <cell r="K126" t="str">
            <v>0</v>
          </cell>
          <cell r="L126" t="str">
            <v>0</v>
          </cell>
          <cell r="M126" t="str">
            <v>0</v>
          </cell>
          <cell r="N126" t="str">
            <v>0</v>
          </cell>
          <cell r="O126" t="str">
            <v>0</v>
          </cell>
          <cell r="P126" t="str">
            <v>0</v>
          </cell>
          <cell r="Q126" t="str">
            <v>0</v>
          </cell>
          <cell r="R126" t="str">
            <v>0</v>
          </cell>
          <cell r="S126" t="str">
            <v>0</v>
          </cell>
          <cell r="T126">
            <v>-4616.8999999999996</v>
          </cell>
          <cell r="V126" t="str">
            <v>0</v>
          </cell>
          <cell r="W126" t="str">
            <v>0</v>
          </cell>
          <cell r="X126" t="str">
            <v>0</v>
          </cell>
          <cell r="Y126" t="str">
            <v>0</v>
          </cell>
          <cell r="Z126" t="str">
            <v>0</v>
          </cell>
          <cell r="AA126" t="str">
            <v>0</v>
          </cell>
          <cell r="AB126" t="str">
            <v>0</v>
          </cell>
          <cell r="AC126" t="str">
            <v>0</v>
          </cell>
          <cell r="AD126" t="str">
            <v>0</v>
          </cell>
          <cell r="AE126" t="str">
            <v>0</v>
          </cell>
          <cell r="AF126" t="str">
            <v>0</v>
          </cell>
          <cell r="AG126" t="str">
            <v>0</v>
          </cell>
          <cell r="AH126" t="str">
            <v>0</v>
          </cell>
        </row>
        <row r="127">
          <cell r="A127" t="str">
            <v>HSIS</v>
          </cell>
          <cell r="B127" t="str">
            <v>44090.A</v>
          </cell>
          <cell r="C127" t="str">
            <v>4000.mc</v>
          </cell>
          <cell r="D127" t="str">
            <v>MC2</v>
          </cell>
          <cell r="E127" t="str">
            <v>IC</v>
          </cell>
          <cell r="F127" t="str">
            <v>DEPT</v>
          </cell>
          <cell r="H127">
            <v>-805935.74</v>
          </cell>
          <cell r="I127">
            <v>-805117.66</v>
          </cell>
          <cell r="J127" t="str">
            <v>0</v>
          </cell>
          <cell r="K127" t="str">
            <v>0</v>
          </cell>
          <cell r="L127" t="str">
            <v>0</v>
          </cell>
          <cell r="M127" t="str">
            <v>0</v>
          </cell>
          <cell r="N127" t="str">
            <v>0</v>
          </cell>
          <cell r="O127" t="str">
            <v>0</v>
          </cell>
          <cell r="P127" t="str">
            <v>0</v>
          </cell>
          <cell r="Q127" t="str">
            <v>0</v>
          </cell>
          <cell r="R127" t="str">
            <v>0</v>
          </cell>
          <cell r="S127" t="str">
            <v>0</v>
          </cell>
          <cell r="T127">
            <v>-1611053.4</v>
          </cell>
          <cell r="V127">
            <v>-1740750.410533553</v>
          </cell>
          <cell r="W127">
            <v>-1770929.7550079972</v>
          </cell>
          <cell r="X127">
            <v>-1730969.4534377123</v>
          </cell>
          <cell r="Y127">
            <v>-1772880.0145756581</v>
          </cell>
          <cell r="Z127">
            <v>-1805932.5976656291</v>
          </cell>
          <cell r="AA127">
            <v>-1840706.9847548518</v>
          </cell>
          <cell r="AB127">
            <v>-1878560.7171241911</v>
          </cell>
          <cell r="AC127">
            <v>-1923716.265731947</v>
          </cell>
          <cell r="AD127">
            <v>-1974824.6460936372</v>
          </cell>
          <cell r="AE127">
            <v>-2029162.4020505259</v>
          </cell>
          <cell r="AF127">
            <v>-2080054.2917181877</v>
          </cell>
          <cell r="AG127">
            <v>-2132659.6739826654</v>
          </cell>
          <cell r="AH127">
            <v>-22681147.212676555</v>
          </cell>
        </row>
        <row r="128">
          <cell r="A128" t="str">
            <v>HSIS</v>
          </cell>
          <cell r="B128" t="str">
            <v>40000.A</v>
          </cell>
          <cell r="C128" t="str">
            <v>4000.mc</v>
          </cell>
          <cell r="D128" t="str">
            <v>MC2</v>
          </cell>
          <cell r="E128" t="str">
            <v>IC</v>
          </cell>
          <cell r="F128" t="str">
            <v>DEPT</v>
          </cell>
          <cell r="H128" t="str">
            <v>0</v>
          </cell>
          <cell r="I128" t="str">
            <v>0</v>
          </cell>
          <cell r="J128" t="str">
            <v>0</v>
          </cell>
          <cell r="K128" t="str">
            <v>0</v>
          </cell>
          <cell r="L128" t="str">
            <v>0</v>
          </cell>
          <cell r="M128" t="str">
            <v>0</v>
          </cell>
          <cell r="N128" t="str">
            <v>0</v>
          </cell>
          <cell r="O128" t="str">
            <v>0</v>
          </cell>
          <cell r="P128" t="str">
            <v>0</v>
          </cell>
          <cell r="Q128" t="str">
            <v>0</v>
          </cell>
          <cell r="R128" t="str">
            <v>0</v>
          </cell>
          <cell r="S128" t="str">
            <v>0</v>
          </cell>
          <cell r="T128" t="str">
            <v>0</v>
          </cell>
          <cell r="V128" t="str">
            <v>0</v>
          </cell>
          <cell r="W128" t="str">
            <v>0</v>
          </cell>
          <cell r="X128" t="str">
            <v>0</v>
          </cell>
          <cell r="Y128" t="str">
            <v>0</v>
          </cell>
          <cell r="Z128" t="str">
            <v>0</v>
          </cell>
          <cell r="AA128" t="str">
            <v>0</v>
          </cell>
          <cell r="AB128" t="str">
            <v>0</v>
          </cell>
          <cell r="AC128" t="str">
            <v>0</v>
          </cell>
          <cell r="AD128" t="str">
            <v>0</v>
          </cell>
          <cell r="AE128" t="str">
            <v>0</v>
          </cell>
          <cell r="AF128" t="str">
            <v>0</v>
          </cell>
          <cell r="AG128" t="str">
            <v>0</v>
          </cell>
          <cell r="AH128" t="str">
            <v>0</v>
          </cell>
        </row>
        <row r="129">
          <cell r="A129" t="str">
            <v>HSIS</v>
          </cell>
          <cell r="B129" t="str">
            <v>56000.A</v>
          </cell>
          <cell r="C129" t="str">
            <v>4000.mc</v>
          </cell>
          <cell r="D129" t="str">
            <v>MC2</v>
          </cell>
          <cell r="E129" t="str">
            <v>IC</v>
          </cell>
          <cell r="F129" t="str">
            <v>DEPT</v>
          </cell>
          <cell r="H129">
            <v>780000</v>
          </cell>
          <cell r="I129">
            <v>851000</v>
          </cell>
          <cell r="J129" t="str">
            <v>0</v>
          </cell>
          <cell r="K129" t="str">
            <v>0</v>
          </cell>
          <cell r="L129" t="str">
            <v>0</v>
          </cell>
          <cell r="M129" t="str">
            <v>0</v>
          </cell>
          <cell r="N129" t="str">
            <v>0</v>
          </cell>
          <cell r="O129" t="str">
            <v>0</v>
          </cell>
          <cell r="P129" t="str">
            <v>0</v>
          </cell>
          <cell r="Q129" t="str">
            <v>0</v>
          </cell>
          <cell r="R129" t="str">
            <v>0</v>
          </cell>
          <cell r="S129" t="str">
            <v>0</v>
          </cell>
          <cell r="T129">
            <v>1631000</v>
          </cell>
          <cell r="V129" t="str">
            <v>0</v>
          </cell>
          <cell r="W129" t="str">
            <v>0</v>
          </cell>
          <cell r="X129" t="str">
            <v>0</v>
          </cell>
          <cell r="Y129" t="str">
            <v>0</v>
          </cell>
          <cell r="Z129" t="str">
            <v>0</v>
          </cell>
          <cell r="AA129" t="str">
            <v>0</v>
          </cell>
          <cell r="AB129" t="str">
            <v>0</v>
          </cell>
          <cell r="AC129" t="str">
            <v>0</v>
          </cell>
          <cell r="AD129" t="str">
            <v>0</v>
          </cell>
          <cell r="AE129" t="str">
            <v>0</v>
          </cell>
          <cell r="AF129" t="str">
            <v>0</v>
          </cell>
          <cell r="AG129" t="str">
            <v>0</v>
          </cell>
          <cell r="AH129" t="str">
            <v>0</v>
          </cell>
        </row>
        <row r="130">
          <cell r="A130" t="str">
            <v>HSIS</v>
          </cell>
          <cell r="B130" t="str">
            <v>56000.A</v>
          </cell>
          <cell r="C130" t="str">
            <v>4001.mc</v>
          </cell>
          <cell r="D130" t="str">
            <v>MC2</v>
          </cell>
          <cell r="E130" t="str">
            <v>IC</v>
          </cell>
          <cell r="F130" t="str">
            <v>DEPT</v>
          </cell>
          <cell r="H130">
            <v>1557207.41</v>
          </cell>
          <cell r="I130">
            <v>1612266.47</v>
          </cell>
          <cell r="J130" t="str">
            <v>0</v>
          </cell>
          <cell r="K130" t="str">
            <v>0</v>
          </cell>
          <cell r="L130" t="str">
            <v>0</v>
          </cell>
          <cell r="M130" t="str">
            <v>0</v>
          </cell>
          <cell r="N130" t="str">
            <v>0</v>
          </cell>
          <cell r="O130" t="str">
            <v>0</v>
          </cell>
          <cell r="P130" t="str">
            <v>0</v>
          </cell>
          <cell r="Q130" t="str">
            <v>0</v>
          </cell>
          <cell r="R130" t="str">
            <v>0</v>
          </cell>
          <cell r="S130" t="str">
            <v>0</v>
          </cell>
          <cell r="T130">
            <v>3169473.88</v>
          </cell>
          <cell r="V130">
            <v>2389531.3869211469</v>
          </cell>
          <cell r="W130">
            <v>2414411.211646881</v>
          </cell>
          <cell r="X130">
            <v>2384061.388384758</v>
          </cell>
          <cell r="Y130">
            <v>2404001.1497029569</v>
          </cell>
          <cell r="Z130">
            <v>2432955.2980185281</v>
          </cell>
          <cell r="AA130">
            <v>2445651.9352996619</v>
          </cell>
          <cell r="AB130">
            <v>2502467.8937697178</v>
          </cell>
          <cell r="AC130">
            <v>2539194.2636198439</v>
          </cell>
          <cell r="AD130">
            <v>2587646.1309327278</v>
          </cell>
          <cell r="AE130">
            <v>2630811.7205180288</v>
          </cell>
          <cell r="AF130">
            <v>2686282.4230992831</v>
          </cell>
          <cell r="AG130">
            <v>2765405.57284973</v>
          </cell>
          <cell r="AH130">
            <v>30182420.374763262</v>
          </cell>
        </row>
        <row r="131">
          <cell r="A131" t="str">
            <v>HSIS</v>
          </cell>
          <cell r="B131" t="str">
            <v>56000.A</v>
          </cell>
          <cell r="C131" t="str">
            <v>4002.mc</v>
          </cell>
          <cell r="D131" t="str">
            <v>MC2</v>
          </cell>
          <cell r="E131" t="str">
            <v>IC</v>
          </cell>
          <cell r="F131" t="str">
            <v>DEPT</v>
          </cell>
          <cell r="H131">
            <v>20000</v>
          </cell>
          <cell r="I131">
            <v>17318.009999999998</v>
          </cell>
          <cell r="J131" t="str">
            <v>0</v>
          </cell>
          <cell r="K131" t="str">
            <v>0</v>
          </cell>
          <cell r="L131" t="str">
            <v>0</v>
          </cell>
          <cell r="M131" t="str">
            <v>0</v>
          </cell>
          <cell r="N131" t="str">
            <v>0</v>
          </cell>
          <cell r="O131" t="str">
            <v>0</v>
          </cell>
          <cell r="P131" t="str">
            <v>0</v>
          </cell>
          <cell r="Q131" t="str">
            <v>0</v>
          </cell>
          <cell r="R131" t="str">
            <v>0</v>
          </cell>
          <cell r="S131" t="str">
            <v>0</v>
          </cell>
          <cell r="T131">
            <v>37318.01</v>
          </cell>
          <cell r="V131" t="str">
            <v>0</v>
          </cell>
          <cell r="W131" t="str">
            <v>0</v>
          </cell>
          <cell r="X131" t="str">
            <v>0</v>
          </cell>
          <cell r="Y131" t="str">
            <v>0</v>
          </cell>
          <cell r="Z131" t="str">
            <v>0</v>
          </cell>
          <cell r="AA131" t="str">
            <v>0</v>
          </cell>
          <cell r="AB131" t="str">
            <v>0</v>
          </cell>
          <cell r="AC131" t="str">
            <v>0</v>
          </cell>
          <cell r="AD131" t="str">
            <v>0</v>
          </cell>
          <cell r="AE131" t="str">
            <v>0</v>
          </cell>
          <cell r="AF131" t="str">
            <v>0</v>
          </cell>
          <cell r="AG131" t="str">
            <v>0</v>
          </cell>
          <cell r="AH131" t="str">
            <v>0</v>
          </cell>
        </row>
        <row r="132">
          <cell r="A132" t="str">
            <v>HSIS</v>
          </cell>
          <cell r="B132" t="str">
            <v>56001.A</v>
          </cell>
          <cell r="C132" t="str">
            <v>4003.mc</v>
          </cell>
          <cell r="D132" t="str">
            <v>MC2</v>
          </cell>
          <cell r="E132" t="str">
            <v>IC</v>
          </cell>
          <cell r="F132" t="str">
            <v>DEPT</v>
          </cell>
          <cell r="H132">
            <v>27421.14</v>
          </cell>
          <cell r="I132">
            <v>15191.76</v>
          </cell>
          <cell r="J132" t="str">
            <v>0</v>
          </cell>
          <cell r="K132" t="str">
            <v>0</v>
          </cell>
          <cell r="L132" t="str">
            <v>0</v>
          </cell>
          <cell r="M132" t="str">
            <v>0</v>
          </cell>
          <cell r="N132" t="str">
            <v>0</v>
          </cell>
          <cell r="O132" t="str">
            <v>0</v>
          </cell>
          <cell r="P132" t="str">
            <v>0</v>
          </cell>
          <cell r="Q132" t="str">
            <v>0</v>
          </cell>
          <cell r="R132" t="str">
            <v>0</v>
          </cell>
          <cell r="S132" t="str">
            <v>0</v>
          </cell>
          <cell r="T132">
            <v>42612.9</v>
          </cell>
          <cell r="V132" t="str">
            <v>0</v>
          </cell>
          <cell r="W132" t="str">
            <v>0</v>
          </cell>
          <cell r="X132" t="str">
            <v>0</v>
          </cell>
          <cell r="Y132" t="str">
            <v>0</v>
          </cell>
          <cell r="Z132" t="str">
            <v>0</v>
          </cell>
          <cell r="AA132" t="str">
            <v>0</v>
          </cell>
          <cell r="AB132" t="str">
            <v>0</v>
          </cell>
          <cell r="AC132" t="str">
            <v>0</v>
          </cell>
          <cell r="AD132" t="str">
            <v>0</v>
          </cell>
          <cell r="AE132" t="str">
            <v>0</v>
          </cell>
          <cell r="AF132" t="str">
            <v>0</v>
          </cell>
          <cell r="AG132" t="str">
            <v>0</v>
          </cell>
          <cell r="AH132" t="str">
            <v>0</v>
          </cell>
        </row>
        <row r="133">
          <cell r="A133" t="str">
            <v>HSIS</v>
          </cell>
          <cell r="B133" t="str">
            <v>56000.A</v>
          </cell>
          <cell r="C133" t="str">
            <v>4003.mc</v>
          </cell>
          <cell r="D133" t="str">
            <v>MC2</v>
          </cell>
          <cell r="E133" t="str">
            <v>IC</v>
          </cell>
          <cell r="F133" t="str">
            <v>DEPT</v>
          </cell>
          <cell r="H133">
            <v>177395.37</v>
          </cell>
          <cell r="I133">
            <v>183596</v>
          </cell>
          <cell r="J133" t="str">
            <v>0</v>
          </cell>
          <cell r="K133" t="str">
            <v>0</v>
          </cell>
          <cell r="L133" t="str">
            <v>0</v>
          </cell>
          <cell r="M133" t="str">
            <v>0</v>
          </cell>
          <cell r="N133" t="str">
            <v>0</v>
          </cell>
          <cell r="O133" t="str">
            <v>0</v>
          </cell>
          <cell r="P133" t="str">
            <v>0</v>
          </cell>
          <cell r="Q133" t="str">
            <v>0</v>
          </cell>
          <cell r="R133" t="str">
            <v>0</v>
          </cell>
          <cell r="S133" t="str">
            <v>0</v>
          </cell>
          <cell r="T133">
            <v>360991.37</v>
          </cell>
          <cell r="V133" t="str">
            <v>0</v>
          </cell>
          <cell r="W133" t="str">
            <v>0</v>
          </cell>
          <cell r="X133" t="str">
            <v>0</v>
          </cell>
          <cell r="Y133" t="str">
            <v>0</v>
          </cell>
          <cell r="Z133" t="str">
            <v>0</v>
          </cell>
          <cell r="AA133" t="str">
            <v>0</v>
          </cell>
          <cell r="AB133" t="str">
            <v>0</v>
          </cell>
          <cell r="AC133" t="str">
            <v>0</v>
          </cell>
          <cell r="AD133" t="str">
            <v>0</v>
          </cell>
          <cell r="AE133" t="str">
            <v>0</v>
          </cell>
          <cell r="AF133" t="str">
            <v>0</v>
          </cell>
          <cell r="AG133" t="str">
            <v>0</v>
          </cell>
          <cell r="AH133" t="str">
            <v>0</v>
          </cell>
        </row>
        <row r="134">
          <cell r="A134" t="str">
            <v>HSIS</v>
          </cell>
          <cell r="B134" t="str">
            <v>56000.A</v>
          </cell>
          <cell r="C134" t="str">
            <v>4011.mc</v>
          </cell>
          <cell r="D134" t="str">
            <v>MC2</v>
          </cell>
          <cell r="E134" t="str">
            <v>IC</v>
          </cell>
          <cell r="F134" t="str">
            <v>DEPT</v>
          </cell>
          <cell r="H134" t="str">
            <v>0</v>
          </cell>
          <cell r="I134" t="str">
            <v>0</v>
          </cell>
          <cell r="J134" t="str">
            <v>0</v>
          </cell>
          <cell r="K134" t="str">
            <v>0</v>
          </cell>
          <cell r="L134" t="str">
            <v>0</v>
          </cell>
          <cell r="M134" t="str">
            <v>0</v>
          </cell>
          <cell r="N134" t="str">
            <v>0</v>
          </cell>
          <cell r="O134" t="str">
            <v>0</v>
          </cell>
          <cell r="P134" t="str">
            <v>0</v>
          </cell>
          <cell r="Q134" t="str">
            <v>0</v>
          </cell>
          <cell r="R134" t="str">
            <v>0</v>
          </cell>
          <cell r="S134" t="str">
            <v>0</v>
          </cell>
          <cell r="T134" t="str">
            <v>0</v>
          </cell>
          <cell r="V134" t="str">
            <v>0</v>
          </cell>
          <cell r="W134" t="str">
            <v>0</v>
          </cell>
          <cell r="X134" t="str">
            <v>0</v>
          </cell>
          <cell r="Y134" t="str">
            <v>0</v>
          </cell>
          <cell r="Z134" t="str">
            <v>0</v>
          </cell>
          <cell r="AA134" t="str">
            <v>0</v>
          </cell>
          <cell r="AB134" t="str">
            <v>0</v>
          </cell>
          <cell r="AC134" t="str">
            <v>0</v>
          </cell>
          <cell r="AD134" t="str">
            <v>0</v>
          </cell>
          <cell r="AE134" t="str">
            <v>0</v>
          </cell>
          <cell r="AF134" t="str">
            <v>0</v>
          </cell>
          <cell r="AG134" t="str">
            <v>0</v>
          </cell>
          <cell r="AH134" t="str">
            <v>0</v>
          </cell>
        </row>
        <row r="135">
          <cell r="A135" t="str">
            <v>HSIS</v>
          </cell>
          <cell r="B135" t="str">
            <v>56000.A</v>
          </cell>
          <cell r="C135" t="str">
            <v>4014.mc</v>
          </cell>
          <cell r="D135" t="str">
            <v>MC2</v>
          </cell>
          <cell r="E135" t="str">
            <v>IC</v>
          </cell>
          <cell r="F135" t="str">
            <v>DEPT</v>
          </cell>
          <cell r="H135" t="str">
            <v>0</v>
          </cell>
          <cell r="I135" t="str">
            <v>0</v>
          </cell>
          <cell r="J135" t="str">
            <v>0</v>
          </cell>
          <cell r="K135" t="str">
            <v>0</v>
          </cell>
          <cell r="L135" t="str">
            <v>0</v>
          </cell>
          <cell r="M135" t="str">
            <v>0</v>
          </cell>
          <cell r="N135" t="str">
            <v>0</v>
          </cell>
          <cell r="O135" t="str">
            <v>0</v>
          </cell>
          <cell r="P135" t="str">
            <v>0</v>
          </cell>
          <cell r="Q135" t="str">
            <v>0</v>
          </cell>
          <cell r="R135" t="str">
            <v>0</v>
          </cell>
          <cell r="S135" t="str">
            <v>0</v>
          </cell>
          <cell r="T135" t="str">
            <v>0</v>
          </cell>
          <cell r="V135" t="str">
            <v>0</v>
          </cell>
          <cell r="W135" t="str">
            <v>0</v>
          </cell>
          <cell r="X135" t="str">
            <v>0</v>
          </cell>
          <cell r="Y135" t="str">
            <v>0</v>
          </cell>
          <cell r="Z135" t="str">
            <v>0</v>
          </cell>
          <cell r="AA135" t="str">
            <v>0</v>
          </cell>
          <cell r="AB135" t="str">
            <v>0</v>
          </cell>
          <cell r="AC135" t="str">
            <v>0</v>
          </cell>
          <cell r="AD135" t="str">
            <v>0</v>
          </cell>
          <cell r="AE135" t="str">
            <v>0</v>
          </cell>
          <cell r="AF135" t="str">
            <v>0</v>
          </cell>
          <cell r="AG135" t="str">
            <v>0</v>
          </cell>
          <cell r="AH135" t="str">
            <v>0</v>
          </cell>
        </row>
        <row r="136">
          <cell r="A136" t="str">
            <v>HSIS</v>
          </cell>
          <cell r="B136" t="str">
            <v>56000.A</v>
          </cell>
          <cell r="C136" t="str">
            <v>4015.mc</v>
          </cell>
          <cell r="D136" t="str">
            <v>MC2</v>
          </cell>
          <cell r="E136" t="str">
            <v>IC</v>
          </cell>
          <cell r="F136" t="str">
            <v>DEPT</v>
          </cell>
          <cell r="H136" t="str">
            <v>0</v>
          </cell>
          <cell r="I136" t="str">
            <v>0</v>
          </cell>
          <cell r="J136" t="str">
            <v>0</v>
          </cell>
          <cell r="K136" t="str">
            <v>0</v>
          </cell>
          <cell r="L136" t="str">
            <v>0</v>
          </cell>
          <cell r="M136" t="str">
            <v>0</v>
          </cell>
          <cell r="N136" t="str">
            <v>0</v>
          </cell>
          <cell r="O136" t="str">
            <v>0</v>
          </cell>
          <cell r="P136" t="str">
            <v>0</v>
          </cell>
          <cell r="Q136" t="str">
            <v>0</v>
          </cell>
          <cell r="R136" t="str">
            <v>0</v>
          </cell>
          <cell r="S136" t="str">
            <v>0</v>
          </cell>
          <cell r="T136" t="str">
            <v>0</v>
          </cell>
          <cell r="V136" t="str">
            <v>0</v>
          </cell>
          <cell r="W136" t="str">
            <v>0</v>
          </cell>
          <cell r="X136" t="str">
            <v>0</v>
          </cell>
          <cell r="Y136" t="str">
            <v>0</v>
          </cell>
          <cell r="Z136" t="str">
            <v>0</v>
          </cell>
          <cell r="AA136" t="str">
            <v>0</v>
          </cell>
          <cell r="AB136" t="str">
            <v>0</v>
          </cell>
          <cell r="AC136" t="str">
            <v>0</v>
          </cell>
          <cell r="AD136" t="str">
            <v>0</v>
          </cell>
          <cell r="AE136" t="str">
            <v>0</v>
          </cell>
          <cell r="AF136" t="str">
            <v>0</v>
          </cell>
          <cell r="AG136" t="str">
            <v>0</v>
          </cell>
          <cell r="AH136" t="str">
            <v>0</v>
          </cell>
        </row>
        <row r="137">
          <cell r="A137" t="str">
            <v>HSIS</v>
          </cell>
          <cell r="B137" t="str">
            <v>56000.A</v>
          </cell>
          <cell r="C137" t="str">
            <v>4016.mc</v>
          </cell>
          <cell r="D137" t="str">
            <v>MC2</v>
          </cell>
          <cell r="E137" t="str">
            <v>IC</v>
          </cell>
          <cell r="F137" t="str">
            <v>DEPT</v>
          </cell>
          <cell r="H137" t="str">
            <v>0</v>
          </cell>
          <cell r="I137">
            <v>169.31</v>
          </cell>
          <cell r="J137" t="str">
            <v>0</v>
          </cell>
          <cell r="K137" t="str">
            <v>0</v>
          </cell>
          <cell r="L137" t="str">
            <v>0</v>
          </cell>
          <cell r="M137" t="str">
            <v>0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  <cell r="S137" t="str">
            <v>0</v>
          </cell>
          <cell r="T137">
            <v>169.31</v>
          </cell>
          <cell r="V137" t="str">
            <v>0</v>
          </cell>
          <cell r="W137" t="str">
            <v>0</v>
          </cell>
          <cell r="X137" t="str">
            <v>0</v>
          </cell>
          <cell r="Y137" t="str">
            <v>0</v>
          </cell>
          <cell r="Z137" t="str">
            <v>0</v>
          </cell>
          <cell r="AA137" t="str">
            <v>0</v>
          </cell>
          <cell r="AB137" t="str">
            <v>0</v>
          </cell>
          <cell r="AC137" t="str">
            <v>0</v>
          </cell>
          <cell r="AD137" t="str">
            <v>0</v>
          </cell>
          <cell r="AE137" t="str">
            <v>0</v>
          </cell>
          <cell r="AF137" t="str">
            <v>0</v>
          </cell>
          <cell r="AG137" t="str">
            <v>0</v>
          </cell>
          <cell r="AH137" t="str">
            <v>0</v>
          </cell>
        </row>
        <row r="138">
          <cell r="A138" t="str">
            <v>HSIS</v>
          </cell>
          <cell r="B138" t="str">
            <v>56000.A</v>
          </cell>
          <cell r="C138" t="str">
            <v>4017.mc</v>
          </cell>
          <cell r="D138" t="str">
            <v>MC2</v>
          </cell>
          <cell r="E138" t="str">
            <v>IC</v>
          </cell>
          <cell r="F138" t="str">
            <v>DEPT</v>
          </cell>
          <cell r="H138" t="str">
            <v>0</v>
          </cell>
          <cell r="I138" t="str">
            <v>0</v>
          </cell>
          <cell r="J138" t="str">
            <v>0</v>
          </cell>
          <cell r="K138" t="str">
            <v>0</v>
          </cell>
          <cell r="L138" t="str">
            <v>0</v>
          </cell>
          <cell r="M138" t="str">
            <v>0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  <cell r="S138" t="str">
            <v>0</v>
          </cell>
          <cell r="T138" t="str">
            <v>0</v>
          </cell>
          <cell r="V138" t="str">
            <v>0</v>
          </cell>
          <cell r="W138" t="str">
            <v>0</v>
          </cell>
          <cell r="X138" t="str">
            <v>0</v>
          </cell>
          <cell r="Y138" t="str">
            <v>0</v>
          </cell>
          <cell r="Z138" t="str">
            <v>0</v>
          </cell>
          <cell r="AA138" t="str">
            <v>0</v>
          </cell>
          <cell r="AB138" t="str">
            <v>0</v>
          </cell>
          <cell r="AC138" t="str">
            <v>0</v>
          </cell>
          <cell r="AD138" t="str">
            <v>0</v>
          </cell>
          <cell r="AE138" t="str">
            <v>0</v>
          </cell>
          <cell r="AF138" t="str">
            <v>0</v>
          </cell>
          <cell r="AG138" t="str">
            <v>0</v>
          </cell>
          <cell r="AH138" t="str">
            <v>0</v>
          </cell>
        </row>
        <row r="139">
          <cell r="A139" t="str">
            <v>HSIS</v>
          </cell>
          <cell r="B139" t="str">
            <v>56000.A</v>
          </cell>
          <cell r="C139" t="str">
            <v>4020.mc</v>
          </cell>
          <cell r="D139" t="str">
            <v>MC2</v>
          </cell>
          <cell r="E139" t="str">
            <v>IC</v>
          </cell>
          <cell r="F139" t="str">
            <v>DEPT</v>
          </cell>
          <cell r="H139" t="str">
            <v>0</v>
          </cell>
          <cell r="I139" t="str">
            <v>0</v>
          </cell>
          <cell r="J139" t="str">
            <v>0</v>
          </cell>
          <cell r="K139" t="str">
            <v>0</v>
          </cell>
          <cell r="L139" t="str">
            <v>0</v>
          </cell>
          <cell r="M139" t="str">
            <v>0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  <cell r="S139" t="str">
            <v>0</v>
          </cell>
          <cell r="T139" t="str">
            <v>0</v>
          </cell>
          <cell r="V139" t="str">
            <v>0</v>
          </cell>
          <cell r="W139" t="str">
            <v>0</v>
          </cell>
          <cell r="X139" t="str">
            <v>0</v>
          </cell>
          <cell r="Y139" t="str">
            <v>0</v>
          </cell>
          <cell r="Z139" t="str">
            <v>0</v>
          </cell>
          <cell r="AA139" t="str">
            <v>0</v>
          </cell>
          <cell r="AB139" t="str">
            <v>0</v>
          </cell>
          <cell r="AC139" t="str">
            <v>0</v>
          </cell>
          <cell r="AD139" t="str">
            <v>0</v>
          </cell>
          <cell r="AE139" t="str">
            <v>0</v>
          </cell>
          <cell r="AF139" t="str">
            <v>0</v>
          </cell>
          <cell r="AG139" t="str">
            <v>0</v>
          </cell>
          <cell r="AH139" t="str">
            <v>0</v>
          </cell>
        </row>
        <row r="140">
          <cell r="A140" t="str">
            <v>HSIS</v>
          </cell>
          <cell r="B140" t="str">
            <v>56000.A</v>
          </cell>
          <cell r="C140" t="str">
            <v>NoCode.mc</v>
          </cell>
          <cell r="D140" t="str">
            <v>MC2</v>
          </cell>
          <cell r="E140" t="str">
            <v>IC</v>
          </cell>
          <cell r="F140" t="str">
            <v>DEPT</v>
          </cell>
          <cell r="H140" t="str">
            <v>0</v>
          </cell>
          <cell r="I140" t="str">
            <v>0</v>
          </cell>
          <cell r="J140" t="str">
            <v>0</v>
          </cell>
          <cell r="K140" t="str">
            <v>0</v>
          </cell>
          <cell r="L140" t="str">
            <v>0</v>
          </cell>
          <cell r="M140" t="str">
            <v>0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  <cell r="S140" t="str">
            <v>0</v>
          </cell>
          <cell r="T140" t="str">
            <v>0</v>
          </cell>
          <cell r="V140" t="str">
            <v>0</v>
          </cell>
          <cell r="W140" t="str">
            <v>0</v>
          </cell>
          <cell r="X140" t="str">
            <v>0</v>
          </cell>
          <cell r="Y140" t="str">
            <v>0</v>
          </cell>
          <cell r="Z140" t="str">
            <v>0</v>
          </cell>
          <cell r="AA140" t="str">
            <v>0</v>
          </cell>
          <cell r="AB140" t="str">
            <v>0</v>
          </cell>
          <cell r="AC140" t="str">
            <v>0</v>
          </cell>
          <cell r="AD140" t="str">
            <v>0</v>
          </cell>
          <cell r="AE140" t="str">
            <v>0</v>
          </cell>
          <cell r="AF140" t="str">
            <v>0</v>
          </cell>
          <cell r="AG140" t="str">
            <v>0</v>
          </cell>
          <cell r="AH140" t="str">
            <v>0</v>
          </cell>
        </row>
        <row r="141">
          <cell r="A141" t="str">
            <v>HSIS</v>
          </cell>
          <cell r="B141" t="str">
            <v>OPEREXP</v>
          </cell>
          <cell r="C141" t="str">
            <v>MC1</v>
          </cell>
          <cell r="D141" t="str">
            <v>MC2</v>
          </cell>
          <cell r="E141" t="str">
            <v>IC</v>
          </cell>
          <cell r="F141" t="str">
            <v>200.de</v>
          </cell>
          <cell r="H141">
            <v>7711.51</v>
          </cell>
          <cell r="I141">
            <v>7018.11</v>
          </cell>
          <cell r="J141">
            <v>-58130.77</v>
          </cell>
          <cell r="K141" t="str">
            <v>0</v>
          </cell>
          <cell r="L141" t="str">
            <v>0</v>
          </cell>
          <cell r="M141" t="str">
            <v>0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  <cell r="S141" t="str">
            <v>0</v>
          </cell>
          <cell r="T141">
            <v>-43401.15</v>
          </cell>
          <cell r="V141">
            <v>18311.077279647128</v>
          </cell>
          <cell r="W141">
            <v>15122.144909261297</v>
          </cell>
          <cell r="X141">
            <v>15767.390904732922</v>
          </cell>
          <cell r="Y141">
            <v>16786.326365515917</v>
          </cell>
          <cell r="Z141">
            <v>16786.311484699087</v>
          </cell>
          <cell r="AA141">
            <v>15741.601905286072</v>
          </cell>
          <cell r="AB141">
            <v>17393.922290045062</v>
          </cell>
          <cell r="AC141">
            <v>15824.793894388662</v>
          </cell>
          <cell r="AD141">
            <v>16408.432811091538</v>
          </cell>
          <cell r="AE141">
            <v>16949.57461805224</v>
          </cell>
          <cell r="AF141">
            <v>14737.453815168403</v>
          </cell>
          <cell r="AG141">
            <v>16517.874533910581</v>
          </cell>
          <cell r="AH141">
            <v>196346.90481179892</v>
          </cell>
        </row>
        <row r="142">
          <cell r="A142" t="str">
            <v>HSIS</v>
          </cell>
          <cell r="B142" t="str">
            <v>OPEREXP</v>
          </cell>
          <cell r="C142" t="str">
            <v>MC1</v>
          </cell>
          <cell r="D142" t="str">
            <v>MC2</v>
          </cell>
          <cell r="E142" t="str">
            <v>IC</v>
          </cell>
          <cell r="F142" t="str">
            <v>201.de</v>
          </cell>
          <cell r="H142">
            <v>685000</v>
          </cell>
          <cell r="I142">
            <v>545259.59</v>
          </cell>
          <cell r="J142" t="str">
            <v>0</v>
          </cell>
          <cell r="K142" t="str">
            <v>0</v>
          </cell>
          <cell r="L142" t="str">
            <v>0</v>
          </cell>
          <cell r="M142" t="str">
            <v>0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  <cell r="S142" t="str">
            <v>0</v>
          </cell>
          <cell r="T142">
            <v>1230259.5900000001</v>
          </cell>
          <cell r="V142">
            <v>319170.44550493918</v>
          </cell>
          <cell r="W142">
            <v>315612.68151236221</v>
          </cell>
          <cell r="X142">
            <v>419791.222203732</v>
          </cell>
          <cell r="Y142">
            <v>403239.92233776767</v>
          </cell>
          <cell r="Z142">
            <v>394257.78797610989</v>
          </cell>
          <cell r="AA142">
            <v>436502.17729638307</v>
          </cell>
          <cell r="AB142">
            <v>434052.13242317887</v>
          </cell>
          <cell r="AC142">
            <v>496127.43942219089</v>
          </cell>
          <cell r="AD142">
            <v>453472.53582296497</v>
          </cell>
          <cell r="AE142">
            <v>360549.19641546288</v>
          </cell>
          <cell r="AF142">
            <v>377557.22112430912</v>
          </cell>
          <cell r="AG142">
            <v>395878.22992981598</v>
          </cell>
          <cell r="AH142">
            <v>4806210.9919692166</v>
          </cell>
        </row>
        <row r="143">
          <cell r="A143" t="str">
            <v>HSIS</v>
          </cell>
          <cell r="B143" t="str">
            <v>OPEREXP</v>
          </cell>
          <cell r="C143" t="str">
            <v>MC1</v>
          </cell>
          <cell r="D143" t="str">
            <v>MC2</v>
          </cell>
          <cell r="E143" t="str">
            <v>IC</v>
          </cell>
          <cell r="F143" t="str">
            <v>203.de</v>
          </cell>
          <cell r="H143" t="str">
            <v>0</v>
          </cell>
          <cell r="I143" t="str">
            <v>0</v>
          </cell>
          <cell r="J143" t="str">
            <v>0</v>
          </cell>
          <cell r="K143" t="str">
            <v>0</v>
          </cell>
          <cell r="L143" t="str">
            <v>0</v>
          </cell>
          <cell r="M143" t="str">
            <v>0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  <cell r="S143" t="str">
            <v>0</v>
          </cell>
          <cell r="T143" t="str">
            <v>0</v>
          </cell>
          <cell r="V143" t="str">
            <v>0</v>
          </cell>
          <cell r="W143" t="str">
            <v>0</v>
          </cell>
          <cell r="X143" t="str">
            <v>0</v>
          </cell>
          <cell r="Y143" t="str">
            <v>0</v>
          </cell>
          <cell r="Z143" t="str">
            <v>0</v>
          </cell>
          <cell r="AA143" t="str">
            <v>0</v>
          </cell>
          <cell r="AB143" t="str">
            <v>0</v>
          </cell>
          <cell r="AC143" t="str">
            <v>0</v>
          </cell>
          <cell r="AD143" t="str">
            <v>0</v>
          </cell>
          <cell r="AE143" t="str">
            <v>0</v>
          </cell>
          <cell r="AF143" t="str">
            <v>0</v>
          </cell>
          <cell r="AG143" t="str">
            <v>0</v>
          </cell>
          <cell r="AH143" t="str">
            <v>0</v>
          </cell>
        </row>
        <row r="144">
          <cell r="A144" t="str">
            <v>HSIS</v>
          </cell>
          <cell r="B144" t="str">
            <v>OPEREXP</v>
          </cell>
          <cell r="C144" t="str">
            <v>MC1</v>
          </cell>
          <cell r="D144" t="str">
            <v>MC2</v>
          </cell>
          <cell r="E144" t="str">
            <v>IC</v>
          </cell>
          <cell r="F144" t="str">
            <v>205.de</v>
          </cell>
          <cell r="H144">
            <v>1809190.88</v>
          </cell>
          <cell r="I144">
            <v>1543245.35</v>
          </cell>
          <cell r="J144">
            <v>-1331761.27</v>
          </cell>
          <cell r="K144" t="str">
            <v>0</v>
          </cell>
          <cell r="L144" t="str">
            <v>0</v>
          </cell>
          <cell r="M144" t="str">
            <v>0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 t="str">
            <v>0</v>
          </cell>
          <cell r="T144">
            <v>2020674.96</v>
          </cell>
          <cell r="V144">
            <v>2154973.0606798693</v>
          </cell>
          <cell r="W144">
            <v>2074046.7797706795</v>
          </cell>
          <cell r="X144">
            <v>2129018.470695924</v>
          </cell>
          <cell r="Y144">
            <v>2071887.0790251931</v>
          </cell>
          <cell r="Z144">
            <v>2068214.0109167239</v>
          </cell>
          <cell r="AA144">
            <v>2046832.873843956</v>
          </cell>
          <cell r="AB144">
            <v>2242884.2973783426</v>
          </cell>
          <cell r="AC144">
            <v>2172884.2836814406</v>
          </cell>
          <cell r="AD144">
            <v>2216970.0893059541</v>
          </cell>
          <cell r="AE144">
            <v>2226671.3954129601</v>
          </cell>
          <cell r="AF144">
            <v>2161712.1084970664</v>
          </cell>
          <cell r="AG144">
            <v>2217840.7560325665</v>
          </cell>
          <cell r="AH144">
            <v>25783935.205240674</v>
          </cell>
        </row>
        <row r="145">
          <cell r="A145" t="str">
            <v>HSIS</v>
          </cell>
          <cell r="B145" t="str">
            <v>OPEREXP</v>
          </cell>
          <cell r="C145" t="str">
            <v>MC1</v>
          </cell>
          <cell r="D145" t="str">
            <v>MC2</v>
          </cell>
          <cell r="E145" t="str">
            <v>IC</v>
          </cell>
          <cell r="F145" t="str">
            <v>210.de</v>
          </cell>
          <cell r="H145">
            <v>57284.42</v>
          </cell>
          <cell r="I145">
            <v>54309</v>
          </cell>
          <cell r="J145">
            <v>-420.48</v>
          </cell>
          <cell r="K145" t="str">
            <v>0</v>
          </cell>
          <cell r="L145" t="str">
            <v>0</v>
          </cell>
          <cell r="M145" t="str">
            <v>0</v>
          </cell>
          <cell r="N145" t="str">
            <v>0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0</v>
          </cell>
          <cell r="S145" t="str">
            <v>0</v>
          </cell>
          <cell r="T145">
            <v>111172.94</v>
          </cell>
          <cell r="V145">
            <v>106890.5148160301</v>
          </cell>
          <cell r="W145">
            <v>97244.958609158741</v>
          </cell>
          <cell r="X145">
            <v>101893.5963449378</v>
          </cell>
          <cell r="Y145">
            <v>105067.95855049763</v>
          </cell>
          <cell r="Z145">
            <v>105067.95855049763</v>
          </cell>
          <cell r="AA145">
            <v>101787.12539067757</v>
          </cell>
          <cell r="AB145">
            <v>108257.47833034601</v>
          </cell>
          <cell r="AC145">
            <v>99539.673789486173</v>
          </cell>
          <cell r="AD145">
            <v>102581.74502974532</v>
          </cell>
          <cell r="AE145">
            <v>105358.9954849042</v>
          </cell>
          <cell r="AF145">
            <v>95722.173803751764</v>
          </cell>
          <cell r="AG145">
            <v>105469.55893875117</v>
          </cell>
          <cell r="AH145">
            <v>1234881.7376387841</v>
          </cell>
        </row>
        <row r="146">
          <cell r="A146" t="str">
            <v>HSIS</v>
          </cell>
          <cell r="B146" t="str">
            <v>OPEREXP</v>
          </cell>
          <cell r="C146" t="str">
            <v>MC1</v>
          </cell>
          <cell r="D146" t="str">
            <v>MC2</v>
          </cell>
          <cell r="E146" t="str">
            <v>IC</v>
          </cell>
          <cell r="F146" t="str">
            <v>215.de</v>
          </cell>
          <cell r="H146">
            <v>43476</v>
          </cell>
          <cell r="I146">
            <v>43743</v>
          </cell>
          <cell r="J146" t="str">
            <v>0</v>
          </cell>
          <cell r="K146" t="str">
            <v>0</v>
          </cell>
          <cell r="L146" t="str">
            <v>0</v>
          </cell>
          <cell r="M146" t="str">
            <v>0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  <cell r="S146" t="str">
            <v>0</v>
          </cell>
          <cell r="T146">
            <v>87219</v>
          </cell>
          <cell r="V146">
            <v>43476.163362647909</v>
          </cell>
          <cell r="W146">
            <v>43743.321075371692</v>
          </cell>
          <cell r="X146">
            <v>54077.888707800972</v>
          </cell>
          <cell r="Y146">
            <v>44580.065020571179</v>
          </cell>
          <cell r="Z146">
            <v>44904.274210422802</v>
          </cell>
          <cell r="AA146">
            <v>55458.507698769783</v>
          </cell>
          <cell r="AB146">
            <v>47210.067087429241</v>
          </cell>
          <cell r="AC146">
            <v>47779.150862408533</v>
          </cell>
          <cell r="AD146">
            <v>59726.1056062528</v>
          </cell>
          <cell r="AE146">
            <v>50493.927403100068</v>
          </cell>
          <cell r="AF146">
            <v>52628.141547467327</v>
          </cell>
          <cell r="AG146">
            <v>65131.402868072233</v>
          </cell>
          <cell r="AH146">
            <v>609209.01545031462</v>
          </cell>
        </row>
        <row r="147">
          <cell r="A147" t="str">
            <v>HSIS</v>
          </cell>
          <cell r="B147" t="str">
            <v>OPEREXP</v>
          </cell>
          <cell r="C147" t="str">
            <v>MC1</v>
          </cell>
          <cell r="D147" t="str">
            <v>MC2</v>
          </cell>
          <cell r="E147" t="str">
            <v>IC</v>
          </cell>
          <cell r="F147" t="str">
            <v>216.de</v>
          </cell>
          <cell r="H147" t="str">
            <v>0</v>
          </cell>
          <cell r="I147" t="str">
            <v>0</v>
          </cell>
          <cell r="J147" t="str">
            <v>0</v>
          </cell>
          <cell r="K147" t="str">
            <v>0</v>
          </cell>
          <cell r="L147" t="str">
            <v>0</v>
          </cell>
          <cell r="M147" t="str">
            <v>0</v>
          </cell>
          <cell r="N147" t="str">
            <v>0</v>
          </cell>
          <cell r="O147" t="str">
            <v>0</v>
          </cell>
          <cell r="P147" t="str">
            <v>0</v>
          </cell>
          <cell r="Q147" t="str">
            <v>0</v>
          </cell>
          <cell r="R147" t="str">
            <v>0</v>
          </cell>
          <cell r="S147" t="str">
            <v>0</v>
          </cell>
          <cell r="T147" t="str">
            <v>0</v>
          </cell>
          <cell r="V147" t="str">
            <v>0</v>
          </cell>
          <cell r="W147" t="str">
            <v>0</v>
          </cell>
          <cell r="X147" t="str">
            <v>0</v>
          </cell>
          <cell r="Y147" t="str">
            <v>0</v>
          </cell>
          <cell r="Z147" t="str">
            <v>0</v>
          </cell>
          <cell r="AA147" t="str">
            <v>0</v>
          </cell>
          <cell r="AB147" t="str">
            <v>0</v>
          </cell>
          <cell r="AC147" t="str">
            <v>0</v>
          </cell>
          <cell r="AD147" t="str">
            <v>0</v>
          </cell>
          <cell r="AE147" t="str">
            <v>0</v>
          </cell>
          <cell r="AF147" t="str">
            <v>0</v>
          </cell>
          <cell r="AG147" t="str">
            <v>0</v>
          </cell>
          <cell r="AH147" t="str">
            <v>0</v>
          </cell>
        </row>
        <row r="148">
          <cell r="A148" t="str">
            <v>HSIS</v>
          </cell>
          <cell r="B148" t="str">
            <v>OPEREXP</v>
          </cell>
          <cell r="C148" t="str">
            <v>MC1</v>
          </cell>
          <cell r="D148" t="str">
            <v>MC2</v>
          </cell>
          <cell r="E148" t="str">
            <v>IC</v>
          </cell>
          <cell r="F148" t="str">
            <v>217.de</v>
          </cell>
          <cell r="H148" t="str">
            <v>0</v>
          </cell>
          <cell r="I148" t="str">
            <v>0</v>
          </cell>
          <cell r="J148" t="str">
            <v>0</v>
          </cell>
          <cell r="K148" t="str">
            <v>0</v>
          </cell>
          <cell r="L148" t="str">
            <v>0</v>
          </cell>
          <cell r="M148" t="str">
            <v>0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>0</v>
          </cell>
          <cell r="V148" t="str">
            <v>0</v>
          </cell>
          <cell r="W148" t="str">
            <v>0</v>
          </cell>
          <cell r="X148" t="str">
            <v>0</v>
          </cell>
          <cell r="Y148" t="str">
            <v>0</v>
          </cell>
          <cell r="Z148" t="str">
            <v>0</v>
          </cell>
          <cell r="AA148" t="str">
            <v>0</v>
          </cell>
          <cell r="AB148" t="str">
            <v>0</v>
          </cell>
          <cell r="AC148" t="str">
            <v>0</v>
          </cell>
          <cell r="AD148" t="str">
            <v>0</v>
          </cell>
          <cell r="AE148" t="str">
            <v>0</v>
          </cell>
          <cell r="AF148" t="str">
            <v>0</v>
          </cell>
          <cell r="AG148" t="str">
            <v>0</v>
          </cell>
          <cell r="AH148" t="str">
            <v>0</v>
          </cell>
        </row>
        <row r="149">
          <cell r="A149" t="str">
            <v>HSIS</v>
          </cell>
          <cell r="B149" t="str">
            <v>OPEREXP</v>
          </cell>
          <cell r="C149" t="str">
            <v>MC1</v>
          </cell>
          <cell r="D149" t="str">
            <v>MC2</v>
          </cell>
          <cell r="E149" t="str">
            <v>IC</v>
          </cell>
          <cell r="F149" t="str">
            <v>218.de</v>
          </cell>
          <cell r="H149" t="str">
            <v>0</v>
          </cell>
          <cell r="I149" t="str">
            <v>0</v>
          </cell>
          <cell r="J149" t="str">
            <v>0</v>
          </cell>
          <cell r="K149" t="str">
            <v>0</v>
          </cell>
          <cell r="L149" t="str">
            <v>0</v>
          </cell>
          <cell r="M149" t="str">
            <v>0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>0</v>
          </cell>
          <cell r="V149" t="str">
            <v>0</v>
          </cell>
          <cell r="W149" t="str">
            <v>0</v>
          </cell>
          <cell r="X149" t="str">
            <v>0</v>
          </cell>
          <cell r="Y149" t="str">
            <v>0</v>
          </cell>
          <cell r="Z149" t="str">
            <v>0</v>
          </cell>
          <cell r="AA149" t="str">
            <v>0</v>
          </cell>
          <cell r="AB149" t="str">
            <v>0</v>
          </cell>
          <cell r="AC149" t="str">
            <v>0</v>
          </cell>
          <cell r="AD149" t="str">
            <v>0</v>
          </cell>
          <cell r="AE149" t="str">
            <v>0</v>
          </cell>
          <cell r="AF149" t="str">
            <v>0</v>
          </cell>
          <cell r="AG149" t="str">
            <v>0</v>
          </cell>
          <cell r="AH149" t="str">
            <v>0</v>
          </cell>
        </row>
        <row r="150">
          <cell r="A150" t="str">
            <v>HSIS</v>
          </cell>
          <cell r="B150" t="str">
            <v>OPEREXP</v>
          </cell>
          <cell r="C150" t="str">
            <v>MC1</v>
          </cell>
          <cell r="D150" t="str">
            <v>MC2</v>
          </cell>
          <cell r="E150" t="str">
            <v>IC</v>
          </cell>
          <cell r="F150" t="str">
            <v>219.de</v>
          </cell>
          <cell r="H150" t="str">
            <v>0</v>
          </cell>
          <cell r="I150" t="str">
            <v>0</v>
          </cell>
          <cell r="J150" t="str">
            <v>0</v>
          </cell>
          <cell r="K150" t="str">
            <v>0</v>
          </cell>
          <cell r="L150" t="str">
            <v>0</v>
          </cell>
          <cell r="M150" t="str">
            <v>0</v>
          </cell>
          <cell r="N150" t="str">
            <v>0</v>
          </cell>
          <cell r="O150" t="str">
            <v>0</v>
          </cell>
          <cell r="P150" t="str">
            <v>0</v>
          </cell>
          <cell r="Q150" t="str">
            <v>0</v>
          </cell>
          <cell r="R150" t="str">
            <v>0</v>
          </cell>
          <cell r="S150" t="str">
            <v>0</v>
          </cell>
          <cell r="T150" t="str">
            <v>0</v>
          </cell>
          <cell r="V150" t="str">
            <v>0</v>
          </cell>
          <cell r="W150" t="str">
            <v>0</v>
          </cell>
          <cell r="X150" t="str">
            <v>0</v>
          </cell>
          <cell r="Y150" t="str">
            <v>0</v>
          </cell>
          <cell r="Z150" t="str">
            <v>0</v>
          </cell>
          <cell r="AA150" t="str">
            <v>0</v>
          </cell>
          <cell r="AB150" t="str">
            <v>0</v>
          </cell>
          <cell r="AC150" t="str">
            <v>0</v>
          </cell>
          <cell r="AD150" t="str">
            <v>0</v>
          </cell>
          <cell r="AE150" t="str">
            <v>0</v>
          </cell>
          <cell r="AF150" t="str">
            <v>0</v>
          </cell>
          <cell r="AG150" t="str">
            <v>0</v>
          </cell>
          <cell r="AH150" t="str">
            <v>0</v>
          </cell>
        </row>
        <row r="151">
          <cell r="A151" t="str">
            <v>HSIS</v>
          </cell>
          <cell r="B151" t="str">
            <v>OPEREXP</v>
          </cell>
          <cell r="C151" t="str">
            <v>MC1</v>
          </cell>
          <cell r="D151" t="str">
            <v>MC2</v>
          </cell>
          <cell r="E151" t="str">
            <v>IC</v>
          </cell>
          <cell r="F151" t="str">
            <v>220.de</v>
          </cell>
          <cell r="H151" t="str">
            <v>0</v>
          </cell>
          <cell r="I151" t="str">
            <v>0</v>
          </cell>
          <cell r="J151" t="str">
            <v>0</v>
          </cell>
          <cell r="K151" t="str">
            <v>0</v>
          </cell>
          <cell r="L151" t="str">
            <v>0</v>
          </cell>
          <cell r="M151" t="str">
            <v>0</v>
          </cell>
          <cell r="N151" t="str">
            <v>0</v>
          </cell>
          <cell r="O151" t="str">
            <v>0</v>
          </cell>
          <cell r="P151" t="str">
            <v>0</v>
          </cell>
          <cell r="Q151" t="str">
            <v>0</v>
          </cell>
          <cell r="R151" t="str">
            <v>0</v>
          </cell>
          <cell r="S151" t="str">
            <v>0</v>
          </cell>
          <cell r="T151" t="str">
            <v>0</v>
          </cell>
          <cell r="V151" t="str">
            <v>0</v>
          </cell>
          <cell r="W151" t="str">
            <v>0</v>
          </cell>
          <cell r="X151" t="str">
            <v>0</v>
          </cell>
          <cell r="Y151" t="str">
            <v>0</v>
          </cell>
          <cell r="Z151" t="str">
            <v>0</v>
          </cell>
          <cell r="AA151" t="str">
            <v>0</v>
          </cell>
          <cell r="AB151" t="str">
            <v>0</v>
          </cell>
          <cell r="AC151" t="str">
            <v>0</v>
          </cell>
          <cell r="AD151" t="str">
            <v>0</v>
          </cell>
          <cell r="AE151" t="str">
            <v>0</v>
          </cell>
          <cell r="AF151" t="str">
            <v>0</v>
          </cell>
          <cell r="AG151" t="str">
            <v>0</v>
          </cell>
          <cell r="AH151" t="str">
            <v>0</v>
          </cell>
        </row>
        <row r="152">
          <cell r="A152" t="str">
            <v>HSIS</v>
          </cell>
          <cell r="B152" t="str">
            <v>OPEREXP</v>
          </cell>
          <cell r="C152" t="str">
            <v>MC1</v>
          </cell>
          <cell r="D152" t="str">
            <v>MC2</v>
          </cell>
          <cell r="E152" t="str">
            <v>IC</v>
          </cell>
          <cell r="F152" t="str">
            <v>221.de</v>
          </cell>
          <cell r="H152" t="str">
            <v>0</v>
          </cell>
          <cell r="I152" t="str">
            <v>0</v>
          </cell>
          <cell r="J152" t="str">
            <v>0</v>
          </cell>
          <cell r="K152" t="str">
            <v>0</v>
          </cell>
          <cell r="L152" t="str">
            <v>0</v>
          </cell>
          <cell r="M152" t="str">
            <v>0</v>
          </cell>
          <cell r="N152" t="str">
            <v>0</v>
          </cell>
          <cell r="O152" t="str">
            <v>0</v>
          </cell>
          <cell r="P152" t="str">
            <v>0</v>
          </cell>
          <cell r="Q152" t="str">
            <v>0</v>
          </cell>
          <cell r="R152" t="str">
            <v>0</v>
          </cell>
          <cell r="S152" t="str">
            <v>0</v>
          </cell>
          <cell r="T152" t="str">
            <v>0</v>
          </cell>
          <cell r="V152" t="str">
            <v>0</v>
          </cell>
          <cell r="W152" t="str">
            <v>0</v>
          </cell>
          <cell r="X152" t="str">
            <v>0</v>
          </cell>
          <cell r="Y152" t="str">
            <v>0</v>
          </cell>
          <cell r="Z152" t="str">
            <v>0</v>
          </cell>
          <cell r="AA152" t="str">
            <v>0</v>
          </cell>
          <cell r="AB152" t="str">
            <v>0</v>
          </cell>
          <cell r="AC152" t="str">
            <v>0</v>
          </cell>
          <cell r="AD152" t="str">
            <v>0</v>
          </cell>
          <cell r="AE152" t="str">
            <v>0</v>
          </cell>
          <cell r="AF152" t="str">
            <v>0</v>
          </cell>
          <cell r="AG152" t="str">
            <v>0</v>
          </cell>
          <cell r="AH152" t="str">
            <v>0</v>
          </cell>
        </row>
        <row r="153">
          <cell r="A153" t="str">
            <v>HSIS</v>
          </cell>
          <cell r="B153" t="str">
            <v>OPEREXP</v>
          </cell>
          <cell r="C153" t="str">
            <v>MC1</v>
          </cell>
          <cell r="D153" t="str">
            <v>MC2</v>
          </cell>
          <cell r="E153" t="str">
            <v>IC</v>
          </cell>
          <cell r="F153" t="str">
            <v>222.de</v>
          </cell>
          <cell r="H153" t="str">
            <v>0</v>
          </cell>
          <cell r="I153" t="str">
            <v>0</v>
          </cell>
          <cell r="J153" t="str">
            <v>0</v>
          </cell>
          <cell r="K153" t="str">
            <v>0</v>
          </cell>
          <cell r="L153" t="str">
            <v>0</v>
          </cell>
          <cell r="M153" t="str">
            <v>0</v>
          </cell>
          <cell r="N153" t="str">
            <v>0</v>
          </cell>
          <cell r="O153" t="str">
            <v>0</v>
          </cell>
          <cell r="P153" t="str">
            <v>0</v>
          </cell>
          <cell r="Q153" t="str">
            <v>0</v>
          </cell>
          <cell r="R153" t="str">
            <v>0</v>
          </cell>
          <cell r="S153" t="str">
            <v>0</v>
          </cell>
          <cell r="T153" t="str">
            <v>0</v>
          </cell>
          <cell r="V153" t="str">
            <v>0</v>
          </cell>
          <cell r="W153" t="str">
            <v>0</v>
          </cell>
          <cell r="X153" t="str">
            <v>0</v>
          </cell>
          <cell r="Y153" t="str">
            <v>0</v>
          </cell>
          <cell r="Z153" t="str">
            <v>0</v>
          </cell>
          <cell r="AA153" t="str">
            <v>0</v>
          </cell>
          <cell r="AB153" t="str">
            <v>0</v>
          </cell>
          <cell r="AC153" t="str">
            <v>0</v>
          </cell>
          <cell r="AD153" t="str">
            <v>0</v>
          </cell>
          <cell r="AE153" t="str">
            <v>0</v>
          </cell>
          <cell r="AF153" t="str">
            <v>0</v>
          </cell>
          <cell r="AG153" t="str">
            <v>0</v>
          </cell>
          <cell r="AH153" t="str">
            <v>0</v>
          </cell>
        </row>
        <row r="154">
          <cell r="A154" t="str">
            <v>HSIS</v>
          </cell>
          <cell r="B154" t="str">
            <v>OPEREXP</v>
          </cell>
          <cell r="C154" t="str">
            <v>MC1</v>
          </cell>
          <cell r="D154" t="str">
            <v>MC2</v>
          </cell>
          <cell r="E154" t="str">
            <v>IC</v>
          </cell>
          <cell r="F154" t="str">
            <v>223.de</v>
          </cell>
          <cell r="H154" t="str">
            <v>0</v>
          </cell>
          <cell r="I154" t="str">
            <v>0</v>
          </cell>
          <cell r="J154" t="str">
            <v>0</v>
          </cell>
          <cell r="K154" t="str">
            <v>0</v>
          </cell>
          <cell r="L154" t="str">
            <v>0</v>
          </cell>
          <cell r="M154" t="str">
            <v>0</v>
          </cell>
          <cell r="N154" t="str">
            <v>0</v>
          </cell>
          <cell r="O154" t="str">
            <v>0</v>
          </cell>
          <cell r="P154" t="str">
            <v>0</v>
          </cell>
          <cell r="Q154" t="str">
            <v>0</v>
          </cell>
          <cell r="R154" t="str">
            <v>0</v>
          </cell>
          <cell r="S154" t="str">
            <v>0</v>
          </cell>
          <cell r="T154" t="str">
            <v>0</v>
          </cell>
          <cell r="V154" t="str">
            <v>0</v>
          </cell>
          <cell r="W154" t="str">
            <v>0</v>
          </cell>
          <cell r="X154" t="str">
            <v>0</v>
          </cell>
          <cell r="Y154" t="str">
            <v>0</v>
          </cell>
          <cell r="Z154" t="str">
            <v>0</v>
          </cell>
          <cell r="AA154" t="str">
            <v>0</v>
          </cell>
          <cell r="AB154" t="str">
            <v>0</v>
          </cell>
          <cell r="AC154" t="str">
            <v>0</v>
          </cell>
          <cell r="AD154" t="str">
            <v>0</v>
          </cell>
          <cell r="AE154" t="str">
            <v>0</v>
          </cell>
          <cell r="AF154" t="str">
            <v>0</v>
          </cell>
          <cell r="AG154" t="str">
            <v>0</v>
          </cell>
          <cell r="AH154" t="str">
            <v>0</v>
          </cell>
        </row>
        <row r="155">
          <cell r="A155" t="str">
            <v>HSIS</v>
          </cell>
          <cell r="B155" t="str">
            <v>OPEREXP</v>
          </cell>
          <cell r="C155" t="str">
            <v>MC1</v>
          </cell>
          <cell r="D155" t="str">
            <v>MC2</v>
          </cell>
          <cell r="E155" t="str">
            <v>IC</v>
          </cell>
          <cell r="F155" t="str">
            <v>225.de</v>
          </cell>
          <cell r="H155">
            <v>133706.68</v>
          </cell>
          <cell r="I155">
            <v>145120.69</v>
          </cell>
          <cell r="J155" t="str">
            <v>0</v>
          </cell>
          <cell r="K155" t="str">
            <v>0</v>
          </cell>
          <cell r="L155" t="str">
            <v>0</v>
          </cell>
          <cell r="M155" t="str">
            <v>0</v>
          </cell>
          <cell r="N155" t="str">
            <v>0</v>
          </cell>
          <cell r="O155" t="str">
            <v>0</v>
          </cell>
          <cell r="P155" t="str">
            <v>0</v>
          </cell>
          <cell r="Q155" t="str">
            <v>0</v>
          </cell>
          <cell r="R155" t="str">
            <v>0</v>
          </cell>
          <cell r="S155" t="str">
            <v>0</v>
          </cell>
          <cell r="T155">
            <v>278827.37</v>
          </cell>
          <cell r="V155">
            <v>159731.4232291783</v>
          </cell>
          <cell r="W155">
            <v>124415.8244019479</v>
          </cell>
          <cell r="X155">
            <v>132197.0014175016</v>
          </cell>
          <cell r="Y155">
            <v>135455.88216143951</v>
          </cell>
          <cell r="Z155">
            <v>135500.88216143951</v>
          </cell>
          <cell r="AA155">
            <v>131989.3360119265</v>
          </cell>
          <cell r="AB155">
            <v>139896.68608132971</v>
          </cell>
          <cell r="AC155">
            <v>128314.864290136</v>
          </cell>
          <cell r="AD155">
            <v>133652.69901260009</v>
          </cell>
          <cell r="AE155">
            <v>136673.1495771175</v>
          </cell>
          <cell r="AF155">
            <v>122792.5199979821</v>
          </cell>
          <cell r="AG155">
            <v>137707.76754918721</v>
          </cell>
          <cell r="AH155">
            <v>1618328.035891786</v>
          </cell>
        </row>
        <row r="156">
          <cell r="A156" t="str">
            <v>HSIS</v>
          </cell>
          <cell r="B156" t="str">
            <v>OPEREXP</v>
          </cell>
          <cell r="C156" t="str">
            <v>MC1</v>
          </cell>
          <cell r="D156" t="str">
            <v>MC2</v>
          </cell>
          <cell r="E156" t="str">
            <v>IC</v>
          </cell>
          <cell r="F156" t="str">
            <v>226.de</v>
          </cell>
          <cell r="H156" t="str">
            <v>0</v>
          </cell>
          <cell r="I156" t="str">
            <v>0</v>
          </cell>
          <cell r="J156" t="str">
            <v>0</v>
          </cell>
          <cell r="K156" t="str">
            <v>0</v>
          </cell>
          <cell r="L156" t="str">
            <v>0</v>
          </cell>
          <cell r="M156" t="str">
            <v>0</v>
          </cell>
          <cell r="N156" t="str">
            <v>0</v>
          </cell>
          <cell r="O156" t="str">
            <v>0</v>
          </cell>
          <cell r="P156" t="str">
            <v>0</v>
          </cell>
          <cell r="Q156" t="str">
            <v>0</v>
          </cell>
          <cell r="R156" t="str">
            <v>0</v>
          </cell>
          <cell r="S156" t="str">
            <v>0</v>
          </cell>
          <cell r="T156" t="str">
            <v>0</v>
          </cell>
          <cell r="V156" t="str">
            <v>0</v>
          </cell>
          <cell r="W156" t="str">
            <v>0</v>
          </cell>
          <cell r="X156" t="str">
            <v>0</v>
          </cell>
          <cell r="Y156" t="str">
            <v>0</v>
          </cell>
          <cell r="Z156" t="str">
            <v>0</v>
          </cell>
          <cell r="AA156" t="str">
            <v>0</v>
          </cell>
          <cell r="AB156" t="str">
            <v>0</v>
          </cell>
          <cell r="AC156" t="str">
            <v>0</v>
          </cell>
          <cell r="AD156" t="str">
            <v>0</v>
          </cell>
          <cell r="AE156" t="str">
            <v>0</v>
          </cell>
          <cell r="AF156" t="str">
            <v>0</v>
          </cell>
          <cell r="AG156" t="str">
            <v>0</v>
          </cell>
          <cell r="AH156" t="str">
            <v>0</v>
          </cell>
        </row>
        <row r="157">
          <cell r="A157" t="str">
            <v>HSIS</v>
          </cell>
          <cell r="B157" t="str">
            <v>OPEREXP</v>
          </cell>
          <cell r="C157" t="str">
            <v>MC1</v>
          </cell>
          <cell r="D157" t="str">
            <v>MC2</v>
          </cell>
          <cell r="E157" t="str">
            <v>IC</v>
          </cell>
          <cell r="F157" t="str">
            <v>227.de</v>
          </cell>
          <cell r="H157">
            <v>623745</v>
          </cell>
          <cell r="I157">
            <v>563095</v>
          </cell>
          <cell r="J157" t="str">
            <v>0</v>
          </cell>
          <cell r="K157" t="str">
            <v>0</v>
          </cell>
          <cell r="L157" t="str">
            <v>0</v>
          </cell>
          <cell r="M157" t="str">
            <v>0</v>
          </cell>
          <cell r="N157" t="str">
            <v>0</v>
          </cell>
          <cell r="O157" t="str">
            <v>0</v>
          </cell>
          <cell r="P157" t="str">
            <v>0</v>
          </cell>
          <cell r="Q157" t="str">
            <v>0</v>
          </cell>
          <cell r="R157" t="str">
            <v>0</v>
          </cell>
          <cell r="S157" t="str">
            <v>0</v>
          </cell>
          <cell r="T157">
            <v>1186840</v>
          </cell>
          <cell r="V157">
            <v>764227.77859431505</v>
          </cell>
          <cell r="W157">
            <v>753157.93000796717</v>
          </cell>
          <cell r="X157">
            <v>734349.73555222445</v>
          </cell>
          <cell r="Y157">
            <v>777360.21568124101</v>
          </cell>
          <cell r="Z157">
            <v>777546.2242757217</v>
          </cell>
          <cell r="AA157">
            <v>842781.04334618908</v>
          </cell>
          <cell r="AB157">
            <v>871514.78768396529</v>
          </cell>
          <cell r="AC157">
            <v>882163.5238778647</v>
          </cell>
          <cell r="AD157">
            <v>925028.75442437991</v>
          </cell>
          <cell r="AE157">
            <v>838437.54408432427</v>
          </cell>
          <cell r="AF157">
            <v>792391.70706489065</v>
          </cell>
          <cell r="AG157">
            <v>796899.75540691742</v>
          </cell>
          <cell r="AH157">
            <v>9755859</v>
          </cell>
        </row>
        <row r="158">
          <cell r="A158" t="str">
            <v>HSIS</v>
          </cell>
          <cell r="B158" t="str">
            <v>OPEREXP</v>
          </cell>
          <cell r="C158" t="str">
            <v>MC1</v>
          </cell>
          <cell r="D158" t="str">
            <v>MC2</v>
          </cell>
          <cell r="E158" t="str">
            <v>IC</v>
          </cell>
          <cell r="F158" t="str">
            <v>228.de</v>
          </cell>
          <cell r="H158" t="str">
            <v>0</v>
          </cell>
          <cell r="I158" t="str">
            <v>0</v>
          </cell>
          <cell r="J158" t="str">
            <v>0</v>
          </cell>
          <cell r="K158" t="str">
            <v>0</v>
          </cell>
          <cell r="L158" t="str">
            <v>0</v>
          </cell>
          <cell r="M158" t="str">
            <v>0</v>
          </cell>
          <cell r="N158" t="str">
            <v>0</v>
          </cell>
          <cell r="O158" t="str">
            <v>0</v>
          </cell>
          <cell r="P158" t="str">
            <v>0</v>
          </cell>
          <cell r="Q158" t="str">
            <v>0</v>
          </cell>
          <cell r="R158" t="str">
            <v>0</v>
          </cell>
          <cell r="S158" t="str">
            <v>0</v>
          </cell>
          <cell r="T158" t="str">
            <v>0</v>
          </cell>
          <cell r="V158" t="str">
            <v>0</v>
          </cell>
          <cell r="W158" t="str">
            <v>0</v>
          </cell>
          <cell r="X158" t="str">
            <v>0</v>
          </cell>
          <cell r="Y158" t="str">
            <v>0</v>
          </cell>
          <cell r="Z158" t="str">
            <v>0</v>
          </cell>
          <cell r="AA158" t="str">
            <v>0</v>
          </cell>
          <cell r="AB158" t="str">
            <v>0</v>
          </cell>
          <cell r="AC158" t="str">
            <v>0</v>
          </cell>
          <cell r="AD158" t="str">
            <v>0</v>
          </cell>
          <cell r="AE158" t="str">
            <v>0</v>
          </cell>
          <cell r="AF158" t="str">
            <v>0</v>
          </cell>
          <cell r="AG158" t="str">
            <v>0</v>
          </cell>
          <cell r="AH158" t="str">
            <v>0</v>
          </cell>
        </row>
        <row r="159">
          <cell r="A159" t="str">
            <v>HSIS</v>
          </cell>
          <cell r="B159" t="str">
            <v>OPEREXP</v>
          </cell>
          <cell r="C159" t="str">
            <v>MC1</v>
          </cell>
          <cell r="D159" t="str">
            <v>MC2</v>
          </cell>
          <cell r="E159" t="str">
            <v>IC</v>
          </cell>
          <cell r="F159" t="str">
            <v>229.de</v>
          </cell>
          <cell r="H159">
            <v>24383.5</v>
          </cell>
          <cell r="I159">
            <v>23246.9</v>
          </cell>
          <cell r="J159" t="str">
            <v>0</v>
          </cell>
          <cell r="K159" t="str">
            <v>0</v>
          </cell>
          <cell r="L159" t="str">
            <v>0</v>
          </cell>
          <cell r="M159" t="str">
            <v>0</v>
          </cell>
          <cell r="N159" t="str">
            <v>0</v>
          </cell>
          <cell r="O159" t="str">
            <v>0</v>
          </cell>
          <cell r="P159" t="str">
            <v>0</v>
          </cell>
          <cell r="Q159" t="str">
            <v>0</v>
          </cell>
          <cell r="R159" t="str">
            <v>0</v>
          </cell>
          <cell r="S159" t="str">
            <v>0</v>
          </cell>
          <cell r="T159">
            <v>47630.400000000001</v>
          </cell>
          <cell r="V159" t="str">
            <v>0</v>
          </cell>
          <cell r="W159" t="str">
            <v>0</v>
          </cell>
          <cell r="X159" t="str">
            <v>0</v>
          </cell>
          <cell r="Y159" t="str">
            <v>0</v>
          </cell>
          <cell r="Z159" t="str">
            <v>0</v>
          </cell>
          <cell r="AA159" t="str">
            <v>0</v>
          </cell>
          <cell r="AB159" t="str">
            <v>0</v>
          </cell>
          <cell r="AC159" t="str">
            <v>0</v>
          </cell>
          <cell r="AD159" t="str">
            <v>0</v>
          </cell>
          <cell r="AE159" t="str">
            <v>0</v>
          </cell>
          <cell r="AF159" t="str">
            <v>0</v>
          </cell>
          <cell r="AG159" t="str">
            <v>0</v>
          </cell>
          <cell r="AH159" t="str">
            <v>0</v>
          </cell>
        </row>
        <row r="160">
          <cell r="A160" t="str">
            <v>HSIS</v>
          </cell>
          <cell r="B160" t="str">
            <v>OPEREXP</v>
          </cell>
          <cell r="C160" t="str">
            <v>MC1</v>
          </cell>
          <cell r="D160" t="str">
            <v>MC2</v>
          </cell>
          <cell r="E160" t="str">
            <v>IC</v>
          </cell>
          <cell r="F160" t="str">
            <v>230.de</v>
          </cell>
          <cell r="H160" t="str">
            <v>0</v>
          </cell>
          <cell r="I160" t="str">
            <v>0</v>
          </cell>
          <cell r="J160" t="str">
            <v>0</v>
          </cell>
          <cell r="K160" t="str">
            <v>0</v>
          </cell>
          <cell r="L160" t="str">
            <v>0</v>
          </cell>
          <cell r="M160" t="str">
            <v>0</v>
          </cell>
          <cell r="N160" t="str">
            <v>0</v>
          </cell>
          <cell r="O160" t="str">
            <v>0</v>
          </cell>
          <cell r="P160" t="str">
            <v>0</v>
          </cell>
          <cell r="Q160" t="str">
            <v>0</v>
          </cell>
          <cell r="R160" t="str">
            <v>0</v>
          </cell>
          <cell r="S160" t="str">
            <v>0</v>
          </cell>
          <cell r="T160" t="str">
            <v>0</v>
          </cell>
          <cell r="V160" t="str">
            <v>0</v>
          </cell>
          <cell r="W160" t="str">
            <v>0</v>
          </cell>
          <cell r="X160" t="str">
            <v>0</v>
          </cell>
          <cell r="Y160" t="str">
            <v>0</v>
          </cell>
          <cell r="Z160" t="str">
            <v>0</v>
          </cell>
          <cell r="AA160" t="str">
            <v>0</v>
          </cell>
          <cell r="AB160" t="str">
            <v>0</v>
          </cell>
          <cell r="AC160" t="str">
            <v>0</v>
          </cell>
          <cell r="AD160" t="str">
            <v>0</v>
          </cell>
          <cell r="AE160" t="str">
            <v>0</v>
          </cell>
          <cell r="AF160" t="str">
            <v>0</v>
          </cell>
          <cell r="AG160" t="str">
            <v>0</v>
          </cell>
          <cell r="AH160" t="str">
            <v>0</v>
          </cell>
        </row>
        <row r="161">
          <cell r="A161" t="str">
            <v>HSIS</v>
          </cell>
          <cell r="B161" t="str">
            <v>OPEREXP</v>
          </cell>
          <cell r="C161" t="str">
            <v>MC1</v>
          </cell>
          <cell r="D161" t="str">
            <v>MC2</v>
          </cell>
          <cell r="E161" t="str">
            <v>IC</v>
          </cell>
          <cell r="F161" t="str">
            <v>231.de</v>
          </cell>
          <cell r="H161" t="str">
            <v>0</v>
          </cell>
          <cell r="I161" t="str">
            <v>0</v>
          </cell>
          <cell r="J161" t="str">
            <v>0</v>
          </cell>
          <cell r="K161" t="str">
            <v>0</v>
          </cell>
          <cell r="L161" t="str">
            <v>0</v>
          </cell>
          <cell r="M161" t="str">
            <v>0</v>
          </cell>
          <cell r="N161" t="str">
            <v>0</v>
          </cell>
          <cell r="O161" t="str">
            <v>0</v>
          </cell>
          <cell r="P161" t="str">
            <v>0</v>
          </cell>
          <cell r="Q161" t="str">
            <v>0</v>
          </cell>
          <cell r="R161" t="str">
            <v>0</v>
          </cell>
          <cell r="S161" t="str">
            <v>0</v>
          </cell>
          <cell r="T161" t="str">
            <v>0</v>
          </cell>
          <cell r="V161" t="str">
            <v>0</v>
          </cell>
          <cell r="W161" t="str">
            <v>0</v>
          </cell>
          <cell r="X161" t="str">
            <v>0</v>
          </cell>
          <cell r="Y161" t="str">
            <v>0</v>
          </cell>
          <cell r="Z161" t="str">
            <v>0</v>
          </cell>
          <cell r="AA161" t="str">
            <v>0</v>
          </cell>
          <cell r="AB161" t="str">
            <v>0</v>
          </cell>
          <cell r="AC161" t="str">
            <v>0</v>
          </cell>
          <cell r="AD161" t="str">
            <v>0</v>
          </cell>
          <cell r="AE161" t="str">
            <v>0</v>
          </cell>
          <cell r="AF161" t="str">
            <v>0</v>
          </cell>
          <cell r="AG161" t="str">
            <v>0</v>
          </cell>
          <cell r="AH161" t="str">
            <v>0</v>
          </cell>
        </row>
        <row r="162">
          <cell r="A162" t="str">
            <v>HSIS</v>
          </cell>
          <cell r="B162" t="str">
            <v>OPEREXP</v>
          </cell>
          <cell r="C162" t="str">
            <v>MC1</v>
          </cell>
          <cell r="D162" t="str">
            <v>MC2</v>
          </cell>
          <cell r="E162" t="str">
            <v>IC</v>
          </cell>
          <cell r="F162" t="str">
            <v>250.de</v>
          </cell>
          <cell r="H162" t="str">
            <v>0</v>
          </cell>
          <cell r="I162" t="str">
            <v>0</v>
          </cell>
          <cell r="J162" t="str">
            <v>0</v>
          </cell>
          <cell r="K162" t="str">
            <v>0</v>
          </cell>
          <cell r="L162" t="str">
            <v>0</v>
          </cell>
          <cell r="M162" t="str">
            <v>0</v>
          </cell>
          <cell r="N162" t="str">
            <v>0</v>
          </cell>
          <cell r="O162" t="str">
            <v>0</v>
          </cell>
          <cell r="P162" t="str">
            <v>0</v>
          </cell>
          <cell r="Q162" t="str">
            <v>0</v>
          </cell>
          <cell r="R162" t="str">
            <v>0</v>
          </cell>
          <cell r="S162" t="str">
            <v>0</v>
          </cell>
          <cell r="T162" t="str">
            <v>0</v>
          </cell>
          <cell r="V162" t="str">
            <v>0</v>
          </cell>
          <cell r="W162" t="str">
            <v>0</v>
          </cell>
          <cell r="X162" t="str">
            <v>0</v>
          </cell>
          <cell r="Y162" t="str">
            <v>0</v>
          </cell>
          <cell r="Z162" t="str">
            <v>0</v>
          </cell>
          <cell r="AA162" t="str">
            <v>0</v>
          </cell>
          <cell r="AB162" t="str">
            <v>0</v>
          </cell>
          <cell r="AC162" t="str">
            <v>0</v>
          </cell>
          <cell r="AD162" t="str">
            <v>0</v>
          </cell>
          <cell r="AE162" t="str">
            <v>0</v>
          </cell>
          <cell r="AF162" t="str">
            <v>0</v>
          </cell>
          <cell r="AG162" t="str">
            <v>0</v>
          </cell>
          <cell r="AH162" t="str">
            <v>0</v>
          </cell>
        </row>
        <row r="163">
          <cell r="A163" t="str">
            <v>HSIS</v>
          </cell>
          <cell r="B163" t="str">
            <v>OPEREXP</v>
          </cell>
          <cell r="C163" t="str">
            <v>MC1</v>
          </cell>
          <cell r="D163" t="str">
            <v>MC2</v>
          </cell>
          <cell r="E163" t="str">
            <v>IC</v>
          </cell>
          <cell r="F163" t="str">
            <v>260.de</v>
          </cell>
          <cell r="H163" t="str">
            <v>0</v>
          </cell>
          <cell r="I163" t="str">
            <v>0</v>
          </cell>
          <cell r="J163" t="str">
            <v>0</v>
          </cell>
          <cell r="K163" t="str">
            <v>0</v>
          </cell>
          <cell r="L163" t="str">
            <v>0</v>
          </cell>
          <cell r="M163" t="str">
            <v>0</v>
          </cell>
          <cell r="N163" t="str">
            <v>0</v>
          </cell>
          <cell r="O163" t="str">
            <v>0</v>
          </cell>
          <cell r="P163" t="str">
            <v>0</v>
          </cell>
          <cell r="Q163" t="str">
            <v>0</v>
          </cell>
          <cell r="R163" t="str">
            <v>0</v>
          </cell>
          <cell r="S163" t="str">
            <v>0</v>
          </cell>
          <cell r="T163" t="str">
            <v>0</v>
          </cell>
          <cell r="V163" t="str">
            <v>0</v>
          </cell>
          <cell r="W163" t="str">
            <v>0</v>
          </cell>
          <cell r="X163" t="str">
            <v>0</v>
          </cell>
          <cell r="Y163" t="str">
            <v>0</v>
          </cell>
          <cell r="Z163" t="str">
            <v>0</v>
          </cell>
          <cell r="AA163" t="str">
            <v>0</v>
          </cell>
          <cell r="AB163" t="str">
            <v>0</v>
          </cell>
          <cell r="AC163" t="str">
            <v>0</v>
          </cell>
          <cell r="AD163" t="str">
            <v>0</v>
          </cell>
          <cell r="AE163" t="str">
            <v>0</v>
          </cell>
          <cell r="AF163" t="str">
            <v>0</v>
          </cell>
          <cell r="AG163" t="str">
            <v>0</v>
          </cell>
          <cell r="AH163" t="str">
            <v>0</v>
          </cell>
        </row>
        <row r="164">
          <cell r="A164" t="str">
            <v>HSIS</v>
          </cell>
          <cell r="B164" t="str">
            <v>OPEREXP</v>
          </cell>
          <cell r="C164" t="str">
            <v>MC1</v>
          </cell>
          <cell r="D164" t="str">
            <v>MC2</v>
          </cell>
          <cell r="E164" t="str">
            <v>IC</v>
          </cell>
          <cell r="F164" t="str">
            <v>261.de</v>
          </cell>
          <cell r="H164" t="str">
            <v>0</v>
          </cell>
          <cell r="I164" t="str">
            <v>0</v>
          </cell>
          <cell r="J164" t="str">
            <v>0</v>
          </cell>
          <cell r="K164" t="str">
            <v>0</v>
          </cell>
          <cell r="L164" t="str">
            <v>0</v>
          </cell>
          <cell r="M164" t="str">
            <v>0</v>
          </cell>
          <cell r="N164" t="str">
            <v>0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0</v>
          </cell>
          <cell r="S164" t="str">
            <v>0</v>
          </cell>
          <cell r="T164" t="str">
            <v>0</v>
          </cell>
          <cell r="V164" t="str">
            <v>0</v>
          </cell>
          <cell r="W164" t="str">
            <v>0</v>
          </cell>
          <cell r="X164" t="str">
            <v>0</v>
          </cell>
          <cell r="Y164" t="str">
            <v>0</v>
          </cell>
          <cell r="Z164" t="str">
            <v>0</v>
          </cell>
          <cell r="AA164" t="str">
            <v>0</v>
          </cell>
          <cell r="AB164" t="str">
            <v>0</v>
          </cell>
          <cell r="AC164" t="str">
            <v>0</v>
          </cell>
          <cell r="AD164" t="str">
            <v>0</v>
          </cell>
          <cell r="AE164" t="str">
            <v>0</v>
          </cell>
          <cell r="AF164" t="str">
            <v>0</v>
          </cell>
          <cell r="AG164" t="str">
            <v>0</v>
          </cell>
          <cell r="AH164" t="str">
            <v>0</v>
          </cell>
        </row>
        <row r="165">
          <cell r="A165" t="str">
            <v>HSIS</v>
          </cell>
          <cell r="B165" t="str">
            <v>OPEREXP</v>
          </cell>
          <cell r="C165" t="str">
            <v>MC1</v>
          </cell>
          <cell r="D165" t="str">
            <v>MC2</v>
          </cell>
          <cell r="E165" t="str">
            <v>IC</v>
          </cell>
          <cell r="F165" t="str">
            <v>300.de</v>
          </cell>
          <cell r="H165" t="str">
            <v>0</v>
          </cell>
          <cell r="I165" t="str">
            <v>0</v>
          </cell>
          <cell r="J165" t="str">
            <v>0</v>
          </cell>
          <cell r="K165" t="str">
            <v>0</v>
          </cell>
          <cell r="L165" t="str">
            <v>0</v>
          </cell>
          <cell r="M165" t="str">
            <v>0</v>
          </cell>
          <cell r="N165" t="str">
            <v>0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0</v>
          </cell>
          <cell r="S165" t="str">
            <v>0</v>
          </cell>
          <cell r="T165" t="str">
            <v>0</v>
          </cell>
          <cell r="V165" t="str">
            <v>0</v>
          </cell>
          <cell r="W165" t="str">
            <v>0</v>
          </cell>
          <cell r="X165" t="str">
            <v>0</v>
          </cell>
          <cell r="Y165" t="str">
            <v>0</v>
          </cell>
          <cell r="Z165" t="str">
            <v>0</v>
          </cell>
          <cell r="AA165" t="str">
            <v>0</v>
          </cell>
          <cell r="AB165" t="str">
            <v>0</v>
          </cell>
          <cell r="AC165" t="str">
            <v>0</v>
          </cell>
          <cell r="AD165" t="str">
            <v>0</v>
          </cell>
          <cell r="AE165" t="str">
            <v>0</v>
          </cell>
          <cell r="AF165" t="str">
            <v>0</v>
          </cell>
          <cell r="AG165" t="str">
            <v>0</v>
          </cell>
          <cell r="AH165" t="str">
            <v>0</v>
          </cell>
        </row>
        <row r="166">
          <cell r="A166" t="str">
            <v>HSIS</v>
          </cell>
          <cell r="B166" t="str">
            <v>OPEREXP</v>
          </cell>
          <cell r="C166" t="str">
            <v>MC1</v>
          </cell>
          <cell r="D166" t="str">
            <v>MC2</v>
          </cell>
          <cell r="E166" t="str">
            <v>IC</v>
          </cell>
          <cell r="F166" t="str">
            <v>311.de</v>
          </cell>
          <cell r="H166">
            <v>439090</v>
          </cell>
          <cell r="I166">
            <v>439090</v>
          </cell>
          <cell r="J166" t="str">
            <v>0</v>
          </cell>
          <cell r="K166" t="str">
            <v>0</v>
          </cell>
          <cell r="L166" t="str">
            <v>0</v>
          </cell>
          <cell r="M166" t="str">
            <v>0</v>
          </cell>
          <cell r="N166" t="str">
            <v>0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0</v>
          </cell>
          <cell r="S166" t="str">
            <v>0</v>
          </cell>
          <cell r="T166">
            <v>878180</v>
          </cell>
          <cell r="V166">
            <v>439090</v>
          </cell>
          <cell r="W166">
            <v>439090</v>
          </cell>
          <cell r="X166">
            <v>439090</v>
          </cell>
          <cell r="Y166">
            <v>439090</v>
          </cell>
          <cell r="Z166">
            <v>439090</v>
          </cell>
          <cell r="AA166">
            <v>439090</v>
          </cell>
          <cell r="AB166">
            <v>439090</v>
          </cell>
          <cell r="AC166">
            <v>439090</v>
          </cell>
          <cell r="AD166">
            <v>439090</v>
          </cell>
          <cell r="AE166">
            <v>439090</v>
          </cell>
          <cell r="AF166">
            <v>439090</v>
          </cell>
          <cell r="AG166">
            <v>439090</v>
          </cell>
          <cell r="AH166">
            <v>5269080</v>
          </cell>
        </row>
        <row r="167">
          <cell r="A167" t="str">
            <v>HSIS</v>
          </cell>
          <cell r="B167" t="str">
            <v>OPEREXP</v>
          </cell>
          <cell r="C167" t="str">
            <v>MC1</v>
          </cell>
          <cell r="D167" t="str">
            <v>MC2</v>
          </cell>
          <cell r="E167" t="str">
            <v>IC</v>
          </cell>
          <cell r="F167" t="str">
            <v>318.de</v>
          </cell>
          <cell r="H167" t="str">
            <v>0</v>
          </cell>
          <cell r="I167" t="str">
            <v>0</v>
          </cell>
          <cell r="J167" t="str">
            <v>0</v>
          </cell>
          <cell r="K167" t="str">
            <v>0</v>
          </cell>
          <cell r="L167" t="str">
            <v>0</v>
          </cell>
          <cell r="M167" t="str">
            <v>0</v>
          </cell>
          <cell r="N167" t="str">
            <v>0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0</v>
          </cell>
          <cell r="S167" t="str">
            <v>0</v>
          </cell>
          <cell r="T167" t="str">
            <v>0</v>
          </cell>
          <cell r="V167" t="str">
            <v>0</v>
          </cell>
          <cell r="W167" t="str">
            <v>0</v>
          </cell>
          <cell r="X167" t="str">
            <v>0</v>
          </cell>
          <cell r="Y167" t="str">
            <v>0</v>
          </cell>
          <cell r="Z167" t="str">
            <v>0</v>
          </cell>
          <cell r="AA167" t="str">
            <v>0</v>
          </cell>
          <cell r="AB167" t="str">
            <v>0</v>
          </cell>
          <cell r="AC167" t="str">
            <v>0</v>
          </cell>
          <cell r="AD167" t="str">
            <v>0</v>
          </cell>
          <cell r="AE167" t="str">
            <v>0</v>
          </cell>
          <cell r="AF167" t="str">
            <v>0</v>
          </cell>
          <cell r="AG167" t="str">
            <v>0</v>
          </cell>
          <cell r="AH167" t="str">
            <v>0</v>
          </cell>
        </row>
        <row r="168">
          <cell r="A168" t="str">
            <v>HSIS</v>
          </cell>
          <cell r="B168" t="str">
            <v>OPEREXP</v>
          </cell>
          <cell r="C168" t="str">
            <v>MC1</v>
          </cell>
          <cell r="D168" t="str">
            <v>MC2</v>
          </cell>
          <cell r="E168" t="str">
            <v>IC</v>
          </cell>
          <cell r="F168" t="str">
            <v>370.de</v>
          </cell>
          <cell r="H168" t="str">
            <v>0</v>
          </cell>
          <cell r="I168" t="str">
            <v>0</v>
          </cell>
          <cell r="J168" t="str">
            <v>0</v>
          </cell>
          <cell r="K168" t="str">
            <v>0</v>
          </cell>
          <cell r="L168" t="str">
            <v>0</v>
          </cell>
          <cell r="M168" t="str">
            <v>0</v>
          </cell>
          <cell r="N168" t="str">
            <v>0</v>
          </cell>
          <cell r="O168" t="str">
            <v>0</v>
          </cell>
          <cell r="P168" t="str">
            <v>0</v>
          </cell>
          <cell r="Q168" t="str">
            <v>0</v>
          </cell>
          <cell r="R168" t="str">
            <v>0</v>
          </cell>
          <cell r="S168" t="str">
            <v>0</v>
          </cell>
          <cell r="T168" t="str">
            <v>0</v>
          </cell>
          <cell r="V168" t="str">
            <v>0</v>
          </cell>
          <cell r="W168" t="str">
            <v>0</v>
          </cell>
          <cell r="X168" t="str">
            <v>0</v>
          </cell>
          <cell r="Y168" t="str">
            <v>0</v>
          </cell>
          <cell r="Z168" t="str">
            <v>0</v>
          </cell>
          <cell r="AA168" t="str">
            <v>0</v>
          </cell>
          <cell r="AB168" t="str">
            <v>0</v>
          </cell>
          <cell r="AC168" t="str">
            <v>0</v>
          </cell>
          <cell r="AD168" t="str">
            <v>0</v>
          </cell>
          <cell r="AE168" t="str">
            <v>0</v>
          </cell>
          <cell r="AF168" t="str">
            <v>0</v>
          </cell>
          <cell r="AG168" t="str">
            <v>0</v>
          </cell>
          <cell r="AH168" t="str">
            <v>0</v>
          </cell>
        </row>
        <row r="169">
          <cell r="A169" t="str">
            <v>HSIS</v>
          </cell>
          <cell r="B169" t="str">
            <v>OPEREXP</v>
          </cell>
          <cell r="C169" t="str">
            <v>MC1</v>
          </cell>
          <cell r="D169" t="str">
            <v>MC2</v>
          </cell>
          <cell r="E169" t="str">
            <v>IC</v>
          </cell>
          <cell r="F169" t="str">
            <v>371.de</v>
          </cell>
          <cell r="H169">
            <v>438810.23</v>
          </cell>
          <cell r="I169">
            <v>438369.24</v>
          </cell>
          <cell r="J169" t="str">
            <v>0</v>
          </cell>
          <cell r="K169" t="str">
            <v>0</v>
          </cell>
          <cell r="L169" t="str">
            <v>0</v>
          </cell>
          <cell r="M169" t="str">
            <v>0</v>
          </cell>
          <cell r="N169" t="str">
            <v>0</v>
          </cell>
          <cell r="O169" t="str">
            <v>0</v>
          </cell>
          <cell r="P169" t="str">
            <v>0</v>
          </cell>
          <cell r="Q169" t="str">
            <v>0</v>
          </cell>
          <cell r="R169" t="str">
            <v>0</v>
          </cell>
          <cell r="S169" t="str">
            <v>0</v>
          </cell>
          <cell r="T169">
            <v>877179.47</v>
          </cell>
          <cell r="V169">
            <v>441411.88158440043</v>
          </cell>
          <cell r="W169">
            <v>422066.08359680331</v>
          </cell>
          <cell r="X169">
            <v>444679.86716691352</v>
          </cell>
          <cell r="Y169">
            <v>467427.60700540862</v>
          </cell>
          <cell r="Z169">
            <v>458783.77117793151</v>
          </cell>
          <cell r="AA169">
            <v>446581.25518908328</v>
          </cell>
          <cell r="AB169">
            <v>474356.01310418692</v>
          </cell>
          <cell r="AC169">
            <v>428809.33385180181</v>
          </cell>
          <cell r="AD169">
            <v>446812.62645765592</v>
          </cell>
          <cell r="AE169">
            <v>458657.23901642172</v>
          </cell>
          <cell r="AF169">
            <v>410180.87838195858</v>
          </cell>
          <cell r="AG169">
            <v>457487.87315077428</v>
          </cell>
          <cell r="AH169">
            <v>5357254.4296833407</v>
          </cell>
        </row>
        <row r="170">
          <cell r="A170" t="str">
            <v>HSIS</v>
          </cell>
          <cell r="B170" t="str">
            <v>OPEREXP</v>
          </cell>
          <cell r="C170" t="str">
            <v>MC1</v>
          </cell>
          <cell r="D170" t="str">
            <v>MC2</v>
          </cell>
          <cell r="E170" t="str">
            <v>IC</v>
          </cell>
          <cell r="F170" t="str">
            <v>373.de</v>
          </cell>
          <cell r="H170">
            <v>859122.17</v>
          </cell>
          <cell r="I170">
            <v>918775.33</v>
          </cell>
          <cell r="J170" t="str">
            <v>0</v>
          </cell>
          <cell r="K170" t="str">
            <v>0</v>
          </cell>
          <cell r="L170" t="str">
            <v>0</v>
          </cell>
          <cell r="M170" t="str">
            <v>0</v>
          </cell>
          <cell r="N170" t="str">
            <v>0</v>
          </cell>
          <cell r="O170" t="str">
            <v>0</v>
          </cell>
          <cell r="P170" t="str">
            <v>0</v>
          </cell>
          <cell r="Q170" t="str">
            <v>0</v>
          </cell>
          <cell r="R170" t="str">
            <v>0</v>
          </cell>
          <cell r="S170" t="str">
            <v>0</v>
          </cell>
          <cell r="T170">
            <v>1777897.5</v>
          </cell>
          <cell r="V170">
            <v>914940.37377671828</v>
          </cell>
          <cell r="W170">
            <v>854029.43932166917</v>
          </cell>
          <cell r="X170">
            <v>888578.60774913023</v>
          </cell>
          <cell r="Y170">
            <v>909985.2450252088</v>
          </cell>
          <cell r="Z170">
            <v>929786.05823499721</v>
          </cell>
          <cell r="AA170">
            <v>903579.18893833447</v>
          </cell>
          <cell r="AB170">
            <v>1012769.149456798</v>
          </cell>
          <cell r="AC170">
            <v>957141.46469144407</v>
          </cell>
          <cell r="AD170">
            <v>965900.10078395891</v>
          </cell>
          <cell r="AE170">
            <v>981459.60053124651</v>
          </cell>
          <cell r="AF170">
            <v>915934.69916019612</v>
          </cell>
          <cell r="AG170">
            <v>976062.74649476469</v>
          </cell>
          <cell r="AH170">
            <v>11210166.674164467</v>
          </cell>
        </row>
        <row r="171">
          <cell r="A171" t="str">
            <v>HSIS</v>
          </cell>
          <cell r="B171" t="str">
            <v>OPEREXP</v>
          </cell>
          <cell r="C171" t="str">
            <v>MC1</v>
          </cell>
          <cell r="D171" t="str">
            <v>MC2</v>
          </cell>
          <cell r="E171" t="str">
            <v>IC</v>
          </cell>
          <cell r="F171" t="str">
            <v>377.de</v>
          </cell>
          <cell r="H171" t="str">
            <v>0</v>
          </cell>
          <cell r="I171" t="str">
            <v>0</v>
          </cell>
          <cell r="J171" t="str">
            <v>0</v>
          </cell>
          <cell r="K171" t="str">
            <v>0</v>
          </cell>
          <cell r="L171" t="str">
            <v>0</v>
          </cell>
          <cell r="M171" t="str">
            <v>0</v>
          </cell>
          <cell r="N171" t="str">
            <v>0</v>
          </cell>
          <cell r="O171" t="str">
            <v>0</v>
          </cell>
          <cell r="P171" t="str">
            <v>0</v>
          </cell>
          <cell r="Q171" t="str">
            <v>0</v>
          </cell>
          <cell r="R171" t="str">
            <v>0</v>
          </cell>
          <cell r="S171" t="str">
            <v>0</v>
          </cell>
          <cell r="T171" t="str">
            <v>0</v>
          </cell>
          <cell r="V171" t="str">
            <v>0</v>
          </cell>
          <cell r="W171" t="str">
            <v>0</v>
          </cell>
          <cell r="X171" t="str">
            <v>0</v>
          </cell>
          <cell r="Y171" t="str">
            <v>0</v>
          </cell>
          <cell r="Z171" t="str">
            <v>0</v>
          </cell>
          <cell r="AA171" t="str">
            <v>0</v>
          </cell>
          <cell r="AB171" t="str">
            <v>0</v>
          </cell>
          <cell r="AC171" t="str">
            <v>0</v>
          </cell>
          <cell r="AD171" t="str">
            <v>0</v>
          </cell>
          <cell r="AE171" t="str">
            <v>0</v>
          </cell>
          <cell r="AF171" t="str">
            <v>0</v>
          </cell>
          <cell r="AG171" t="str">
            <v>0</v>
          </cell>
          <cell r="AH171" t="str">
            <v>0</v>
          </cell>
        </row>
        <row r="172">
          <cell r="A172" t="str">
            <v>HSIS</v>
          </cell>
          <cell r="B172" t="str">
            <v>OPEREXP</v>
          </cell>
          <cell r="C172" t="str">
            <v>MC1</v>
          </cell>
          <cell r="D172" t="str">
            <v>MC2</v>
          </cell>
          <cell r="E172" t="str">
            <v>IC</v>
          </cell>
          <cell r="F172" t="str">
            <v>400.de</v>
          </cell>
          <cell r="H172">
            <v>48326.45</v>
          </cell>
          <cell r="I172">
            <v>-15619.98</v>
          </cell>
          <cell r="J172">
            <v>-640.70000000000005</v>
          </cell>
          <cell r="K172" t="str">
            <v>0</v>
          </cell>
          <cell r="L172" t="str">
            <v>0</v>
          </cell>
          <cell r="M172" t="str">
            <v>0</v>
          </cell>
          <cell r="N172" t="str">
            <v>0</v>
          </cell>
          <cell r="O172" t="str">
            <v>0</v>
          </cell>
          <cell r="P172" t="str">
            <v>0</v>
          </cell>
          <cell r="Q172" t="str">
            <v>0</v>
          </cell>
          <cell r="R172" t="str">
            <v>0</v>
          </cell>
          <cell r="S172" t="str">
            <v>0</v>
          </cell>
          <cell r="T172">
            <v>32065.77</v>
          </cell>
          <cell r="V172">
            <v>30432.855298653914</v>
          </cell>
          <cell r="W172">
            <v>29592.615864563588</v>
          </cell>
          <cell r="X172">
            <v>29884.8555653207</v>
          </cell>
          <cell r="Y172">
            <v>30152.775551803337</v>
          </cell>
          <cell r="Z172">
            <v>30152.775551803337</v>
          </cell>
          <cell r="AA172">
            <v>29872.695934159823</v>
          </cell>
          <cell r="AB172">
            <v>30432.855169446848</v>
          </cell>
          <cell r="AC172">
            <v>29712.036294258043</v>
          </cell>
          <cell r="AD172">
            <v>29980.422146745139</v>
          </cell>
          <cell r="AE172">
            <v>30230.101300749844</v>
          </cell>
          <cell r="AF172">
            <v>29396.877801833267</v>
          </cell>
          <cell r="AG172">
            <v>30244.133520662159</v>
          </cell>
          <cell r="AH172">
            <v>360085</v>
          </cell>
        </row>
        <row r="173">
          <cell r="A173" t="str">
            <v>HSIS</v>
          </cell>
          <cell r="B173" t="str">
            <v>OPEREXP</v>
          </cell>
          <cell r="C173" t="str">
            <v>MC1</v>
          </cell>
          <cell r="D173" t="str">
            <v>MC2</v>
          </cell>
          <cell r="E173" t="str">
            <v>IC</v>
          </cell>
          <cell r="F173" t="str">
            <v>401.de</v>
          </cell>
          <cell r="H173">
            <v>400000</v>
          </cell>
          <cell r="I173">
            <v>-400000</v>
          </cell>
          <cell r="J173" t="str">
            <v>0</v>
          </cell>
          <cell r="K173" t="str">
            <v>0</v>
          </cell>
          <cell r="L173" t="str">
            <v>0</v>
          </cell>
          <cell r="M173" t="str">
            <v>0</v>
          </cell>
          <cell r="N173" t="str">
            <v>0</v>
          </cell>
          <cell r="O173" t="str">
            <v>0</v>
          </cell>
          <cell r="P173" t="str">
            <v>0</v>
          </cell>
          <cell r="Q173" t="str">
            <v>0</v>
          </cell>
          <cell r="R173" t="str">
            <v>0</v>
          </cell>
          <cell r="S173" t="str">
            <v>0</v>
          </cell>
          <cell r="T173">
            <v>0</v>
          </cell>
          <cell r="V173" t="str">
            <v>0</v>
          </cell>
          <cell r="W173" t="str">
            <v>0</v>
          </cell>
          <cell r="X173" t="str">
            <v>0</v>
          </cell>
          <cell r="Y173" t="str">
            <v>0</v>
          </cell>
          <cell r="Z173" t="str">
            <v>0</v>
          </cell>
          <cell r="AA173" t="str">
            <v>0</v>
          </cell>
          <cell r="AB173" t="str">
            <v>0</v>
          </cell>
          <cell r="AC173" t="str">
            <v>0</v>
          </cell>
          <cell r="AD173" t="str">
            <v>0</v>
          </cell>
          <cell r="AE173" t="str">
            <v>0</v>
          </cell>
          <cell r="AF173" t="str">
            <v>0</v>
          </cell>
          <cell r="AG173" t="str">
            <v>0</v>
          </cell>
          <cell r="AH173" t="str">
            <v>0</v>
          </cell>
        </row>
        <row r="174">
          <cell r="A174" t="str">
            <v>HSIS</v>
          </cell>
          <cell r="B174" t="str">
            <v>OPEREXP</v>
          </cell>
          <cell r="C174" t="str">
            <v>MC1</v>
          </cell>
          <cell r="D174" t="str">
            <v>MC2</v>
          </cell>
          <cell r="E174" t="str">
            <v>IC</v>
          </cell>
          <cell r="F174" t="str">
            <v>402.de</v>
          </cell>
          <cell r="H174">
            <v>207166.37</v>
          </cell>
          <cell r="I174">
            <v>614348.1</v>
          </cell>
          <cell r="J174">
            <v>-100200</v>
          </cell>
          <cell r="K174" t="str">
            <v>0</v>
          </cell>
          <cell r="L174" t="str">
            <v>0</v>
          </cell>
          <cell r="M174" t="str">
            <v>0</v>
          </cell>
          <cell r="N174" t="str">
            <v>0</v>
          </cell>
          <cell r="O174" t="str">
            <v>0</v>
          </cell>
          <cell r="P174" t="str">
            <v>0</v>
          </cell>
          <cell r="Q174" t="str">
            <v>0</v>
          </cell>
          <cell r="R174" t="str">
            <v>0</v>
          </cell>
          <cell r="S174" t="str">
            <v>0</v>
          </cell>
          <cell r="T174">
            <v>721314.47</v>
          </cell>
          <cell r="V174">
            <v>322117.17199621495</v>
          </cell>
          <cell r="W174">
            <v>342896.92033476068</v>
          </cell>
          <cell r="X174">
            <v>345174.84079052362</v>
          </cell>
          <cell r="Y174">
            <v>329918.95936167182</v>
          </cell>
          <cell r="Z174">
            <v>345861.57102759078</v>
          </cell>
          <cell r="AA174">
            <v>338728.41779354081</v>
          </cell>
          <cell r="AB174">
            <v>341919.06641222991</v>
          </cell>
          <cell r="AC174">
            <v>340965.09022890538</v>
          </cell>
          <cell r="AD174">
            <v>364653.96368106327</v>
          </cell>
          <cell r="AE174">
            <v>365486.94843187794</v>
          </cell>
          <cell r="AF174">
            <v>362767.30163364066</v>
          </cell>
          <cell r="AG174">
            <v>397034.17727029475</v>
          </cell>
          <cell r="AH174">
            <v>4197524.4289623145</v>
          </cell>
        </row>
        <row r="175">
          <cell r="A175" t="str">
            <v>HSIS</v>
          </cell>
          <cell r="B175" t="str">
            <v>OPEREXP</v>
          </cell>
          <cell r="C175" t="str">
            <v>MC1</v>
          </cell>
          <cell r="D175" t="str">
            <v>MC2</v>
          </cell>
          <cell r="E175" t="str">
            <v>IC</v>
          </cell>
          <cell r="F175" t="str">
            <v>403.de</v>
          </cell>
          <cell r="H175" t="str">
            <v>0</v>
          </cell>
          <cell r="I175" t="str">
            <v>0</v>
          </cell>
          <cell r="J175" t="str">
            <v>0</v>
          </cell>
          <cell r="K175" t="str">
            <v>0</v>
          </cell>
          <cell r="L175" t="str">
            <v>0</v>
          </cell>
          <cell r="M175" t="str">
            <v>0</v>
          </cell>
          <cell r="N175" t="str">
            <v>0</v>
          </cell>
          <cell r="O175" t="str">
            <v>0</v>
          </cell>
          <cell r="P175" t="str">
            <v>0</v>
          </cell>
          <cell r="Q175" t="str">
            <v>0</v>
          </cell>
          <cell r="R175" t="str">
            <v>0</v>
          </cell>
          <cell r="S175" t="str">
            <v>0</v>
          </cell>
          <cell r="T175" t="str">
            <v>0</v>
          </cell>
          <cell r="V175" t="str">
            <v>0</v>
          </cell>
          <cell r="W175" t="str">
            <v>0</v>
          </cell>
          <cell r="X175" t="str">
            <v>0</v>
          </cell>
          <cell r="Y175" t="str">
            <v>0</v>
          </cell>
          <cell r="Z175" t="str">
            <v>0</v>
          </cell>
          <cell r="AA175" t="str">
            <v>0</v>
          </cell>
          <cell r="AB175" t="str">
            <v>0</v>
          </cell>
          <cell r="AC175" t="str">
            <v>0</v>
          </cell>
          <cell r="AD175" t="str">
            <v>0</v>
          </cell>
          <cell r="AE175" t="str">
            <v>0</v>
          </cell>
          <cell r="AF175" t="str">
            <v>0</v>
          </cell>
          <cell r="AG175" t="str">
            <v>0</v>
          </cell>
          <cell r="AH175" t="str">
            <v>0</v>
          </cell>
        </row>
        <row r="176">
          <cell r="A176" t="str">
            <v>HSIS</v>
          </cell>
          <cell r="B176" t="str">
            <v>OPEREXP</v>
          </cell>
          <cell r="C176" t="str">
            <v>MC1</v>
          </cell>
          <cell r="D176" t="str">
            <v>MC2</v>
          </cell>
          <cell r="E176" t="str">
            <v>IC</v>
          </cell>
          <cell r="F176" t="str">
            <v>404.de</v>
          </cell>
          <cell r="H176">
            <v>772640.55</v>
          </cell>
          <cell r="I176">
            <v>743773.59</v>
          </cell>
          <cell r="J176">
            <v>-145</v>
          </cell>
          <cell r="K176" t="str">
            <v>0</v>
          </cell>
          <cell r="L176" t="str">
            <v>0</v>
          </cell>
          <cell r="M176" t="str">
            <v>0</v>
          </cell>
          <cell r="N176" t="str">
            <v>0</v>
          </cell>
          <cell r="O176" t="str">
            <v>0</v>
          </cell>
          <cell r="P176" t="str">
            <v>0</v>
          </cell>
          <cell r="Q176" t="str">
            <v>0</v>
          </cell>
          <cell r="R176" t="str">
            <v>0</v>
          </cell>
          <cell r="S176" t="str">
            <v>0</v>
          </cell>
          <cell r="T176">
            <v>1516269.14</v>
          </cell>
          <cell r="V176">
            <v>568022.26215521491</v>
          </cell>
          <cell r="W176">
            <v>692588.49908926629</v>
          </cell>
          <cell r="X176">
            <v>690236.29258398945</v>
          </cell>
          <cell r="Y176">
            <v>614734.22707077314</v>
          </cell>
          <cell r="Z176">
            <v>686153.07041167899</v>
          </cell>
          <cell r="AA176">
            <v>663158.06281362311</v>
          </cell>
          <cell r="AB176">
            <v>659804.51261744974</v>
          </cell>
          <cell r="AC176">
            <v>674653.0260507795</v>
          </cell>
          <cell r="AD176">
            <v>778042.40210667707</v>
          </cell>
          <cell r="AE176">
            <v>775268.2749878196</v>
          </cell>
          <cell r="AF176">
            <v>784208.4972946092</v>
          </cell>
          <cell r="AG176">
            <v>921841.87281812006</v>
          </cell>
          <cell r="AH176">
            <v>8508711</v>
          </cell>
        </row>
        <row r="177">
          <cell r="A177" t="str">
            <v>HSIS</v>
          </cell>
          <cell r="B177" t="str">
            <v>OPEREXP</v>
          </cell>
          <cell r="C177" t="str">
            <v>MC1</v>
          </cell>
          <cell r="D177" t="str">
            <v>MC2</v>
          </cell>
          <cell r="E177" t="str">
            <v>IC</v>
          </cell>
          <cell r="F177" t="str">
            <v>405.de</v>
          </cell>
          <cell r="H177">
            <v>54000</v>
          </cell>
          <cell r="I177">
            <v>70000</v>
          </cell>
          <cell r="J177" t="str">
            <v>0</v>
          </cell>
          <cell r="K177" t="str">
            <v>0</v>
          </cell>
          <cell r="L177" t="str">
            <v>0</v>
          </cell>
          <cell r="M177" t="str">
            <v>0</v>
          </cell>
          <cell r="N177" t="str">
            <v>0</v>
          </cell>
          <cell r="O177" t="str">
            <v>0</v>
          </cell>
          <cell r="P177" t="str">
            <v>0</v>
          </cell>
          <cell r="Q177" t="str">
            <v>0</v>
          </cell>
          <cell r="R177" t="str">
            <v>0</v>
          </cell>
          <cell r="S177" t="str">
            <v>0</v>
          </cell>
          <cell r="T177">
            <v>124000</v>
          </cell>
          <cell r="V177">
            <v>62690.032019897786</v>
          </cell>
          <cell r="W177">
            <v>78202.604219785193</v>
          </cell>
          <cell r="X177">
            <v>80129.198992323276</v>
          </cell>
          <cell r="Y177">
            <v>69116.694118485844</v>
          </cell>
          <cell r="Z177">
            <v>77882.732156702128</v>
          </cell>
          <cell r="AA177">
            <v>76124.11608657139</v>
          </cell>
          <cell r="AB177">
            <v>76587.239980510101</v>
          </cell>
          <cell r="AC177">
            <v>78622.418318031327</v>
          </cell>
          <cell r="AD177">
            <v>89957.738380424868</v>
          </cell>
          <cell r="AE177">
            <v>91040.619547553375</v>
          </cell>
          <cell r="AF177">
            <v>92604.914644217119</v>
          </cell>
          <cell r="AG177">
            <v>108582.526861444</v>
          </cell>
          <cell r="AH177">
            <v>981540.83532594645</v>
          </cell>
        </row>
        <row r="178">
          <cell r="A178" t="str">
            <v>HSIS</v>
          </cell>
          <cell r="B178" t="str">
            <v>OPEREXP</v>
          </cell>
          <cell r="C178" t="str">
            <v>MC1</v>
          </cell>
          <cell r="D178" t="str">
            <v>MC2</v>
          </cell>
          <cell r="E178" t="str">
            <v>IC</v>
          </cell>
          <cell r="F178" t="str">
            <v>410.de</v>
          </cell>
          <cell r="H178">
            <v>62800</v>
          </cell>
          <cell r="I178">
            <v>114775</v>
          </cell>
          <cell r="J178" t="str">
            <v>0</v>
          </cell>
          <cell r="K178" t="str">
            <v>0</v>
          </cell>
          <cell r="L178" t="str">
            <v>0</v>
          </cell>
          <cell r="M178" t="str">
            <v>0</v>
          </cell>
          <cell r="N178" t="str">
            <v>0</v>
          </cell>
          <cell r="O178" t="str">
            <v>0</v>
          </cell>
          <cell r="P178" t="str">
            <v>0</v>
          </cell>
          <cell r="Q178" t="str">
            <v>0</v>
          </cell>
          <cell r="R178" t="str">
            <v>0</v>
          </cell>
          <cell r="S178" t="str">
            <v>0</v>
          </cell>
          <cell r="T178">
            <v>177575</v>
          </cell>
          <cell r="V178">
            <v>106498.95187037688</v>
          </cell>
          <cell r="W178">
            <v>130650.36835210427</v>
          </cell>
          <cell r="X178">
            <v>130920.50093581542</v>
          </cell>
          <cell r="Y178">
            <v>115755.07621972154</v>
          </cell>
          <cell r="Z178">
            <v>129560.19528387423</v>
          </cell>
          <cell r="AA178">
            <v>125463.36949095174</v>
          </cell>
          <cell r="AB178">
            <v>125101.33532765359</v>
          </cell>
          <cell r="AC178">
            <v>128041.09954671207</v>
          </cell>
          <cell r="AD178">
            <v>147582.78495252589</v>
          </cell>
          <cell r="AE178">
            <v>147512.25679363855</v>
          </cell>
          <cell r="AF178">
            <v>149393.16520137925</v>
          </cell>
          <cell r="AG178">
            <v>175697.82608740602</v>
          </cell>
          <cell r="AH178">
            <v>1612176.9300621594</v>
          </cell>
        </row>
        <row r="179">
          <cell r="A179" t="str">
            <v>HSIS</v>
          </cell>
          <cell r="B179" t="str">
            <v>OPEREXP</v>
          </cell>
          <cell r="C179" t="str">
            <v>MC1</v>
          </cell>
          <cell r="D179" t="str">
            <v>MC2</v>
          </cell>
          <cell r="E179" t="str">
            <v>IC</v>
          </cell>
          <cell r="F179" t="str">
            <v>411.de</v>
          </cell>
          <cell r="H179" t="str">
            <v>0</v>
          </cell>
          <cell r="I179" t="str">
            <v>0</v>
          </cell>
          <cell r="J179" t="str">
            <v>0</v>
          </cell>
          <cell r="K179" t="str">
            <v>0</v>
          </cell>
          <cell r="L179" t="str">
            <v>0</v>
          </cell>
          <cell r="M179" t="str">
            <v>0</v>
          </cell>
          <cell r="N179" t="str">
            <v>0</v>
          </cell>
          <cell r="O179" t="str">
            <v>0</v>
          </cell>
          <cell r="P179" t="str">
            <v>0</v>
          </cell>
          <cell r="Q179" t="str">
            <v>0</v>
          </cell>
          <cell r="R179" t="str">
            <v>0</v>
          </cell>
          <cell r="S179" t="str">
            <v>0</v>
          </cell>
          <cell r="T179" t="str">
            <v>0</v>
          </cell>
          <cell r="V179" t="str">
            <v>0</v>
          </cell>
          <cell r="W179" t="str">
            <v>0</v>
          </cell>
          <cell r="X179" t="str">
            <v>0</v>
          </cell>
          <cell r="Y179" t="str">
            <v>0</v>
          </cell>
          <cell r="Z179" t="str">
            <v>0</v>
          </cell>
          <cell r="AA179" t="str">
            <v>0</v>
          </cell>
          <cell r="AB179" t="str">
            <v>0</v>
          </cell>
          <cell r="AC179" t="str">
            <v>0</v>
          </cell>
          <cell r="AD179" t="str">
            <v>0</v>
          </cell>
          <cell r="AE179" t="str">
            <v>0</v>
          </cell>
          <cell r="AF179" t="str">
            <v>0</v>
          </cell>
          <cell r="AG179" t="str">
            <v>0</v>
          </cell>
          <cell r="AH179" t="str">
            <v>0</v>
          </cell>
        </row>
        <row r="180">
          <cell r="A180" t="str">
            <v>HSIS</v>
          </cell>
          <cell r="B180" t="str">
            <v>OPEREXP</v>
          </cell>
          <cell r="C180" t="str">
            <v>MC1</v>
          </cell>
          <cell r="D180" t="str">
            <v>MC2</v>
          </cell>
          <cell r="E180" t="str">
            <v>IC</v>
          </cell>
          <cell r="F180" t="str">
            <v>420.de</v>
          </cell>
          <cell r="H180" t="str">
            <v>0</v>
          </cell>
          <cell r="I180" t="str">
            <v>0</v>
          </cell>
          <cell r="J180" t="str">
            <v>0</v>
          </cell>
          <cell r="K180" t="str">
            <v>0</v>
          </cell>
          <cell r="L180" t="str">
            <v>0</v>
          </cell>
          <cell r="M180" t="str">
            <v>0</v>
          </cell>
          <cell r="N180" t="str">
            <v>0</v>
          </cell>
          <cell r="O180" t="str">
            <v>0</v>
          </cell>
          <cell r="P180" t="str">
            <v>0</v>
          </cell>
          <cell r="Q180" t="str">
            <v>0</v>
          </cell>
          <cell r="R180" t="str">
            <v>0</v>
          </cell>
          <cell r="S180" t="str">
            <v>0</v>
          </cell>
          <cell r="T180" t="str">
            <v>0</v>
          </cell>
          <cell r="V180" t="str">
            <v>0</v>
          </cell>
          <cell r="W180" t="str">
            <v>0</v>
          </cell>
          <cell r="X180" t="str">
            <v>0</v>
          </cell>
          <cell r="Y180" t="str">
            <v>0</v>
          </cell>
          <cell r="Z180" t="str">
            <v>0</v>
          </cell>
          <cell r="AA180" t="str">
            <v>0</v>
          </cell>
          <cell r="AB180" t="str">
            <v>0</v>
          </cell>
          <cell r="AC180" t="str">
            <v>0</v>
          </cell>
          <cell r="AD180" t="str">
            <v>0</v>
          </cell>
          <cell r="AE180" t="str">
            <v>0</v>
          </cell>
          <cell r="AF180" t="str">
            <v>0</v>
          </cell>
          <cell r="AG180" t="str">
            <v>0</v>
          </cell>
          <cell r="AH180" t="str">
            <v>0</v>
          </cell>
        </row>
        <row r="181">
          <cell r="A181" t="str">
            <v>HSIS</v>
          </cell>
          <cell r="B181" t="str">
            <v>OPEREXP</v>
          </cell>
          <cell r="C181" t="str">
            <v>MC1</v>
          </cell>
          <cell r="D181" t="str">
            <v>MC2</v>
          </cell>
          <cell r="E181" t="str">
            <v>IC</v>
          </cell>
          <cell r="F181" t="str">
            <v>421.de</v>
          </cell>
          <cell r="H181" t="str">
            <v>0</v>
          </cell>
          <cell r="I181" t="str">
            <v>0</v>
          </cell>
          <cell r="J181" t="str">
            <v>0</v>
          </cell>
          <cell r="K181" t="str">
            <v>0</v>
          </cell>
          <cell r="L181" t="str">
            <v>0</v>
          </cell>
          <cell r="M181" t="str">
            <v>0</v>
          </cell>
          <cell r="N181" t="str">
            <v>0</v>
          </cell>
          <cell r="O181" t="str">
            <v>0</v>
          </cell>
          <cell r="P181" t="str">
            <v>0</v>
          </cell>
          <cell r="Q181" t="str">
            <v>0</v>
          </cell>
          <cell r="R181" t="str">
            <v>0</v>
          </cell>
          <cell r="S181" t="str">
            <v>0</v>
          </cell>
          <cell r="T181" t="str">
            <v>0</v>
          </cell>
          <cell r="V181" t="str">
            <v>0</v>
          </cell>
          <cell r="W181" t="str">
            <v>0</v>
          </cell>
          <cell r="X181" t="str">
            <v>0</v>
          </cell>
          <cell r="Y181" t="str">
            <v>0</v>
          </cell>
          <cell r="Z181" t="str">
            <v>0</v>
          </cell>
          <cell r="AA181" t="str">
            <v>0</v>
          </cell>
          <cell r="AB181" t="str">
            <v>0</v>
          </cell>
          <cell r="AC181" t="str">
            <v>0</v>
          </cell>
          <cell r="AD181" t="str">
            <v>0</v>
          </cell>
          <cell r="AE181" t="str">
            <v>0</v>
          </cell>
          <cell r="AF181" t="str">
            <v>0</v>
          </cell>
          <cell r="AG181" t="str">
            <v>0</v>
          </cell>
          <cell r="AH181" t="str">
            <v>0</v>
          </cell>
        </row>
        <row r="182">
          <cell r="A182" t="str">
            <v>HSIS</v>
          </cell>
          <cell r="B182" t="str">
            <v>OPEREXP</v>
          </cell>
          <cell r="C182" t="str">
            <v>MC1</v>
          </cell>
          <cell r="D182" t="str">
            <v>MC2</v>
          </cell>
          <cell r="E182" t="str">
            <v>IC</v>
          </cell>
          <cell r="F182" t="str">
            <v>424.de</v>
          </cell>
          <cell r="H182">
            <v>139311.69</v>
          </cell>
          <cell r="I182">
            <v>72219.42</v>
          </cell>
          <cell r="J182" t="str">
            <v>0</v>
          </cell>
          <cell r="K182" t="str">
            <v>0</v>
          </cell>
          <cell r="L182" t="str">
            <v>0</v>
          </cell>
          <cell r="M182" t="str">
            <v>0</v>
          </cell>
          <cell r="N182" t="str">
            <v>0</v>
          </cell>
          <cell r="O182" t="str">
            <v>0</v>
          </cell>
          <cell r="P182" t="str">
            <v>0</v>
          </cell>
          <cell r="Q182" t="str">
            <v>0</v>
          </cell>
          <cell r="R182" t="str">
            <v>0</v>
          </cell>
          <cell r="S182" t="str">
            <v>0</v>
          </cell>
          <cell r="T182">
            <v>211531.11</v>
          </cell>
          <cell r="V182">
            <v>38342.175110761855</v>
          </cell>
          <cell r="W182">
            <v>44210.662477151367</v>
          </cell>
          <cell r="X182">
            <v>44577.939006717126</v>
          </cell>
          <cell r="Y182">
            <v>40633.241016507032</v>
          </cell>
          <cell r="Z182">
            <v>44467.99631210498</v>
          </cell>
          <cell r="AA182">
            <v>43049.909529760771</v>
          </cell>
          <cell r="AB182">
            <v>43509.503719687222</v>
          </cell>
          <cell r="AC182">
            <v>43605.286016459097</v>
          </cell>
          <cell r="AD182">
            <v>49301.917815005596</v>
          </cell>
          <cell r="AE182">
            <v>49532.005813763812</v>
          </cell>
          <cell r="AF182">
            <v>49221.256872552985</v>
          </cell>
          <cell r="AG182">
            <v>57375.362837500434</v>
          </cell>
          <cell r="AH182">
            <v>547827.25652797229</v>
          </cell>
        </row>
        <row r="183">
          <cell r="A183" t="str">
            <v>HSIS</v>
          </cell>
          <cell r="B183" t="str">
            <v>OPEREXP</v>
          </cell>
          <cell r="C183" t="str">
            <v>MC1</v>
          </cell>
          <cell r="D183" t="str">
            <v>MC2</v>
          </cell>
          <cell r="E183" t="str">
            <v>IC</v>
          </cell>
          <cell r="F183" t="str">
            <v>425.de</v>
          </cell>
          <cell r="H183">
            <v>368177.22</v>
          </cell>
          <cell r="I183">
            <v>293844.83</v>
          </cell>
          <cell r="J183" t="str">
            <v>0</v>
          </cell>
          <cell r="K183" t="str">
            <v>0</v>
          </cell>
          <cell r="L183" t="str">
            <v>0</v>
          </cell>
          <cell r="M183" t="str">
            <v>0</v>
          </cell>
          <cell r="N183" t="str">
            <v>0</v>
          </cell>
          <cell r="O183" t="str">
            <v>0</v>
          </cell>
          <cell r="P183" t="str">
            <v>0</v>
          </cell>
          <cell r="Q183" t="str">
            <v>0</v>
          </cell>
          <cell r="R183" t="str">
            <v>0</v>
          </cell>
          <cell r="S183" t="str">
            <v>0</v>
          </cell>
          <cell r="T183">
            <v>662022.05000000005</v>
          </cell>
          <cell r="V183">
            <v>289750.74462599563</v>
          </cell>
          <cell r="W183">
            <v>331593.68656462396</v>
          </cell>
          <cell r="X183">
            <v>318951.00249402045</v>
          </cell>
          <cell r="Y183">
            <v>142885.46959702886</v>
          </cell>
          <cell r="Z183">
            <v>152472.35783602376</v>
          </cell>
          <cell r="AA183">
            <v>149627.33992427198</v>
          </cell>
          <cell r="AB183">
            <v>149375.92731087058</v>
          </cell>
          <cell r="AC183">
            <v>151417.43024077226</v>
          </cell>
          <cell r="AD183">
            <v>164988.04510592076</v>
          </cell>
          <cell r="AE183">
            <v>164939.06721780455</v>
          </cell>
          <cell r="AF183">
            <v>166245.25361206889</v>
          </cell>
          <cell r="AG183">
            <v>184512.37922736531</v>
          </cell>
          <cell r="AH183">
            <v>2366758.7037567669</v>
          </cell>
        </row>
        <row r="184">
          <cell r="A184" t="str">
            <v>HSIS</v>
          </cell>
          <cell r="B184" t="str">
            <v>OPEREXP</v>
          </cell>
          <cell r="C184" t="str">
            <v>MC1</v>
          </cell>
          <cell r="D184" t="str">
            <v>MC2</v>
          </cell>
          <cell r="E184" t="str">
            <v>IC</v>
          </cell>
          <cell r="F184" t="str">
            <v>450.de</v>
          </cell>
          <cell r="H184">
            <v>178.38</v>
          </cell>
          <cell r="I184">
            <v>80000</v>
          </cell>
          <cell r="J184" t="str">
            <v>0</v>
          </cell>
          <cell r="K184" t="str">
            <v>0</v>
          </cell>
          <cell r="L184" t="str">
            <v>0</v>
          </cell>
          <cell r="M184" t="str">
            <v>0</v>
          </cell>
          <cell r="N184" t="str">
            <v>0</v>
          </cell>
          <cell r="O184" t="str">
            <v>0</v>
          </cell>
          <cell r="P184" t="str">
            <v>0</v>
          </cell>
          <cell r="Q184" t="str">
            <v>0</v>
          </cell>
          <cell r="R184" t="str">
            <v>0</v>
          </cell>
          <cell r="S184" t="str">
            <v>0</v>
          </cell>
          <cell r="T184">
            <v>80178.38</v>
          </cell>
          <cell r="V184">
            <v>41666.666666666657</v>
          </cell>
          <cell r="W184">
            <v>41666.666666666657</v>
          </cell>
          <cell r="X184">
            <v>41666.666666666657</v>
          </cell>
          <cell r="Y184">
            <v>41666.666666666657</v>
          </cell>
          <cell r="Z184">
            <v>41666.666666666657</v>
          </cell>
          <cell r="AA184">
            <v>41666.666666666657</v>
          </cell>
          <cell r="AB184">
            <v>41666.666666666657</v>
          </cell>
          <cell r="AC184">
            <v>41666.666666666657</v>
          </cell>
          <cell r="AD184">
            <v>41666.666666666657</v>
          </cell>
          <cell r="AE184">
            <v>41666.666666666657</v>
          </cell>
          <cell r="AF184">
            <v>41666.666666666657</v>
          </cell>
          <cell r="AG184">
            <v>41666.666666666657</v>
          </cell>
          <cell r="AH184">
            <v>500000</v>
          </cell>
        </row>
        <row r="185">
          <cell r="A185" t="str">
            <v>HSIS</v>
          </cell>
          <cell r="B185" t="str">
            <v>OPEREXP</v>
          </cell>
          <cell r="C185" t="str">
            <v>MC1</v>
          </cell>
          <cell r="D185" t="str">
            <v>MC2</v>
          </cell>
          <cell r="E185" t="str">
            <v>IC</v>
          </cell>
          <cell r="F185" t="str">
            <v>451.de</v>
          </cell>
          <cell r="H185">
            <v>10417</v>
          </cell>
          <cell r="I185">
            <v>10417</v>
          </cell>
          <cell r="J185" t="str">
            <v>0</v>
          </cell>
          <cell r="K185" t="str">
            <v>0</v>
          </cell>
          <cell r="L185" t="str">
            <v>0</v>
          </cell>
          <cell r="M185" t="str">
            <v>0</v>
          </cell>
          <cell r="N185" t="str">
            <v>0</v>
          </cell>
          <cell r="O185" t="str">
            <v>0</v>
          </cell>
          <cell r="P185" t="str">
            <v>0</v>
          </cell>
          <cell r="Q185" t="str">
            <v>0</v>
          </cell>
          <cell r="R185" t="str">
            <v>0</v>
          </cell>
          <cell r="S185" t="str">
            <v>0</v>
          </cell>
          <cell r="T185">
            <v>20834</v>
          </cell>
          <cell r="V185" t="str">
            <v>0</v>
          </cell>
          <cell r="W185" t="str">
            <v>0</v>
          </cell>
          <cell r="X185" t="str">
            <v>0</v>
          </cell>
          <cell r="Y185" t="str">
            <v>0</v>
          </cell>
          <cell r="Z185" t="str">
            <v>0</v>
          </cell>
          <cell r="AA185" t="str">
            <v>0</v>
          </cell>
          <cell r="AB185" t="str">
            <v>0</v>
          </cell>
          <cell r="AC185" t="str">
            <v>0</v>
          </cell>
          <cell r="AD185" t="str">
            <v>0</v>
          </cell>
          <cell r="AE185" t="str">
            <v>0</v>
          </cell>
          <cell r="AF185" t="str">
            <v>0</v>
          </cell>
          <cell r="AG185" t="str">
            <v>0</v>
          </cell>
          <cell r="AH185" t="str">
            <v>0</v>
          </cell>
        </row>
        <row r="186">
          <cell r="A186" t="str">
            <v>HSIS</v>
          </cell>
          <cell r="B186" t="str">
            <v>OPEREXP</v>
          </cell>
          <cell r="C186" t="str">
            <v>MC1</v>
          </cell>
          <cell r="D186" t="str">
            <v>MC2</v>
          </cell>
          <cell r="E186" t="str">
            <v>IC</v>
          </cell>
          <cell r="F186" t="str">
            <v>452.de</v>
          </cell>
          <cell r="H186" t="str">
            <v>0</v>
          </cell>
          <cell r="I186" t="str">
            <v>0</v>
          </cell>
          <cell r="J186" t="str">
            <v>0</v>
          </cell>
          <cell r="K186" t="str">
            <v>0</v>
          </cell>
          <cell r="L186" t="str">
            <v>0</v>
          </cell>
          <cell r="M186" t="str">
            <v>0</v>
          </cell>
          <cell r="N186" t="str">
            <v>0</v>
          </cell>
          <cell r="O186" t="str">
            <v>0</v>
          </cell>
          <cell r="P186" t="str">
            <v>0</v>
          </cell>
          <cell r="Q186" t="str">
            <v>0</v>
          </cell>
          <cell r="R186" t="str">
            <v>0</v>
          </cell>
          <cell r="S186" t="str">
            <v>0</v>
          </cell>
          <cell r="T186" t="str">
            <v>0</v>
          </cell>
          <cell r="V186" t="str">
            <v>0</v>
          </cell>
          <cell r="W186" t="str">
            <v>0</v>
          </cell>
          <cell r="X186" t="str">
            <v>0</v>
          </cell>
          <cell r="Y186" t="str">
            <v>0</v>
          </cell>
          <cell r="Z186" t="str">
            <v>0</v>
          </cell>
          <cell r="AA186" t="str">
            <v>0</v>
          </cell>
          <cell r="AB186" t="str">
            <v>0</v>
          </cell>
          <cell r="AC186" t="str">
            <v>0</v>
          </cell>
          <cell r="AD186" t="str">
            <v>0</v>
          </cell>
          <cell r="AE186" t="str">
            <v>0</v>
          </cell>
          <cell r="AF186" t="str">
            <v>0</v>
          </cell>
          <cell r="AG186" t="str">
            <v>0</v>
          </cell>
          <cell r="AH186" t="str">
            <v>0</v>
          </cell>
        </row>
        <row r="187">
          <cell r="A187" t="str">
            <v>HSIS</v>
          </cell>
          <cell r="B187" t="str">
            <v>OPEREXP</v>
          </cell>
          <cell r="C187" t="str">
            <v>MC1</v>
          </cell>
          <cell r="D187" t="str">
            <v>MC2</v>
          </cell>
          <cell r="E187" t="str">
            <v>IC</v>
          </cell>
          <cell r="F187" t="str">
            <v>453.de</v>
          </cell>
          <cell r="H187">
            <v>74.989999999999995</v>
          </cell>
          <cell r="I187" t="str">
            <v>0</v>
          </cell>
          <cell r="J187" t="str">
            <v>0</v>
          </cell>
          <cell r="K187" t="str">
            <v>0</v>
          </cell>
          <cell r="L187" t="str">
            <v>0</v>
          </cell>
          <cell r="M187" t="str">
            <v>0</v>
          </cell>
          <cell r="N187" t="str">
            <v>0</v>
          </cell>
          <cell r="O187" t="str">
            <v>0</v>
          </cell>
          <cell r="P187" t="str">
            <v>0</v>
          </cell>
          <cell r="Q187" t="str">
            <v>0</v>
          </cell>
          <cell r="R187" t="str">
            <v>0</v>
          </cell>
          <cell r="S187" t="str">
            <v>0</v>
          </cell>
          <cell r="T187">
            <v>74.989999999999995</v>
          </cell>
          <cell r="V187" t="str">
            <v>0</v>
          </cell>
          <cell r="W187" t="str">
            <v>0</v>
          </cell>
          <cell r="X187" t="str">
            <v>0</v>
          </cell>
          <cell r="Y187" t="str">
            <v>0</v>
          </cell>
          <cell r="Z187" t="str">
            <v>0</v>
          </cell>
          <cell r="AA187" t="str">
            <v>0</v>
          </cell>
          <cell r="AB187" t="str">
            <v>0</v>
          </cell>
          <cell r="AC187" t="str">
            <v>0</v>
          </cell>
          <cell r="AD187" t="str">
            <v>0</v>
          </cell>
          <cell r="AE187" t="str">
            <v>0</v>
          </cell>
          <cell r="AF187" t="str">
            <v>0</v>
          </cell>
          <cell r="AG187" t="str">
            <v>0</v>
          </cell>
          <cell r="AH187" t="str">
            <v>0</v>
          </cell>
        </row>
        <row r="188">
          <cell r="A188" t="str">
            <v>HSIS</v>
          </cell>
          <cell r="F188" t="str">
            <v>459de</v>
          </cell>
        </row>
        <row r="189">
          <cell r="A189" t="str">
            <v>HSIS</v>
          </cell>
          <cell r="B189" t="str">
            <v>OPEREXP</v>
          </cell>
          <cell r="C189" t="str">
            <v>MC1</v>
          </cell>
          <cell r="D189" t="str">
            <v>MC2</v>
          </cell>
          <cell r="E189" t="str">
            <v>IC</v>
          </cell>
          <cell r="F189" t="str">
            <v>460.de</v>
          </cell>
          <cell r="H189">
            <v>706557.49</v>
          </cell>
          <cell r="I189">
            <v>1080413.1499999999</v>
          </cell>
          <cell r="J189">
            <v>-544593.59</v>
          </cell>
          <cell r="K189" t="str">
            <v>0</v>
          </cell>
          <cell r="L189" t="str">
            <v>0</v>
          </cell>
          <cell r="M189" t="str">
            <v>0</v>
          </cell>
          <cell r="N189" t="str">
            <v>0</v>
          </cell>
          <cell r="O189" t="str">
            <v>0</v>
          </cell>
          <cell r="P189" t="str">
            <v>0</v>
          </cell>
          <cell r="Q189" t="str">
            <v>0</v>
          </cell>
          <cell r="R189" t="str">
            <v>0</v>
          </cell>
          <cell r="S189" t="str">
            <v>0</v>
          </cell>
          <cell r="T189">
            <v>1242377.05</v>
          </cell>
          <cell r="V189">
            <v>961522.9849170926</v>
          </cell>
          <cell r="W189">
            <v>955721.67490865116</v>
          </cell>
          <cell r="X189">
            <v>582739.40108535893</v>
          </cell>
          <cell r="Y189">
            <v>959589.2153596984</v>
          </cell>
          <cell r="Z189">
            <v>959589.2153596984</v>
          </cell>
          <cell r="AA189">
            <v>957655.44669439539</v>
          </cell>
          <cell r="AB189">
            <v>961522.98402500129</v>
          </cell>
          <cell r="AC189">
            <v>956546.1957605544</v>
          </cell>
          <cell r="AD189">
            <v>958399.22653843393</v>
          </cell>
          <cell r="AE189">
            <v>960123.09965871286</v>
          </cell>
          <cell r="AF189">
            <v>954370.23014626664</v>
          </cell>
          <cell r="AG189">
            <v>960219.98306422227</v>
          </cell>
          <cell r="AH189">
            <v>11127999.657518087</v>
          </cell>
        </row>
        <row r="190">
          <cell r="A190" t="str">
            <v>HSIS</v>
          </cell>
          <cell r="B190" t="str">
            <v>OPEREXP</v>
          </cell>
          <cell r="C190" t="str">
            <v>MC1</v>
          </cell>
          <cell r="D190" t="str">
            <v>MC2</v>
          </cell>
          <cell r="E190" t="str">
            <v>IC</v>
          </cell>
          <cell r="F190" t="str">
            <v>461.de</v>
          </cell>
          <cell r="H190" t="str">
            <v>0</v>
          </cell>
          <cell r="I190" t="str">
            <v>0</v>
          </cell>
          <cell r="J190" t="str">
            <v>0</v>
          </cell>
          <cell r="K190" t="str">
            <v>0</v>
          </cell>
          <cell r="L190" t="str">
            <v>0</v>
          </cell>
          <cell r="M190" t="str">
            <v>0</v>
          </cell>
          <cell r="N190" t="str">
            <v>0</v>
          </cell>
          <cell r="O190" t="str">
            <v>0</v>
          </cell>
          <cell r="P190" t="str">
            <v>0</v>
          </cell>
          <cell r="Q190" t="str">
            <v>0</v>
          </cell>
          <cell r="R190" t="str">
            <v>0</v>
          </cell>
          <cell r="S190" t="str">
            <v>0</v>
          </cell>
          <cell r="T190" t="str">
            <v>0</v>
          </cell>
          <cell r="V190" t="str">
            <v>0</v>
          </cell>
          <cell r="W190" t="str">
            <v>0</v>
          </cell>
          <cell r="X190" t="str">
            <v>0</v>
          </cell>
          <cell r="Y190" t="str">
            <v>0</v>
          </cell>
          <cell r="Z190" t="str">
            <v>0</v>
          </cell>
          <cell r="AA190" t="str">
            <v>0</v>
          </cell>
          <cell r="AB190" t="str">
            <v>0</v>
          </cell>
          <cell r="AC190" t="str">
            <v>0</v>
          </cell>
          <cell r="AD190" t="str">
            <v>0</v>
          </cell>
          <cell r="AE190" t="str">
            <v>0</v>
          </cell>
          <cell r="AF190" t="str">
            <v>0</v>
          </cell>
          <cell r="AG190" t="str">
            <v>0</v>
          </cell>
          <cell r="AH190" t="str">
            <v>0</v>
          </cell>
        </row>
        <row r="191">
          <cell r="A191" t="str">
            <v>HSIS</v>
          </cell>
          <cell r="B191" t="str">
            <v>OPEREXP</v>
          </cell>
          <cell r="C191" t="str">
            <v>MC1</v>
          </cell>
          <cell r="D191" t="str">
            <v>MC2</v>
          </cell>
          <cell r="E191" t="str">
            <v>IC</v>
          </cell>
          <cell r="F191" t="str">
            <v>462.de</v>
          </cell>
          <cell r="H191" t="str">
            <v>0</v>
          </cell>
          <cell r="I191" t="str">
            <v>0</v>
          </cell>
          <cell r="J191" t="str">
            <v>0</v>
          </cell>
          <cell r="K191" t="str">
            <v>0</v>
          </cell>
          <cell r="L191" t="str">
            <v>0</v>
          </cell>
          <cell r="M191" t="str">
            <v>0</v>
          </cell>
          <cell r="N191" t="str">
            <v>0</v>
          </cell>
          <cell r="O191" t="str">
            <v>0</v>
          </cell>
          <cell r="P191" t="str">
            <v>0</v>
          </cell>
          <cell r="Q191" t="str">
            <v>0</v>
          </cell>
          <cell r="R191" t="str">
            <v>0</v>
          </cell>
          <cell r="S191" t="str">
            <v>0</v>
          </cell>
          <cell r="T191" t="str">
            <v>0</v>
          </cell>
          <cell r="V191" t="str">
            <v>0</v>
          </cell>
          <cell r="W191" t="str">
            <v>0</v>
          </cell>
          <cell r="X191" t="str">
            <v>0</v>
          </cell>
          <cell r="Y191" t="str">
            <v>0</v>
          </cell>
          <cell r="Z191" t="str">
            <v>0</v>
          </cell>
          <cell r="AA191" t="str">
            <v>0</v>
          </cell>
          <cell r="AB191" t="str">
            <v>0</v>
          </cell>
          <cell r="AC191" t="str">
            <v>0</v>
          </cell>
          <cell r="AD191" t="str">
            <v>0</v>
          </cell>
          <cell r="AE191" t="str">
            <v>0</v>
          </cell>
          <cell r="AF191" t="str">
            <v>0</v>
          </cell>
          <cell r="AG191" t="str">
            <v>0</v>
          </cell>
          <cell r="AH191" t="str">
            <v>0</v>
          </cell>
        </row>
        <row r="192">
          <cell r="A192" t="str">
            <v>HSIS</v>
          </cell>
          <cell r="B192" t="str">
            <v>OPEREXP</v>
          </cell>
          <cell r="C192" t="str">
            <v>MC1</v>
          </cell>
          <cell r="D192" t="str">
            <v>MC2</v>
          </cell>
          <cell r="E192" t="str">
            <v>IC</v>
          </cell>
          <cell r="F192" t="str">
            <v>464.de</v>
          </cell>
          <cell r="H192" t="str">
            <v>0</v>
          </cell>
          <cell r="I192" t="str">
            <v>0</v>
          </cell>
          <cell r="J192" t="str">
            <v>0</v>
          </cell>
          <cell r="K192" t="str">
            <v>0</v>
          </cell>
          <cell r="L192" t="str">
            <v>0</v>
          </cell>
          <cell r="M192" t="str">
            <v>0</v>
          </cell>
          <cell r="N192" t="str">
            <v>0</v>
          </cell>
          <cell r="O192" t="str">
            <v>0</v>
          </cell>
          <cell r="P192" t="str">
            <v>0</v>
          </cell>
          <cell r="Q192" t="str">
            <v>0</v>
          </cell>
          <cell r="R192" t="str">
            <v>0</v>
          </cell>
          <cell r="S192" t="str">
            <v>0</v>
          </cell>
          <cell r="T192" t="str">
            <v>0</v>
          </cell>
          <cell r="V192" t="str">
            <v>0</v>
          </cell>
          <cell r="W192" t="str">
            <v>0</v>
          </cell>
          <cell r="X192" t="str">
            <v>0</v>
          </cell>
          <cell r="Y192" t="str">
            <v>0</v>
          </cell>
          <cell r="Z192" t="str">
            <v>0</v>
          </cell>
          <cell r="AA192" t="str">
            <v>0</v>
          </cell>
          <cell r="AB192" t="str">
            <v>0</v>
          </cell>
          <cell r="AC192" t="str">
            <v>0</v>
          </cell>
          <cell r="AD192" t="str">
            <v>0</v>
          </cell>
          <cell r="AE192" t="str">
            <v>0</v>
          </cell>
          <cell r="AF192" t="str">
            <v>0</v>
          </cell>
          <cell r="AG192" t="str">
            <v>0</v>
          </cell>
          <cell r="AH192" t="str">
            <v>0</v>
          </cell>
        </row>
        <row r="193">
          <cell r="A193" t="str">
            <v>HSIS</v>
          </cell>
          <cell r="B193" t="str">
            <v>OPEREXP</v>
          </cell>
          <cell r="C193" t="str">
            <v>MC1</v>
          </cell>
          <cell r="D193" t="str">
            <v>MC2</v>
          </cell>
          <cell r="E193" t="str">
            <v>IC</v>
          </cell>
          <cell r="F193" t="str">
            <v>500.de</v>
          </cell>
          <cell r="H193">
            <v>546000</v>
          </cell>
          <cell r="I193">
            <v>571000</v>
          </cell>
          <cell r="J193" t="str">
            <v>0</v>
          </cell>
          <cell r="K193" t="str">
            <v>0</v>
          </cell>
          <cell r="L193" t="str">
            <v>0</v>
          </cell>
          <cell r="M193" t="str">
            <v>0</v>
          </cell>
          <cell r="N193" t="str">
            <v>0</v>
          </cell>
          <cell r="O193" t="str">
            <v>0</v>
          </cell>
          <cell r="P193" t="str">
            <v>0</v>
          </cell>
          <cell r="Q193" t="str">
            <v>0</v>
          </cell>
          <cell r="R193" t="str">
            <v>0</v>
          </cell>
          <cell r="S193" t="str">
            <v>0</v>
          </cell>
          <cell r="T193">
            <v>1117000</v>
          </cell>
          <cell r="V193">
            <v>554727</v>
          </cell>
          <cell r="W193">
            <v>554727</v>
          </cell>
          <cell r="X193">
            <v>554727</v>
          </cell>
          <cell r="Y193">
            <v>554727</v>
          </cell>
          <cell r="Z193">
            <v>554727</v>
          </cell>
          <cell r="AA193">
            <v>554727</v>
          </cell>
          <cell r="AB193">
            <v>554727</v>
          </cell>
          <cell r="AC193">
            <v>554727</v>
          </cell>
          <cell r="AD193">
            <v>554727</v>
          </cell>
          <cell r="AE193">
            <v>554727</v>
          </cell>
          <cell r="AF193">
            <v>554727</v>
          </cell>
          <cell r="AG193">
            <v>554727</v>
          </cell>
          <cell r="AH193">
            <v>6656724</v>
          </cell>
        </row>
        <row r="194">
          <cell r="A194" t="str">
            <v>HSIS</v>
          </cell>
          <cell r="B194" t="str">
            <v>OPEREXP</v>
          </cell>
          <cell r="C194" t="str">
            <v>MC1</v>
          </cell>
          <cell r="D194" t="str">
            <v>MC2</v>
          </cell>
          <cell r="E194" t="str">
            <v>IC</v>
          </cell>
          <cell r="F194" t="str">
            <v>535.de</v>
          </cell>
          <cell r="H194" t="str">
            <v>0</v>
          </cell>
          <cell r="I194" t="str">
            <v>0</v>
          </cell>
          <cell r="J194" t="str">
            <v>0</v>
          </cell>
          <cell r="K194" t="str">
            <v>0</v>
          </cell>
          <cell r="L194" t="str">
            <v>0</v>
          </cell>
          <cell r="M194" t="str">
            <v>0</v>
          </cell>
          <cell r="N194" t="str">
            <v>0</v>
          </cell>
          <cell r="O194" t="str">
            <v>0</v>
          </cell>
          <cell r="P194" t="str">
            <v>0</v>
          </cell>
          <cell r="Q194" t="str">
            <v>0</v>
          </cell>
          <cell r="R194" t="str">
            <v>0</v>
          </cell>
          <cell r="S194" t="str">
            <v>0</v>
          </cell>
          <cell r="T194" t="str">
            <v>0</v>
          </cell>
          <cell r="V194" t="str">
            <v>0</v>
          </cell>
          <cell r="W194" t="str">
            <v>0</v>
          </cell>
          <cell r="X194" t="str">
            <v>0</v>
          </cell>
          <cell r="Y194" t="str">
            <v>0</v>
          </cell>
          <cell r="Z194" t="str">
            <v>0</v>
          </cell>
          <cell r="AA194" t="str">
            <v>0</v>
          </cell>
          <cell r="AB194" t="str">
            <v>0</v>
          </cell>
          <cell r="AC194" t="str">
            <v>0</v>
          </cell>
          <cell r="AD194" t="str">
            <v>0</v>
          </cell>
          <cell r="AE194" t="str">
            <v>0</v>
          </cell>
          <cell r="AF194" t="str">
            <v>0</v>
          </cell>
          <cell r="AG194" t="str">
            <v>0</v>
          </cell>
          <cell r="AH194" t="str">
            <v>0</v>
          </cell>
        </row>
        <row r="195">
          <cell r="A195" t="str">
            <v>HSIS</v>
          </cell>
          <cell r="B195" t="str">
            <v>OPEREXP</v>
          </cell>
          <cell r="C195" t="str">
            <v>MC1</v>
          </cell>
          <cell r="D195" t="str">
            <v>MC2</v>
          </cell>
          <cell r="E195" t="str">
            <v>IC</v>
          </cell>
          <cell r="F195" t="str">
            <v>605.de</v>
          </cell>
          <cell r="H195" t="str">
            <v>0</v>
          </cell>
          <cell r="I195" t="str">
            <v>0</v>
          </cell>
          <cell r="J195" t="str">
            <v>0</v>
          </cell>
          <cell r="K195" t="str">
            <v>0</v>
          </cell>
          <cell r="L195" t="str">
            <v>0</v>
          </cell>
          <cell r="M195" t="str">
            <v>0</v>
          </cell>
          <cell r="N195" t="str">
            <v>0</v>
          </cell>
          <cell r="O195" t="str">
            <v>0</v>
          </cell>
          <cell r="P195" t="str">
            <v>0</v>
          </cell>
          <cell r="Q195" t="str">
            <v>0</v>
          </cell>
          <cell r="R195" t="str">
            <v>0</v>
          </cell>
          <cell r="S195" t="str">
            <v>0</v>
          </cell>
          <cell r="T195" t="str">
            <v>0</v>
          </cell>
          <cell r="V195" t="str">
            <v>0</v>
          </cell>
          <cell r="W195" t="str">
            <v>0</v>
          </cell>
          <cell r="X195" t="str">
            <v>0</v>
          </cell>
          <cell r="Y195" t="str">
            <v>0</v>
          </cell>
          <cell r="Z195" t="str">
            <v>0</v>
          </cell>
          <cell r="AA195" t="str">
            <v>0</v>
          </cell>
          <cell r="AB195" t="str">
            <v>0</v>
          </cell>
          <cell r="AC195" t="str">
            <v>0</v>
          </cell>
          <cell r="AD195" t="str">
            <v>0</v>
          </cell>
          <cell r="AE195" t="str">
            <v>0</v>
          </cell>
          <cell r="AF195" t="str">
            <v>0</v>
          </cell>
          <cell r="AG195" t="str">
            <v>0</v>
          </cell>
          <cell r="AH195" t="str">
            <v>0</v>
          </cell>
        </row>
        <row r="196">
          <cell r="A196" t="str">
            <v>HSIS</v>
          </cell>
          <cell r="B196" t="str">
            <v>OPEREXP</v>
          </cell>
          <cell r="C196" t="str">
            <v>MC1</v>
          </cell>
          <cell r="D196" t="str">
            <v>MC2</v>
          </cell>
          <cell r="E196" t="str">
            <v>IC</v>
          </cell>
          <cell r="F196" t="str">
            <v>610.de</v>
          </cell>
          <cell r="H196">
            <v>155916</v>
          </cell>
          <cell r="I196">
            <v>155916</v>
          </cell>
          <cell r="J196" t="str">
            <v>0</v>
          </cell>
          <cell r="K196" t="str">
            <v>0</v>
          </cell>
          <cell r="L196" t="str">
            <v>0</v>
          </cell>
          <cell r="M196" t="str">
            <v>0</v>
          </cell>
          <cell r="N196" t="str">
            <v>0</v>
          </cell>
          <cell r="O196" t="str">
            <v>0</v>
          </cell>
          <cell r="P196" t="str">
            <v>0</v>
          </cell>
          <cell r="Q196" t="str">
            <v>0</v>
          </cell>
          <cell r="R196" t="str">
            <v>0</v>
          </cell>
          <cell r="S196" t="str">
            <v>0</v>
          </cell>
          <cell r="T196">
            <v>311832</v>
          </cell>
          <cell r="V196">
            <v>155916.33333333331</v>
          </cell>
          <cell r="W196">
            <v>155916.33333333331</v>
          </cell>
          <cell r="X196">
            <v>155916.33333333331</v>
          </cell>
          <cell r="Y196">
            <v>155916.33333333331</v>
          </cell>
          <cell r="Z196">
            <v>155916.33333333331</v>
          </cell>
          <cell r="AA196">
            <v>155916.33333333331</v>
          </cell>
          <cell r="AB196">
            <v>155916.33333333331</v>
          </cell>
          <cell r="AC196">
            <v>155916.33333333331</v>
          </cell>
          <cell r="AD196">
            <v>155916.33333333331</v>
          </cell>
          <cell r="AE196">
            <v>155916.33333333331</v>
          </cell>
          <cell r="AF196">
            <v>155916.33333333331</v>
          </cell>
          <cell r="AG196">
            <v>156501.33333333331</v>
          </cell>
          <cell r="AH196">
            <v>1871581</v>
          </cell>
        </row>
        <row r="197">
          <cell r="A197" t="str">
            <v>HSIS</v>
          </cell>
          <cell r="B197" t="str">
            <v>OPEREXP</v>
          </cell>
          <cell r="C197" t="str">
            <v>MC1</v>
          </cell>
          <cell r="D197" t="str">
            <v>MC2</v>
          </cell>
          <cell r="E197" t="str">
            <v>IC</v>
          </cell>
          <cell r="F197" t="str">
            <v>650.de</v>
          </cell>
          <cell r="H197">
            <v>43401.06</v>
          </cell>
          <cell r="I197">
            <v>57101.279999999999</v>
          </cell>
          <cell r="J197">
            <v>-11767</v>
          </cell>
          <cell r="K197" t="str">
            <v>0</v>
          </cell>
          <cell r="L197" t="str">
            <v>0</v>
          </cell>
          <cell r="M197" t="str">
            <v>0</v>
          </cell>
          <cell r="N197" t="str">
            <v>0</v>
          </cell>
          <cell r="O197" t="str">
            <v>0</v>
          </cell>
          <cell r="P197" t="str">
            <v>0</v>
          </cell>
          <cell r="Q197" t="str">
            <v>0</v>
          </cell>
          <cell r="R197" t="str">
            <v>0</v>
          </cell>
          <cell r="S197" t="str">
            <v>0</v>
          </cell>
          <cell r="T197">
            <v>88735.34</v>
          </cell>
          <cell r="V197">
            <v>75162.934331080483</v>
          </cell>
          <cell r="W197">
            <v>70771.252064215427</v>
          </cell>
          <cell r="X197">
            <v>72462.185938338647</v>
          </cell>
          <cell r="Y197">
            <v>73808.0748585564</v>
          </cell>
          <cell r="Z197">
            <v>73808.0748585564</v>
          </cell>
          <cell r="AA197">
            <v>72339.095541676652</v>
          </cell>
          <cell r="AB197">
            <v>75279.435812992058</v>
          </cell>
          <cell r="AC197">
            <v>70712.758480836375</v>
          </cell>
          <cell r="AD197">
            <v>72100.812719432972</v>
          </cell>
          <cell r="AE197">
            <v>73311.263199582449</v>
          </cell>
          <cell r="AF197">
            <v>68844.635412078598</v>
          </cell>
          <cell r="AG197">
            <v>73447.476782653597</v>
          </cell>
          <cell r="AH197">
            <v>872048</v>
          </cell>
        </row>
        <row r="198">
          <cell r="A198" t="str">
            <v>HSIS</v>
          </cell>
          <cell r="B198" t="str">
            <v>OPEREXP</v>
          </cell>
          <cell r="C198" t="str">
            <v>MC1</v>
          </cell>
          <cell r="D198" t="str">
            <v>MC2</v>
          </cell>
          <cell r="E198" t="str">
            <v>IC</v>
          </cell>
          <cell r="F198" t="str">
            <v>651.de</v>
          </cell>
          <cell r="H198">
            <v>22698.92</v>
          </cell>
          <cell r="I198">
            <v>55480.26</v>
          </cell>
          <cell r="J198" t="str">
            <v>0</v>
          </cell>
          <cell r="K198" t="str">
            <v>0</v>
          </cell>
          <cell r="L198" t="str">
            <v>0</v>
          </cell>
          <cell r="M198" t="str">
            <v>0</v>
          </cell>
          <cell r="N198" t="str">
            <v>0</v>
          </cell>
          <cell r="O198" t="str">
            <v>0</v>
          </cell>
          <cell r="P198" t="str">
            <v>0</v>
          </cell>
          <cell r="Q198" t="str">
            <v>0</v>
          </cell>
          <cell r="R198" t="str">
            <v>0</v>
          </cell>
          <cell r="S198" t="str">
            <v>0</v>
          </cell>
          <cell r="T198">
            <v>78179.179999999993</v>
          </cell>
          <cell r="V198">
            <v>45884.197876240163</v>
          </cell>
          <cell r="W198">
            <v>43371.434359208441</v>
          </cell>
          <cell r="X198">
            <v>44273.73748004251</v>
          </cell>
          <cell r="Y198">
            <v>45045.360063707507</v>
          </cell>
          <cell r="Z198">
            <v>45045.360063707507</v>
          </cell>
          <cell r="AA198">
            <v>44207.713744660803</v>
          </cell>
          <cell r="AB198">
            <v>220884.19720153217</v>
          </cell>
          <cell r="AC198">
            <v>43335.372354444567</v>
          </cell>
          <cell r="AD198">
            <v>44128.249181299681</v>
          </cell>
          <cell r="AE198">
            <v>44825.434228971142</v>
          </cell>
          <cell r="AF198">
            <v>42285.234191877047</v>
          </cell>
          <cell r="AG198">
            <v>44898.709254308364</v>
          </cell>
          <cell r="AH198">
            <v>708185</v>
          </cell>
        </row>
        <row r="199">
          <cell r="A199" t="str">
            <v>HSIS</v>
          </cell>
          <cell r="B199" t="str">
            <v>OPEREXP</v>
          </cell>
          <cell r="C199" t="str">
            <v>MC1</v>
          </cell>
          <cell r="D199" t="str">
            <v>MC2</v>
          </cell>
          <cell r="E199" t="str">
            <v>IC</v>
          </cell>
          <cell r="F199" t="str">
            <v>652.de</v>
          </cell>
          <cell r="H199">
            <v>41658.47</v>
          </cell>
          <cell r="I199">
            <v>177889.55</v>
          </cell>
          <cell r="J199">
            <v>-68659.149999999994</v>
          </cell>
          <cell r="K199" t="str">
            <v>0</v>
          </cell>
          <cell r="L199" t="str">
            <v>0</v>
          </cell>
          <cell r="M199" t="str">
            <v>0</v>
          </cell>
          <cell r="N199" t="str">
            <v>0</v>
          </cell>
          <cell r="O199" t="str">
            <v>0</v>
          </cell>
          <cell r="P199" t="str">
            <v>0</v>
          </cell>
          <cell r="Q199" t="str">
            <v>0</v>
          </cell>
          <cell r="R199" t="str">
            <v>0</v>
          </cell>
          <cell r="S199" t="str">
            <v>0</v>
          </cell>
          <cell r="T199">
            <v>150888.87</v>
          </cell>
          <cell r="V199">
            <v>139711.04689649085</v>
          </cell>
          <cell r="W199">
            <v>120835.06648960103</v>
          </cell>
          <cell r="X199">
            <v>152842.08856445283</v>
          </cell>
          <cell r="Y199">
            <v>129061.12607758124</v>
          </cell>
          <cell r="Z199">
            <v>126061.12607758124</v>
          </cell>
          <cell r="AA199">
            <v>127695.99155479505</v>
          </cell>
          <cell r="AB199">
            <v>130426.26060036743</v>
          </cell>
          <cell r="AC199">
            <v>120765.67864876984</v>
          </cell>
          <cell r="AD199">
            <v>125990.31350521008</v>
          </cell>
          <cell r="AE199">
            <v>153990.18885433563</v>
          </cell>
          <cell r="AF199">
            <v>117159.92496568912</v>
          </cell>
          <cell r="AG199">
            <v>253657.04618573986</v>
          </cell>
          <cell r="AH199">
            <v>1698195.8584206142</v>
          </cell>
        </row>
        <row r="200">
          <cell r="A200" t="str">
            <v>HSIS</v>
          </cell>
          <cell r="B200" t="str">
            <v>OPEREXP</v>
          </cell>
          <cell r="C200" t="str">
            <v>MC1</v>
          </cell>
          <cell r="D200" t="str">
            <v>MC2</v>
          </cell>
          <cell r="E200" t="str">
            <v>IC</v>
          </cell>
          <cell r="F200" t="str">
            <v>655.de</v>
          </cell>
          <cell r="H200">
            <v>283333</v>
          </cell>
          <cell r="I200">
            <v>233333</v>
          </cell>
          <cell r="J200" t="str">
            <v>0</v>
          </cell>
          <cell r="K200" t="str">
            <v>0</v>
          </cell>
          <cell r="L200" t="str">
            <v>0</v>
          </cell>
          <cell r="M200" t="str">
            <v>0</v>
          </cell>
          <cell r="N200" t="str">
            <v>0</v>
          </cell>
          <cell r="O200" t="str">
            <v>0</v>
          </cell>
          <cell r="P200" t="str">
            <v>0</v>
          </cell>
          <cell r="Q200" t="str">
            <v>0</v>
          </cell>
          <cell r="R200" t="str">
            <v>0</v>
          </cell>
          <cell r="S200" t="str">
            <v>0</v>
          </cell>
          <cell r="T200">
            <v>516666</v>
          </cell>
          <cell r="V200">
            <v>191666.66666666666</v>
          </cell>
          <cell r="W200">
            <v>191666.66666666666</v>
          </cell>
          <cell r="X200">
            <v>191666.66666666666</v>
          </cell>
          <cell r="Y200">
            <v>191666.66666666672</v>
          </cell>
          <cell r="Z200">
            <v>191666.66666666672</v>
          </cell>
          <cell r="AA200">
            <v>191666.66666666672</v>
          </cell>
          <cell r="AB200">
            <v>253000</v>
          </cell>
          <cell r="AC200">
            <v>253000</v>
          </cell>
          <cell r="AD200">
            <v>253000</v>
          </cell>
          <cell r="AE200">
            <v>286333.33333333302</v>
          </cell>
          <cell r="AF200">
            <v>286333.33333333349</v>
          </cell>
          <cell r="AG200">
            <v>286333.33333333302</v>
          </cell>
          <cell r="AH200">
            <v>2768000</v>
          </cell>
        </row>
        <row r="201">
          <cell r="A201" t="str">
            <v>HSIS</v>
          </cell>
          <cell r="B201" t="str">
            <v>OPEREXP</v>
          </cell>
          <cell r="C201" t="str">
            <v>MC1</v>
          </cell>
          <cell r="D201" t="str">
            <v>MC2</v>
          </cell>
          <cell r="E201" t="str">
            <v>IC</v>
          </cell>
          <cell r="F201" t="str">
            <v>670.de</v>
          </cell>
          <cell r="H201">
            <v>144311</v>
          </cell>
          <cell r="I201">
            <v>144311</v>
          </cell>
          <cell r="J201" t="str">
            <v>0</v>
          </cell>
          <cell r="K201" t="str">
            <v>0</v>
          </cell>
          <cell r="L201" t="str">
            <v>0</v>
          </cell>
          <cell r="M201" t="str">
            <v>0</v>
          </cell>
          <cell r="N201" t="str">
            <v>0</v>
          </cell>
          <cell r="O201" t="str">
            <v>0</v>
          </cell>
          <cell r="P201" t="str">
            <v>0</v>
          </cell>
          <cell r="Q201" t="str">
            <v>0</v>
          </cell>
          <cell r="R201" t="str">
            <v>0</v>
          </cell>
          <cell r="S201" t="str">
            <v>0</v>
          </cell>
          <cell r="T201">
            <v>288622</v>
          </cell>
          <cell r="V201">
            <v>144311.08333333331</v>
          </cell>
          <cell r="W201">
            <v>144311.08333333331</v>
          </cell>
          <cell r="X201">
            <v>144311.08333333331</v>
          </cell>
          <cell r="Y201">
            <v>144311.08333333331</v>
          </cell>
          <cell r="Z201">
            <v>144311.08333333331</v>
          </cell>
          <cell r="AA201">
            <v>144311.08333333331</v>
          </cell>
          <cell r="AB201">
            <v>144311.08333333331</v>
          </cell>
          <cell r="AC201">
            <v>144311.08333333331</v>
          </cell>
          <cell r="AD201">
            <v>144311.08333333331</v>
          </cell>
          <cell r="AE201">
            <v>144311.08333333331</v>
          </cell>
          <cell r="AF201">
            <v>144311.08333333331</v>
          </cell>
          <cell r="AG201">
            <v>144311.08333333331</v>
          </cell>
          <cell r="AH201">
            <v>1731733</v>
          </cell>
        </row>
        <row r="202">
          <cell r="A202" t="str">
            <v>HSIS</v>
          </cell>
          <cell r="B202" t="str">
            <v>OPEREXP</v>
          </cell>
          <cell r="C202" t="str">
            <v>MC1</v>
          </cell>
          <cell r="D202" t="str">
            <v>MC2</v>
          </cell>
          <cell r="E202" t="str">
            <v>IC</v>
          </cell>
          <cell r="F202" t="str">
            <v>690.de</v>
          </cell>
          <cell r="H202" t="str">
            <v>0</v>
          </cell>
          <cell r="I202" t="str">
            <v>0</v>
          </cell>
          <cell r="J202" t="str">
            <v>0</v>
          </cell>
          <cell r="K202" t="str">
            <v>0</v>
          </cell>
          <cell r="L202" t="str">
            <v>0</v>
          </cell>
          <cell r="M202" t="str">
            <v>0</v>
          </cell>
          <cell r="N202" t="str">
            <v>0</v>
          </cell>
          <cell r="O202" t="str">
            <v>0</v>
          </cell>
          <cell r="P202" t="str">
            <v>0</v>
          </cell>
          <cell r="Q202" t="str">
            <v>0</v>
          </cell>
          <cell r="R202" t="str">
            <v>0</v>
          </cell>
          <cell r="S202" t="str">
            <v>0</v>
          </cell>
          <cell r="T202" t="str">
            <v>0</v>
          </cell>
          <cell r="V202" t="str">
            <v>0</v>
          </cell>
          <cell r="W202" t="str">
            <v>0</v>
          </cell>
          <cell r="X202" t="str">
            <v>0</v>
          </cell>
          <cell r="Y202" t="str">
            <v>0</v>
          </cell>
          <cell r="Z202" t="str">
            <v>0</v>
          </cell>
          <cell r="AA202" t="str">
            <v>0</v>
          </cell>
          <cell r="AB202" t="str">
            <v>0</v>
          </cell>
          <cell r="AC202" t="str">
            <v>0</v>
          </cell>
          <cell r="AD202" t="str">
            <v>0</v>
          </cell>
          <cell r="AE202" t="str">
            <v>0</v>
          </cell>
          <cell r="AF202" t="str">
            <v>0</v>
          </cell>
          <cell r="AG202" t="str">
            <v>0</v>
          </cell>
          <cell r="AH202" t="str">
            <v>0</v>
          </cell>
        </row>
        <row r="203">
          <cell r="A203" t="str">
            <v>HSIS</v>
          </cell>
          <cell r="B203" t="str">
            <v>OPEREXP</v>
          </cell>
          <cell r="C203" t="str">
            <v>MC1</v>
          </cell>
          <cell r="D203" t="str">
            <v>MC2</v>
          </cell>
          <cell r="E203" t="str">
            <v>IC</v>
          </cell>
          <cell r="F203" t="str">
            <v>694.de</v>
          </cell>
          <cell r="H203">
            <v>661432</v>
          </cell>
          <cell r="I203">
            <v>674720.25</v>
          </cell>
          <cell r="J203" t="str">
            <v>0</v>
          </cell>
          <cell r="K203" t="str">
            <v>0</v>
          </cell>
          <cell r="L203" t="str">
            <v>0</v>
          </cell>
          <cell r="M203" t="str">
            <v>0</v>
          </cell>
          <cell r="N203" t="str">
            <v>0</v>
          </cell>
          <cell r="O203" t="str">
            <v>0</v>
          </cell>
          <cell r="P203" t="str">
            <v>0</v>
          </cell>
          <cell r="Q203" t="str">
            <v>0</v>
          </cell>
          <cell r="R203" t="str">
            <v>0</v>
          </cell>
          <cell r="S203" t="str">
            <v>0</v>
          </cell>
          <cell r="T203">
            <v>1336152.25</v>
          </cell>
          <cell r="V203">
            <v>576218.47988669935</v>
          </cell>
          <cell r="W203">
            <v>588729.53208946867</v>
          </cell>
          <cell r="X203">
            <v>601208.69112371246</v>
          </cell>
          <cell r="Y203">
            <v>604379.29382523685</v>
          </cell>
          <cell r="Z203">
            <v>608660.55778334674</v>
          </cell>
          <cell r="AA203">
            <v>612486.51434957294</v>
          </cell>
          <cell r="AB203">
            <v>615938.9429361379</v>
          </cell>
          <cell r="AC203">
            <v>617834.57960653305</v>
          </cell>
          <cell r="AD203">
            <v>622823.89615539706</v>
          </cell>
          <cell r="AE203">
            <v>631850.45077499119</v>
          </cell>
          <cell r="AF203">
            <v>640660.43498061493</v>
          </cell>
          <cell r="AG203">
            <v>650083.66003556328</v>
          </cell>
          <cell r="AH203">
            <v>7370875.0335472748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nce Budget"/>
      <sheetName val=" Budget Summary"/>
      <sheetName val="Variance FCST"/>
      <sheetName val=" FCST Summary"/>
      <sheetName val="PM"/>
      <sheetName val="Budget"/>
      <sheetName val="FCST"/>
      <sheetName val="CM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Cover"/>
      <sheetName val="R &amp; F Rev"/>
      <sheetName val="R Trend ARPU"/>
      <sheetName val="Netw.  &amp; Total Subs"/>
      <sheetName val="R &amp; F Trend Rev 06"/>
      <sheetName val="R &amp; F Bud Rev 06"/>
      <sheetName val="R &amp; F Trend Rev 05"/>
      <sheetName val="Trended Revenue 2004"/>
      <sheetName val="R &amp; F P&amp;L"/>
      <sheetName val="R Subscribers"/>
      <sheetName val="Trended Revenue 2003"/>
      <sheetName val="Trended Subs 2003"/>
      <sheetName val="Trended Revenue 2002"/>
      <sheetName val="R Trend Subs 06"/>
      <sheetName val="R Bud Subs 06"/>
      <sheetName val="KB Usage"/>
      <sheetName val="New Fido Data Budget"/>
      <sheetName val="R Trend Subs 05"/>
      <sheetName val="Trended Subs 2004"/>
      <sheetName val="COGS"/>
      <sheetName val="Adjustments Aug 2005"/>
      <sheetName val="BUD COGS"/>
      <sheetName val="Total AR"/>
      <sheetName val="10"/>
      <sheetName val="J"/>
      <sheetName val="B"/>
      <sheetName val="C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C1" t="e">
            <v>#REF!</v>
          </cell>
        </row>
        <row r="2">
          <cell r="C2" t="e">
            <v>#REF!</v>
          </cell>
          <cell r="D2">
            <v>37592</v>
          </cell>
          <cell r="E2" t="str">
            <v xml:space="preserve">Jan </v>
          </cell>
          <cell r="F2" t="str">
            <v>Feb</v>
          </cell>
          <cell r="G2" t="str">
            <v>Mar</v>
          </cell>
          <cell r="H2" t="str">
            <v>Apr</v>
          </cell>
          <cell r="I2" t="str">
            <v>May</v>
          </cell>
          <cell r="J2" t="str">
            <v>Jun</v>
          </cell>
          <cell r="K2" t="str">
            <v>Jul</v>
          </cell>
          <cell r="L2" t="str">
            <v>Aug</v>
          </cell>
          <cell r="M2" t="str">
            <v>Sep</v>
          </cell>
          <cell r="N2" t="str">
            <v>Oct</v>
          </cell>
          <cell r="O2" t="str">
            <v>Nov</v>
          </cell>
          <cell r="P2" t="str">
            <v>Dec</v>
          </cell>
          <cell r="Q2" t="str">
            <v>YTD 2003</v>
          </cell>
        </row>
        <row r="5">
          <cell r="C5" t="e">
            <v>#REF!</v>
          </cell>
          <cell r="E5">
            <v>1862</v>
          </cell>
          <cell r="F5">
            <v>2230</v>
          </cell>
          <cell r="G5">
            <v>2857</v>
          </cell>
          <cell r="H5">
            <v>2313</v>
          </cell>
          <cell r="I5">
            <v>2255</v>
          </cell>
          <cell r="J5">
            <v>2212</v>
          </cell>
          <cell r="K5">
            <v>2685</v>
          </cell>
          <cell r="L5">
            <v>2171</v>
          </cell>
          <cell r="M5">
            <v>3361</v>
          </cell>
          <cell r="N5">
            <v>3431</v>
          </cell>
          <cell r="O5">
            <v>4290</v>
          </cell>
          <cell r="P5">
            <v>4274</v>
          </cell>
          <cell r="Q5">
            <v>33941</v>
          </cell>
        </row>
        <row r="6">
          <cell r="C6" t="e">
            <v>#REF!</v>
          </cell>
          <cell r="E6">
            <v>922</v>
          </cell>
          <cell r="F6">
            <v>1398</v>
          </cell>
          <cell r="G6">
            <v>3272</v>
          </cell>
          <cell r="H6">
            <v>3578</v>
          </cell>
          <cell r="I6">
            <v>6319</v>
          </cell>
          <cell r="J6">
            <v>13181</v>
          </cell>
          <cell r="K6">
            <v>4391</v>
          </cell>
          <cell r="L6">
            <v>1684</v>
          </cell>
          <cell r="M6">
            <v>2676</v>
          </cell>
          <cell r="N6">
            <v>2397</v>
          </cell>
          <cell r="O6">
            <v>2138</v>
          </cell>
          <cell r="P6">
            <v>2434</v>
          </cell>
          <cell r="Q6">
            <v>44390</v>
          </cell>
        </row>
        <row r="7">
          <cell r="C7" t="e">
            <v>#REF!</v>
          </cell>
          <cell r="D7">
            <v>0</v>
          </cell>
          <cell r="E7">
            <v>2784</v>
          </cell>
          <cell r="F7">
            <v>3628</v>
          </cell>
          <cell r="G7">
            <v>6129</v>
          </cell>
          <cell r="H7">
            <v>5891</v>
          </cell>
          <cell r="I7">
            <v>8574</v>
          </cell>
          <cell r="J7">
            <v>15393</v>
          </cell>
          <cell r="K7">
            <v>7076</v>
          </cell>
          <cell r="L7">
            <v>3855</v>
          </cell>
          <cell r="M7">
            <v>6037</v>
          </cell>
          <cell r="N7">
            <v>5828</v>
          </cell>
          <cell r="O7">
            <v>6428</v>
          </cell>
          <cell r="P7">
            <v>6708</v>
          </cell>
          <cell r="Q7">
            <v>78331</v>
          </cell>
        </row>
        <row r="9">
          <cell r="C9" t="e">
            <v>#REF!</v>
          </cell>
          <cell r="E9">
            <v>38</v>
          </cell>
          <cell r="F9">
            <v>105</v>
          </cell>
          <cell r="G9">
            <v>13</v>
          </cell>
          <cell r="H9">
            <v>380</v>
          </cell>
          <cell r="I9">
            <v>101</v>
          </cell>
          <cell r="J9">
            <v>17</v>
          </cell>
          <cell r="K9">
            <v>-1</v>
          </cell>
          <cell r="L9">
            <v>59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712</v>
          </cell>
        </row>
        <row r="10">
          <cell r="C10" t="e">
            <v>#REF!</v>
          </cell>
          <cell r="E10">
            <v>37</v>
          </cell>
          <cell r="F10">
            <v>26</v>
          </cell>
          <cell r="G10">
            <v>1</v>
          </cell>
          <cell r="H10">
            <v>-44</v>
          </cell>
          <cell r="I10">
            <v>19</v>
          </cell>
          <cell r="J10">
            <v>33</v>
          </cell>
          <cell r="K10">
            <v>38</v>
          </cell>
          <cell r="L10">
            <v>45</v>
          </cell>
          <cell r="M10">
            <v>29</v>
          </cell>
          <cell r="N10">
            <v>12</v>
          </cell>
          <cell r="O10">
            <v>5</v>
          </cell>
          <cell r="P10">
            <v>12</v>
          </cell>
          <cell r="Q10">
            <v>213</v>
          </cell>
        </row>
        <row r="11">
          <cell r="C11" t="e">
            <v>#REF!</v>
          </cell>
          <cell r="E11">
            <v>103</v>
          </cell>
          <cell r="F11">
            <v>117</v>
          </cell>
          <cell r="G11">
            <v>135</v>
          </cell>
          <cell r="H11">
            <v>-60</v>
          </cell>
          <cell r="I11">
            <v>336</v>
          </cell>
          <cell r="J11">
            <v>495</v>
          </cell>
          <cell r="K11">
            <v>180</v>
          </cell>
          <cell r="L11">
            <v>157</v>
          </cell>
          <cell r="M11">
            <v>387</v>
          </cell>
          <cell r="N11">
            <v>259</v>
          </cell>
          <cell r="O11">
            <v>235</v>
          </cell>
          <cell r="P11">
            <v>377</v>
          </cell>
          <cell r="Q11">
            <v>2721</v>
          </cell>
        </row>
        <row r="12">
          <cell r="C12" t="e">
            <v>#REF!</v>
          </cell>
          <cell r="D12">
            <v>0</v>
          </cell>
          <cell r="E12">
            <v>178</v>
          </cell>
          <cell r="F12">
            <v>248</v>
          </cell>
          <cell r="G12">
            <v>149</v>
          </cell>
          <cell r="H12">
            <v>276</v>
          </cell>
          <cell r="I12">
            <v>456</v>
          </cell>
          <cell r="J12">
            <v>545</v>
          </cell>
          <cell r="K12">
            <v>217</v>
          </cell>
          <cell r="L12">
            <v>261</v>
          </cell>
          <cell r="M12">
            <v>416</v>
          </cell>
          <cell r="N12">
            <v>271</v>
          </cell>
          <cell r="O12">
            <v>240</v>
          </cell>
          <cell r="P12">
            <v>389</v>
          </cell>
          <cell r="Q12">
            <v>3646</v>
          </cell>
        </row>
        <row r="14">
          <cell r="C14" t="e">
            <v>#REF!</v>
          </cell>
          <cell r="D14">
            <v>0</v>
          </cell>
          <cell r="E14">
            <v>2962</v>
          </cell>
          <cell r="F14">
            <v>3876</v>
          </cell>
          <cell r="G14">
            <v>6278</v>
          </cell>
          <cell r="H14">
            <v>6167</v>
          </cell>
          <cell r="I14">
            <v>9030</v>
          </cell>
          <cell r="J14">
            <v>15938</v>
          </cell>
          <cell r="K14">
            <v>7293</v>
          </cell>
          <cell r="L14">
            <v>4116</v>
          </cell>
          <cell r="M14">
            <v>6453</v>
          </cell>
          <cell r="N14">
            <v>6099</v>
          </cell>
          <cell r="O14">
            <v>6668</v>
          </cell>
          <cell r="P14">
            <v>7097</v>
          </cell>
          <cell r="Q14">
            <v>81977</v>
          </cell>
        </row>
        <row r="16">
          <cell r="C16" t="str">
            <v>Deactivations</v>
          </cell>
          <cell r="E16" t="str">
            <v xml:space="preserve">Jan </v>
          </cell>
          <cell r="F16" t="str">
            <v>Feb</v>
          </cell>
          <cell r="G16" t="str">
            <v>Mar</v>
          </cell>
          <cell r="H16" t="str">
            <v>Apr</v>
          </cell>
          <cell r="I16" t="str">
            <v>May</v>
          </cell>
          <cell r="J16" t="str">
            <v>Jun</v>
          </cell>
          <cell r="K16" t="str">
            <v>Jul</v>
          </cell>
          <cell r="L16" t="str">
            <v>Aug</v>
          </cell>
          <cell r="M16" t="str">
            <v>Sep</v>
          </cell>
          <cell r="N16" t="str">
            <v>Oct</v>
          </cell>
          <cell r="O16" t="str">
            <v>Nov</v>
          </cell>
          <cell r="P16" t="str">
            <v>Dec</v>
          </cell>
          <cell r="Q16" t="str">
            <v>YTD 2003</v>
          </cell>
        </row>
        <row r="19">
          <cell r="C19" t="str">
            <v>DeactivationsBB</v>
          </cell>
          <cell r="E19">
            <v>1017</v>
          </cell>
          <cell r="F19">
            <v>831</v>
          </cell>
          <cell r="G19">
            <v>921</v>
          </cell>
          <cell r="H19">
            <v>948</v>
          </cell>
          <cell r="I19">
            <v>1023</v>
          </cell>
          <cell r="J19">
            <v>926</v>
          </cell>
          <cell r="K19">
            <v>1022</v>
          </cell>
          <cell r="L19">
            <v>877</v>
          </cell>
          <cell r="M19">
            <v>1321</v>
          </cell>
          <cell r="N19">
            <v>1374</v>
          </cell>
          <cell r="O19">
            <v>1847</v>
          </cell>
          <cell r="P19">
            <v>1539</v>
          </cell>
          <cell r="Q19">
            <v>13646</v>
          </cell>
        </row>
        <row r="20">
          <cell r="C20" t="str">
            <v>DeactivationsDAP</v>
          </cell>
          <cell r="E20">
            <v>277</v>
          </cell>
          <cell r="F20">
            <v>260</v>
          </cell>
          <cell r="G20">
            <v>488</v>
          </cell>
          <cell r="H20">
            <v>1001</v>
          </cell>
          <cell r="I20">
            <v>2185</v>
          </cell>
          <cell r="J20">
            <v>2832</v>
          </cell>
          <cell r="K20">
            <v>5239</v>
          </cell>
          <cell r="L20">
            <v>6851</v>
          </cell>
          <cell r="M20">
            <v>3901</v>
          </cell>
          <cell r="N20">
            <v>2200</v>
          </cell>
          <cell r="O20">
            <v>2188</v>
          </cell>
          <cell r="P20">
            <v>2227</v>
          </cell>
          <cell r="Q20">
            <v>29649</v>
          </cell>
        </row>
        <row r="21">
          <cell r="C21" t="str">
            <v>DeactivationsTOTAL TWO WAY</v>
          </cell>
          <cell r="E21">
            <v>1294</v>
          </cell>
          <cell r="F21">
            <v>1091</v>
          </cell>
          <cell r="G21">
            <v>1409</v>
          </cell>
          <cell r="H21">
            <v>1949</v>
          </cell>
          <cell r="I21">
            <v>3208</v>
          </cell>
          <cell r="J21">
            <v>3758</v>
          </cell>
          <cell r="K21">
            <v>6261</v>
          </cell>
          <cell r="L21">
            <v>7728</v>
          </cell>
          <cell r="M21">
            <v>5222</v>
          </cell>
          <cell r="N21">
            <v>3574</v>
          </cell>
          <cell r="O21">
            <v>4035</v>
          </cell>
          <cell r="P21">
            <v>3766</v>
          </cell>
          <cell r="Q21">
            <v>43295</v>
          </cell>
        </row>
        <row r="23">
          <cell r="C23" t="str">
            <v>DeactivationsPOS</v>
          </cell>
          <cell r="E23">
            <v>3</v>
          </cell>
          <cell r="F23">
            <v>1</v>
          </cell>
          <cell r="G23">
            <v>0</v>
          </cell>
          <cell r="H23">
            <v>0</v>
          </cell>
          <cell r="I23">
            <v>64</v>
          </cell>
          <cell r="J23">
            <v>2</v>
          </cell>
          <cell r="K23">
            <v>0</v>
          </cell>
          <cell r="L23">
            <v>3</v>
          </cell>
          <cell r="M23">
            <v>0</v>
          </cell>
          <cell r="N23">
            <v>0</v>
          </cell>
          <cell r="O23">
            <v>0</v>
          </cell>
          <cell r="P23">
            <v>1</v>
          </cell>
          <cell r="Q23">
            <v>74</v>
          </cell>
        </row>
        <row r="24">
          <cell r="C24" t="str">
            <v>DeactivationsFFA</v>
          </cell>
          <cell r="E24">
            <v>116</v>
          </cell>
          <cell r="F24">
            <v>63</v>
          </cell>
          <cell r="G24">
            <v>166</v>
          </cell>
          <cell r="H24">
            <v>51</v>
          </cell>
          <cell r="I24">
            <v>129</v>
          </cell>
          <cell r="J24">
            <v>14</v>
          </cell>
          <cell r="K24">
            <v>49</v>
          </cell>
          <cell r="L24">
            <v>46</v>
          </cell>
          <cell r="M24">
            <v>47</v>
          </cell>
          <cell r="N24">
            <v>33</v>
          </cell>
          <cell r="O24">
            <v>103</v>
          </cell>
          <cell r="P24">
            <v>95</v>
          </cell>
          <cell r="Q24">
            <v>912</v>
          </cell>
        </row>
        <row r="25">
          <cell r="C25" t="str">
            <v>DeactivationsTELEMETRY</v>
          </cell>
          <cell r="E25">
            <v>2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13</v>
          </cell>
          <cell r="L25">
            <v>-1</v>
          </cell>
          <cell r="M25">
            <v>300</v>
          </cell>
          <cell r="N25">
            <v>9</v>
          </cell>
          <cell r="O25">
            <v>0</v>
          </cell>
          <cell r="P25">
            <v>11</v>
          </cell>
          <cell r="Q25">
            <v>336</v>
          </cell>
        </row>
        <row r="26">
          <cell r="C26" t="str">
            <v>DeactivationsTOTAL VERTICALS</v>
          </cell>
          <cell r="E26">
            <v>121</v>
          </cell>
          <cell r="F26">
            <v>65</v>
          </cell>
          <cell r="G26">
            <v>166</v>
          </cell>
          <cell r="H26">
            <v>51</v>
          </cell>
          <cell r="I26">
            <v>193</v>
          </cell>
          <cell r="J26">
            <v>17</v>
          </cell>
          <cell r="K26">
            <v>62</v>
          </cell>
          <cell r="L26">
            <v>48</v>
          </cell>
          <cell r="M26">
            <v>347</v>
          </cell>
          <cell r="N26">
            <v>42</v>
          </cell>
          <cell r="O26">
            <v>103</v>
          </cell>
          <cell r="P26">
            <v>107</v>
          </cell>
          <cell r="Q26">
            <v>1322</v>
          </cell>
        </row>
        <row r="28">
          <cell r="C28" t="str">
            <v>DeactivationsTOTAL DATA</v>
          </cell>
          <cell r="E28">
            <v>1415</v>
          </cell>
          <cell r="F28">
            <v>1156</v>
          </cell>
          <cell r="G28">
            <v>1575</v>
          </cell>
          <cell r="H28">
            <v>2000</v>
          </cell>
          <cell r="I28">
            <v>3401</v>
          </cell>
          <cell r="J28">
            <v>3775</v>
          </cell>
          <cell r="K28">
            <v>6323</v>
          </cell>
          <cell r="L28">
            <v>7776</v>
          </cell>
          <cell r="M28">
            <v>5569</v>
          </cell>
          <cell r="N28">
            <v>3616</v>
          </cell>
          <cell r="O28">
            <v>4138</v>
          </cell>
          <cell r="P28">
            <v>3873</v>
          </cell>
          <cell r="Q28">
            <v>44617</v>
          </cell>
        </row>
        <row r="30">
          <cell r="C30" t="e">
            <v>#REF!</v>
          </cell>
          <cell r="E30" t="str">
            <v xml:space="preserve">Jan </v>
          </cell>
          <cell r="F30" t="str">
            <v>Feb</v>
          </cell>
          <cell r="G30" t="str">
            <v>Mar</v>
          </cell>
          <cell r="H30" t="str">
            <v>Apr</v>
          </cell>
          <cell r="I30" t="str">
            <v>May</v>
          </cell>
          <cell r="J30" t="str">
            <v>Jun</v>
          </cell>
          <cell r="K30" t="str">
            <v>Jul</v>
          </cell>
          <cell r="L30" t="str">
            <v>Aug</v>
          </cell>
          <cell r="M30" t="str">
            <v>Sep</v>
          </cell>
          <cell r="N30" t="str">
            <v>Oct</v>
          </cell>
          <cell r="O30" t="str">
            <v>Nov</v>
          </cell>
          <cell r="P30" t="str">
            <v>Dec</v>
          </cell>
          <cell r="Q30" t="str">
            <v>YTD 2003</v>
          </cell>
        </row>
        <row r="33">
          <cell r="C33" t="e">
            <v>#REF!</v>
          </cell>
          <cell r="E33">
            <v>845</v>
          </cell>
          <cell r="F33">
            <v>1399</v>
          </cell>
          <cell r="G33">
            <v>1936</v>
          </cell>
          <cell r="H33">
            <v>1365</v>
          </cell>
          <cell r="I33">
            <v>1232</v>
          </cell>
          <cell r="J33">
            <v>1286</v>
          </cell>
          <cell r="K33">
            <v>1663</v>
          </cell>
          <cell r="L33">
            <v>1294</v>
          </cell>
          <cell r="M33">
            <v>2040</v>
          </cell>
          <cell r="N33">
            <v>2057</v>
          </cell>
          <cell r="O33">
            <v>2443</v>
          </cell>
          <cell r="P33">
            <v>2735</v>
          </cell>
          <cell r="Q33">
            <v>20295</v>
          </cell>
        </row>
        <row r="34">
          <cell r="C34" t="e">
            <v>#REF!</v>
          </cell>
          <cell r="E34">
            <v>645</v>
          </cell>
          <cell r="F34">
            <v>1138</v>
          </cell>
          <cell r="G34">
            <v>2784</v>
          </cell>
          <cell r="H34">
            <v>2577</v>
          </cell>
          <cell r="I34">
            <v>4134</v>
          </cell>
          <cell r="J34">
            <v>10349</v>
          </cell>
          <cell r="K34">
            <v>-848</v>
          </cell>
          <cell r="L34">
            <v>-5167</v>
          </cell>
          <cell r="M34">
            <v>-1225</v>
          </cell>
          <cell r="N34">
            <v>197</v>
          </cell>
          <cell r="O34">
            <v>-50</v>
          </cell>
          <cell r="P34">
            <v>207</v>
          </cell>
          <cell r="Q34">
            <v>14741</v>
          </cell>
        </row>
        <row r="35">
          <cell r="C35" t="e">
            <v>#REF!</v>
          </cell>
          <cell r="E35">
            <v>1490</v>
          </cell>
          <cell r="F35">
            <v>2537</v>
          </cell>
          <cell r="G35">
            <v>4720</v>
          </cell>
          <cell r="H35">
            <v>3942</v>
          </cell>
          <cell r="I35">
            <v>5366</v>
          </cell>
          <cell r="J35">
            <v>11635</v>
          </cell>
          <cell r="K35">
            <v>815</v>
          </cell>
          <cell r="L35">
            <v>-3873</v>
          </cell>
          <cell r="M35">
            <v>815</v>
          </cell>
          <cell r="N35">
            <v>2254</v>
          </cell>
          <cell r="O35">
            <v>2393</v>
          </cell>
          <cell r="P35">
            <v>2942</v>
          </cell>
          <cell r="Q35">
            <v>35036</v>
          </cell>
        </row>
        <row r="37">
          <cell r="C37" t="e">
            <v>#REF!</v>
          </cell>
          <cell r="E37">
            <v>35</v>
          </cell>
          <cell r="F37">
            <v>104</v>
          </cell>
          <cell r="G37">
            <v>13</v>
          </cell>
          <cell r="H37">
            <v>380</v>
          </cell>
          <cell r="I37">
            <v>37</v>
          </cell>
          <cell r="J37">
            <v>15</v>
          </cell>
          <cell r="K37">
            <v>-1</v>
          </cell>
          <cell r="L37">
            <v>56</v>
          </cell>
          <cell r="M37">
            <v>0</v>
          </cell>
          <cell r="N37">
            <v>0</v>
          </cell>
          <cell r="O37">
            <v>0</v>
          </cell>
          <cell r="P37">
            <v>-1</v>
          </cell>
          <cell r="Q37">
            <v>638</v>
          </cell>
        </row>
        <row r="38">
          <cell r="C38" t="e">
            <v>#REF!</v>
          </cell>
          <cell r="E38">
            <v>-79</v>
          </cell>
          <cell r="F38">
            <v>-37</v>
          </cell>
          <cell r="G38">
            <v>-165</v>
          </cell>
          <cell r="H38">
            <v>-95</v>
          </cell>
          <cell r="I38">
            <v>-110</v>
          </cell>
          <cell r="J38">
            <v>19</v>
          </cell>
          <cell r="K38">
            <v>-11</v>
          </cell>
          <cell r="L38">
            <v>-1</v>
          </cell>
          <cell r="M38">
            <v>-18</v>
          </cell>
          <cell r="N38">
            <v>-21</v>
          </cell>
          <cell r="O38">
            <v>-98</v>
          </cell>
          <cell r="P38">
            <v>-83</v>
          </cell>
          <cell r="Q38">
            <v>-699</v>
          </cell>
        </row>
        <row r="39">
          <cell r="C39" t="e">
            <v>#REF!</v>
          </cell>
          <cell r="E39">
            <v>101</v>
          </cell>
          <cell r="F39">
            <v>116</v>
          </cell>
          <cell r="G39">
            <v>135</v>
          </cell>
          <cell r="H39">
            <v>-60</v>
          </cell>
          <cell r="I39">
            <v>336</v>
          </cell>
          <cell r="J39">
            <v>494</v>
          </cell>
          <cell r="K39">
            <v>167</v>
          </cell>
          <cell r="L39">
            <v>158</v>
          </cell>
          <cell r="M39">
            <v>87</v>
          </cell>
          <cell r="N39">
            <v>250</v>
          </cell>
          <cell r="O39">
            <v>235</v>
          </cell>
          <cell r="P39">
            <v>366</v>
          </cell>
          <cell r="Q39">
            <v>2385</v>
          </cell>
        </row>
        <row r="40">
          <cell r="C40" t="e">
            <v>#REF!</v>
          </cell>
          <cell r="E40">
            <v>57</v>
          </cell>
          <cell r="F40">
            <v>183</v>
          </cell>
          <cell r="G40">
            <v>-17</v>
          </cell>
          <cell r="H40">
            <v>225</v>
          </cell>
          <cell r="I40">
            <v>263</v>
          </cell>
          <cell r="J40">
            <v>528</v>
          </cell>
          <cell r="K40">
            <v>155</v>
          </cell>
          <cell r="L40">
            <v>213</v>
          </cell>
          <cell r="M40">
            <v>69</v>
          </cell>
          <cell r="N40">
            <v>229</v>
          </cell>
          <cell r="O40">
            <v>137</v>
          </cell>
          <cell r="P40">
            <v>282</v>
          </cell>
          <cell r="Q40">
            <v>2324</v>
          </cell>
        </row>
        <row r="42">
          <cell r="C42" t="e">
            <v>#REF!</v>
          </cell>
          <cell r="E42">
            <v>1547</v>
          </cell>
          <cell r="F42">
            <v>2720</v>
          </cell>
          <cell r="G42">
            <v>4703</v>
          </cell>
          <cell r="H42">
            <v>4167</v>
          </cell>
          <cell r="I42">
            <v>5629</v>
          </cell>
          <cell r="J42">
            <v>12163</v>
          </cell>
          <cell r="K42">
            <v>970</v>
          </cell>
          <cell r="L42">
            <v>-3660</v>
          </cell>
          <cell r="M42">
            <v>884</v>
          </cell>
          <cell r="N42">
            <v>2483</v>
          </cell>
          <cell r="O42">
            <v>2530</v>
          </cell>
          <cell r="P42">
            <v>3224</v>
          </cell>
          <cell r="Q42">
            <v>37360</v>
          </cell>
        </row>
        <row r="44">
          <cell r="C44" t="e">
            <v>#REF!</v>
          </cell>
          <cell r="D44">
            <v>37591</v>
          </cell>
          <cell r="E44" t="str">
            <v xml:space="preserve">Jan </v>
          </cell>
          <cell r="F44" t="str">
            <v>Feb</v>
          </cell>
          <cell r="G44" t="str">
            <v>Mar</v>
          </cell>
          <cell r="H44" t="str">
            <v>Apr</v>
          </cell>
          <cell r="I44" t="str">
            <v>May</v>
          </cell>
          <cell r="J44" t="str">
            <v>Jun</v>
          </cell>
          <cell r="K44" t="str">
            <v>Jul</v>
          </cell>
          <cell r="L44" t="str">
            <v>Aug</v>
          </cell>
          <cell r="M44" t="str">
            <v>Sep</v>
          </cell>
          <cell r="N44" t="str">
            <v>Oct</v>
          </cell>
          <cell r="O44" t="str">
            <v>Nov</v>
          </cell>
          <cell r="P44" t="str">
            <v>Dec</v>
          </cell>
          <cell r="Q44" t="str">
            <v>YTD 2003</v>
          </cell>
        </row>
        <row r="47">
          <cell r="C47" t="e">
            <v>#REF!</v>
          </cell>
          <cell r="D47">
            <v>36396</v>
          </cell>
          <cell r="E47">
            <v>37241</v>
          </cell>
          <cell r="F47">
            <v>38640</v>
          </cell>
          <cell r="G47">
            <v>40576</v>
          </cell>
          <cell r="H47">
            <v>41941</v>
          </cell>
          <cell r="I47">
            <v>43173</v>
          </cell>
          <cell r="J47">
            <v>44459</v>
          </cell>
          <cell r="K47">
            <v>46122</v>
          </cell>
          <cell r="L47">
            <v>47416</v>
          </cell>
          <cell r="M47">
            <v>49456</v>
          </cell>
          <cell r="N47">
            <v>51513</v>
          </cell>
          <cell r="O47">
            <v>53956</v>
          </cell>
          <cell r="P47">
            <v>56691</v>
          </cell>
          <cell r="Q47">
            <v>56691</v>
          </cell>
        </row>
        <row r="48">
          <cell r="C48" t="e">
            <v>#REF!</v>
          </cell>
          <cell r="D48">
            <v>7523</v>
          </cell>
          <cell r="E48">
            <v>8168</v>
          </cell>
          <cell r="F48">
            <v>4654</v>
          </cell>
          <cell r="G48">
            <v>7438</v>
          </cell>
          <cell r="H48">
            <v>10015</v>
          </cell>
          <cell r="I48">
            <v>14149</v>
          </cell>
          <cell r="J48">
            <v>24498</v>
          </cell>
          <cell r="K48">
            <v>23650</v>
          </cell>
          <cell r="L48">
            <v>18483</v>
          </cell>
          <cell r="M48">
            <v>17258</v>
          </cell>
          <cell r="N48">
            <v>17455</v>
          </cell>
          <cell r="O48">
            <v>17405</v>
          </cell>
          <cell r="P48">
            <v>17612</v>
          </cell>
          <cell r="Q48">
            <v>22264</v>
          </cell>
        </row>
        <row r="49">
          <cell r="C49" t="e">
            <v>#REF!</v>
          </cell>
          <cell r="D49">
            <v>-4652</v>
          </cell>
          <cell r="E49">
            <v>-4652</v>
          </cell>
          <cell r="Q49">
            <v>-4652</v>
          </cell>
        </row>
        <row r="50">
          <cell r="C50" t="e">
            <v>#REF!</v>
          </cell>
          <cell r="D50">
            <v>39267</v>
          </cell>
          <cell r="E50">
            <v>40757</v>
          </cell>
          <cell r="F50">
            <v>43294</v>
          </cell>
          <cell r="G50">
            <v>48014</v>
          </cell>
          <cell r="H50">
            <v>51956</v>
          </cell>
          <cell r="I50">
            <v>57322</v>
          </cell>
          <cell r="J50">
            <v>68957</v>
          </cell>
          <cell r="K50">
            <v>69772</v>
          </cell>
          <cell r="L50">
            <v>65899</v>
          </cell>
          <cell r="M50">
            <v>66714</v>
          </cell>
          <cell r="N50">
            <v>68968</v>
          </cell>
          <cell r="O50">
            <v>71361</v>
          </cell>
          <cell r="P50">
            <v>74303</v>
          </cell>
          <cell r="Q50">
            <v>74303</v>
          </cell>
        </row>
        <row r="52">
          <cell r="C52" t="e">
            <v>#REF!</v>
          </cell>
          <cell r="D52">
            <v>6430</v>
          </cell>
          <cell r="E52">
            <v>6465</v>
          </cell>
          <cell r="F52">
            <v>6569</v>
          </cell>
          <cell r="G52">
            <v>6582</v>
          </cell>
          <cell r="H52">
            <v>6962</v>
          </cell>
          <cell r="I52">
            <v>6999</v>
          </cell>
          <cell r="J52">
            <v>7014</v>
          </cell>
          <cell r="K52">
            <v>7013</v>
          </cell>
          <cell r="L52">
            <v>7069</v>
          </cell>
          <cell r="M52">
            <v>7069</v>
          </cell>
          <cell r="N52">
            <v>7069</v>
          </cell>
          <cell r="O52">
            <v>7069</v>
          </cell>
          <cell r="P52">
            <v>7068</v>
          </cell>
          <cell r="Q52">
            <v>7068</v>
          </cell>
        </row>
        <row r="53">
          <cell r="C53" t="e">
            <v>#REF!</v>
          </cell>
          <cell r="D53">
            <v>4392</v>
          </cell>
          <cell r="E53">
            <v>4313</v>
          </cell>
          <cell r="F53">
            <v>4276</v>
          </cell>
          <cell r="G53">
            <v>4111</v>
          </cell>
          <cell r="H53">
            <v>4016</v>
          </cell>
          <cell r="I53">
            <v>3906</v>
          </cell>
          <cell r="J53">
            <v>3925</v>
          </cell>
          <cell r="K53">
            <v>3914</v>
          </cell>
          <cell r="L53">
            <v>3913</v>
          </cell>
          <cell r="M53">
            <v>3895</v>
          </cell>
          <cell r="N53">
            <v>3874</v>
          </cell>
          <cell r="O53">
            <v>3776</v>
          </cell>
          <cell r="P53">
            <v>3693</v>
          </cell>
          <cell r="Q53">
            <v>3693</v>
          </cell>
        </row>
        <row r="54">
          <cell r="C54" t="e">
            <v>#REF!</v>
          </cell>
          <cell r="D54">
            <v>2128</v>
          </cell>
          <cell r="E54">
            <v>2229</v>
          </cell>
          <cell r="F54">
            <v>6997</v>
          </cell>
          <cell r="G54">
            <v>7132</v>
          </cell>
          <cell r="H54">
            <v>7072</v>
          </cell>
          <cell r="I54">
            <v>7408</v>
          </cell>
          <cell r="J54">
            <v>7902</v>
          </cell>
          <cell r="K54">
            <v>8069</v>
          </cell>
          <cell r="L54">
            <v>8227</v>
          </cell>
          <cell r="M54">
            <v>8314</v>
          </cell>
          <cell r="N54">
            <v>8564</v>
          </cell>
          <cell r="O54">
            <v>8799</v>
          </cell>
          <cell r="P54">
            <v>9165</v>
          </cell>
          <cell r="Q54">
            <v>4513</v>
          </cell>
        </row>
        <row r="55">
          <cell r="C55" t="e">
            <v>#REF!</v>
          </cell>
          <cell r="D55">
            <v>4652</v>
          </cell>
          <cell r="E55">
            <v>4652</v>
          </cell>
          <cell r="Q55">
            <v>4652</v>
          </cell>
        </row>
        <row r="56">
          <cell r="C56" t="e">
            <v>#REF!</v>
          </cell>
          <cell r="D56">
            <v>17602</v>
          </cell>
          <cell r="E56">
            <v>17659</v>
          </cell>
          <cell r="F56">
            <v>17842</v>
          </cell>
          <cell r="G56">
            <v>17825</v>
          </cell>
          <cell r="H56">
            <v>18050</v>
          </cell>
          <cell r="I56">
            <v>18313</v>
          </cell>
          <cell r="J56">
            <v>18841</v>
          </cell>
          <cell r="K56">
            <v>18996</v>
          </cell>
          <cell r="L56">
            <v>19209</v>
          </cell>
          <cell r="M56">
            <v>19278</v>
          </cell>
          <cell r="N56">
            <v>19507</v>
          </cell>
          <cell r="O56">
            <v>19644</v>
          </cell>
          <cell r="P56">
            <v>19926</v>
          </cell>
          <cell r="Q56">
            <v>19926</v>
          </cell>
        </row>
        <row r="58">
          <cell r="C58" t="e">
            <v>#REF!</v>
          </cell>
          <cell r="D58">
            <v>56869</v>
          </cell>
          <cell r="E58">
            <v>58416</v>
          </cell>
          <cell r="F58">
            <v>61136</v>
          </cell>
          <cell r="G58">
            <v>65839</v>
          </cell>
          <cell r="H58">
            <v>70006</v>
          </cell>
          <cell r="I58">
            <v>75635</v>
          </cell>
          <cell r="J58">
            <v>87798</v>
          </cell>
          <cell r="K58">
            <v>88768</v>
          </cell>
          <cell r="L58">
            <v>85108</v>
          </cell>
          <cell r="M58">
            <v>85992</v>
          </cell>
          <cell r="N58">
            <v>88475</v>
          </cell>
          <cell r="O58">
            <v>91005</v>
          </cell>
          <cell r="P58">
            <v>94229</v>
          </cell>
          <cell r="Q58">
            <v>94229</v>
          </cell>
        </row>
        <row r="60">
          <cell r="C60" t="e">
            <v>#REF!</v>
          </cell>
          <cell r="E60" t="str">
            <v xml:space="preserve">Jan </v>
          </cell>
          <cell r="F60" t="str">
            <v>Feb</v>
          </cell>
          <cell r="G60" t="str">
            <v>Mar</v>
          </cell>
          <cell r="H60" t="str">
            <v>Apr</v>
          </cell>
          <cell r="I60" t="str">
            <v>May</v>
          </cell>
          <cell r="J60" t="str">
            <v>Jun</v>
          </cell>
          <cell r="K60" t="str">
            <v>Jul</v>
          </cell>
          <cell r="L60" t="str">
            <v>Aug</v>
          </cell>
          <cell r="M60" t="str">
            <v>Sep</v>
          </cell>
          <cell r="N60" t="str">
            <v>Oct</v>
          </cell>
          <cell r="O60" t="str">
            <v>Nov</v>
          </cell>
          <cell r="P60" t="str">
            <v>Dec</v>
          </cell>
          <cell r="Q60" t="str">
            <v>YTD 2003</v>
          </cell>
        </row>
        <row r="63">
          <cell r="C63" t="e">
            <v>#REF!</v>
          </cell>
          <cell r="E63">
            <v>2.794263105835806E-2</v>
          </cell>
          <cell r="F63">
            <v>2.2314116162294246E-2</v>
          </cell>
          <cell r="G63">
            <v>2.3835403726708074E-2</v>
          </cell>
          <cell r="H63">
            <v>2.3363564668769717E-2</v>
          </cell>
          <cell r="I63">
            <v>2.4391406976466943E-2</v>
          </cell>
          <cell r="J63">
            <v>2.144859055428161E-2</v>
          </cell>
          <cell r="K63">
            <v>2.2987471603050001E-2</v>
          </cell>
          <cell r="L63">
            <v>1.9014786869606694E-2</v>
          </cell>
          <cell r="M63">
            <v>2.785979416230808E-2</v>
          </cell>
          <cell r="N63">
            <v>2.7782271109673243E-2</v>
          </cell>
          <cell r="O63">
            <v>3.5855026886417021E-2</v>
          </cell>
          <cell r="P63">
            <v>2.8523241159463267E-2</v>
          </cell>
          <cell r="Q63">
            <v>2.570405489659797E-2</v>
          </cell>
        </row>
        <row r="64">
          <cell r="C64" t="e">
            <v>#REF!</v>
          </cell>
          <cell r="E64">
            <v>9.6482061999303384E-2</v>
          </cell>
          <cell r="F64">
            <v>7.3947667804323089E-2</v>
          </cell>
          <cell r="G64">
            <v>0.10485603781693167</v>
          </cell>
          <cell r="H64">
            <v>0.13457918795375101</v>
          </cell>
          <cell r="I64">
            <v>0.218172740888667</v>
          </cell>
          <cell r="J64">
            <v>0.20015548802035479</v>
          </cell>
          <cell r="K64">
            <v>0.21385419217895338</v>
          </cell>
          <cell r="L64">
            <v>0.28968287526427061</v>
          </cell>
          <cell r="M64">
            <v>0.21105881079911271</v>
          </cell>
          <cell r="N64">
            <v>0.12747711206397033</v>
          </cell>
          <cell r="O64">
            <v>0.12535090232025209</v>
          </cell>
          <cell r="P64">
            <v>0.12795173800632001</v>
          </cell>
          <cell r="Q64">
            <v>0.18370799048279965</v>
          </cell>
        </row>
        <row r="65">
          <cell r="C65" t="e">
            <v>#REF!</v>
          </cell>
          <cell r="E65">
            <v>3.2953879848218605E-2</v>
          </cell>
          <cell r="F65">
            <v>2.6768407880854824E-2</v>
          </cell>
          <cell r="G65">
            <v>3.2544925393819008E-2</v>
          </cell>
          <cell r="H65">
            <v>4.0592327237888949E-2</v>
          </cell>
          <cell r="I65">
            <v>6.1744553083378242E-2</v>
          </cell>
          <cell r="J65">
            <v>6.5559471058232441E-2</v>
          </cell>
          <cell r="K65">
            <v>9.0795713270588913E-2</v>
          </cell>
          <cell r="L65">
            <v>0.1107607636301095</v>
          </cell>
          <cell r="M65">
            <v>7.9242477124083832E-2</v>
          </cell>
          <cell r="N65">
            <v>5.3571963905627004E-2</v>
          </cell>
          <cell r="O65">
            <v>5.8505393805822987E-2</v>
          </cell>
          <cell r="P65">
            <v>5.2773924132229089E-2</v>
          </cell>
          <cell r="Q65">
            <v>6.2539633472534994E-2</v>
          </cell>
        </row>
        <row r="67">
          <cell r="C67" t="e">
            <v>#REF!</v>
          </cell>
          <cell r="E67">
            <v>4.6656298600311044E-4</v>
          </cell>
          <cell r="F67">
            <v>1.5467904098994585E-4</v>
          </cell>
          <cell r="G67">
            <v>0</v>
          </cell>
          <cell r="H67">
            <v>0</v>
          </cell>
          <cell r="I67">
            <v>9.192760700948004E-3</v>
          </cell>
          <cell r="J67">
            <v>2.8575510787255323E-4</v>
          </cell>
          <cell r="K67">
            <v>0</v>
          </cell>
          <cell r="L67">
            <v>4.2777698559817484E-4</v>
          </cell>
          <cell r="M67">
            <v>0</v>
          </cell>
          <cell r="N67">
            <v>0</v>
          </cell>
          <cell r="O67">
            <v>0</v>
          </cell>
          <cell r="P67">
            <v>1.4146272457207527E-4</v>
          </cell>
          <cell r="Q67">
            <v>8.9904021382578058E-4</v>
          </cell>
        </row>
        <row r="68">
          <cell r="C68" t="e">
            <v>#REF!</v>
          </cell>
          <cell r="E68">
            <v>2.6411657559198543E-2</v>
          </cell>
          <cell r="F68">
            <v>1.4607002086714584E-2</v>
          </cell>
          <cell r="G68">
            <v>3.8821328344246959E-2</v>
          </cell>
          <cell r="H68">
            <v>1.2405740695694478E-2</v>
          </cell>
          <cell r="I68">
            <v>3.2121513944223107E-2</v>
          </cell>
          <cell r="J68">
            <v>3.5842293906810036E-3</v>
          </cell>
          <cell r="K68">
            <v>1.2484076433121018E-2</v>
          </cell>
          <cell r="L68">
            <v>1.1752682677567705E-2</v>
          </cell>
          <cell r="M68">
            <v>1.2011244569384105E-2</v>
          </cell>
          <cell r="N68">
            <v>8.4724005134788182E-3</v>
          </cell>
          <cell r="O68">
            <v>2.6587506453278266E-2</v>
          </cell>
          <cell r="P68">
            <v>2.5158898305084745E-2</v>
          </cell>
          <cell r="Q68">
            <v>1.8877688311150671E-2</v>
          </cell>
        </row>
        <row r="69">
          <cell r="C69" t="e">
            <v>#REF!</v>
          </cell>
          <cell r="E69">
            <v>2.9498525073746312E-4</v>
          </cell>
          <cell r="F69">
            <v>1.4532771399505885E-4</v>
          </cell>
          <cell r="G69">
            <v>0</v>
          </cell>
          <cell r="H69">
            <v>0</v>
          </cell>
          <cell r="I69">
            <v>0</v>
          </cell>
          <cell r="J69">
            <v>1.3498920086393089E-4</v>
          </cell>
          <cell r="K69">
            <v>1.645153125790939E-3</v>
          </cell>
          <cell r="L69">
            <v>-1.2393109431156277E-4</v>
          </cell>
          <cell r="M69">
            <v>3.6465297192172119E-2</v>
          </cell>
          <cell r="N69">
            <v>1.082511426509502E-3</v>
          </cell>
          <cell r="O69">
            <v>0</v>
          </cell>
          <cell r="P69">
            <v>1.2501420615979089E-3</v>
          </cell>
          <cell r="Q69">
            <v>3.6464268272830866E-3</v>
          </cell>
        </row>
        <row r="70">
          <cell r="C70" t="e">
            <v>#REF!</v>
          </cell>
          <cell r="E70">
            <v>6.8742188387683218E-3</v>
          </cell>
          <cell r="F70">
            <v>3.680842629820488E-3</v>
          </cell>
          <cell r="G70">
            <v>9.3038896984642978E-3</v>
          </cell>
          <cell r="H70">
            <v>2.8611500701262271E-3</v>
          </cell>
          <cell r="I70">
            <v>1.0692520775623269E-2</v>
          </cell>
          <cell r="J70">
            <v>9.2830229891334025E-4</v>
          </cell>
          <cell r="K70">
            <v>3.2906958229393345E-3</v>
          </cell>
          <cell r="L70">
            <v>2.5268477574226151E-3</v>
          </cell>
          <cell r="M70">
            <v>1.8064448956218438E-2</v>
          </cell>
          <cell r="N70">
            <v>2.1786492374727671E-3</v>
          </cell>
          <cell r="O70">
            <v>5.2801558414927972E-3</v>
          </cell>
          <cell r="P70">
            <v>5.446955813479943E-3</v>
          </cell>
          <cell r="Q70">
            <v>5.9344783315227641E-3</v>
          </cell>
        </row>
        <row r="72">
          <cell r="C72" t="e">
            <v>#REF!</v>
          </cell>
          <cell r="E72">
            <v>2.4881745766586364E-2</v>
          </cell>
          <cell r="F72">
            <v>1.9789098877019993E-2</v>
          </cell>
          <cell r="G72">
            <v>2.5762235017011255E-2</v>
          </cell>
          <cell r="H72">
            <v>3.0377132094958913E-2</v>
          </cell>
          <cell r="I72">
            <v>4.8581550152844044E-2</v>
          </cell>
          <cell r="J72">
            <v>4.991075560256495E-2</v>
          </cell>
          <cell r="K72">
            <v>7.2017585822000504E-2</v>
          </cell>
          <cell r="L72">
            <v>8.7599134823359764E-2</v>
          </cell>
          <cell r="M72">
            <v>6.5434506744371859E-2</v>
          </cell>
          <cell r="N72">
            <v>4.2050423295190251E-2</v>
          </cell>
          <cell r="O72">
            <v>4.6770274088725632E-2</v>
          </cell>
          <cell r="P72">
            <v>4.2558101203230593E-2</v>
          </cell>
          <cell r="Q72">
            <v>4.8759244060687594E-2</v>
          </cell>
        </row>
        <row r="76">
          <cell r="C76" t="str">
            <v>ACS</v>
          </cell>
          <cell r="E76" t="str">
            <v>ACS</v>
          </cell>
        </row>
        <row r="79">
          <cell r="C79" t="str">
            <v>ACSBB</v>
          </cell>
          <cell r="E79">
            <v>36818.5</v>
          </cell>
          <cell r="F79">
            <v>37940.5</v>
          </cell>
          <cell r="G79">
            <v>39608</v>
          </cell>
          <cell r="H79">
            <v>41258.5</v>
          </cell>
          <cell r="I79">
            <v>42557</v>
          </cell>
          <cell r="J79">
            <v>43816</v>
          </cell>
          <cell r="K79">
            <v>45290.5</v>
          </cell>
          <cell r="L79">
            <v>46769</v>
          </cell>
          <cell r="M79">
            <v>48436</v>
          </cell>
          <cell r="N79">
            <v>50484.5</v>
          </cell>
          <cell r="O79">
            <v>52734.5</v>
          </cell>
          <cell r="P79">
            <v>55323.5</v>
          </cell>
        </row>
        <row r="80">
          <cell r="C80" t="str">
            <v>ACSDAP</v>
          </cell>
          <cell r="E80">
            <v>3193.5</v>
          </cell>
          <cell r="F80">
            <v>4085</v>
          </cell>
          <cell r="G80">
            <v>6046</v>
          </cell>
          <cell r="H80">
            <v>8726.5</v>
          </cell>
          <cell r="I80">
            <v>12082</v>
          </cell>
          <cell r="J80">
            <v>19323.5</v>
          </cell>
          <cell r="K80">
            <v>24074</v>
          </cell>
          <cell r="L80">
            <v>21066.5</v>
          </cell>
          <cell r="M80">
            <v>17870.5</v>
          </cell>
          <cell r="N80">
            <v>17356.5</v>
          </cell>
          <cell r="O80">
            <v>17430</v>
          </cell>
          <cell r="P80">
            <v>17508.5</v>
          </cell>
        </row>
        <row r="81">
          <cell r="C81" t="str">
            <v>ACSTOTAL TWO WAY</v>
          </cell>
          <cell r="E81">
            <v>40012</v>
          </cell>
          <cell r="F81">
            <v>42025.5</v>
          </cell>
          <cell r="G81">
            <v>45654</v>
          </cell>
          <cell r="H81">
            <v>49985</v>
          </cell>
          <cell r="I81">
            <v>54639</v>
          </cell>
          <cell r="J81">
            <v>63139.5</v>
          </cell>
          <cell r="K81">
            <v>69364.5</v>
          </cell>
          <cell r="L81">
            <v>67835.5</v>
          </cell>
          <cell r="M81">
            <v>66306.5</v>
          </cell>
          <cell r="N81">
            <v>67841</v>
          </cell>
          <cell r="O81">
            <v>70164.5</v>
          </cell>
          <cell r="P81">
            <v>72832</v>
          </cell>
        </row>
        <row r="83">
          <cell r="C83" t="str">
            <v>ACSPOS</v>
          </cell>
          <cell r="E83">
            <v>6447.5</v>
          </cell>
          <cell r="F83">
            <v>6517</v>
          </cell>
          <cell r="G83">
            <v>6575.5</v>
          </cell>
          <cell r="H83">
            <v>6772</v>
          </cell>
          <cell r="I83">
            <v>6980.5</v>
          </cell>
          <cell r="J83">
            <v>7006.5</v>
          </cell>
          <cell r="K83">
            <v>7013.5</v>
          </cell>
          <cell r="L83">
            <v>7041</v>
          </cell>
          <cell r="M83">
            <v>7069</v>
          </cell>
          <cell r="N83">
            <v>7069</v>
          </cell>
          <cell r="O83">
            <v>7069</v>
          </cell>
          <cell r="P83">
            <v>7068.5</v>
          </cell>
        </row>
        <row r="84">
          <cell r="C84" t="str">
            <v>ACSFFA</v>
          </cell>
          <cell r="E84">
            <v>4352.5</v>
          </cell>
          <cell r="F84">
            <v>4294.5</v>
          </cell>
          <cell r="G84">
            <v>4193.5</v>
          </cell>
          <cell r="H84">
            <v>4063.5</v>
          </cell>
          <cell r="I84">
            <v>3961</v>
          </cell>
          <cell r="J84">
            <v>3915.5</v>
          </cell>
          <cell r="K84">
            <v>3919.5</v>
          </cell>
          <cell r="L84">
            <v>3913.5</v>
          </cell>
          <cell r="M84">
            <v>3904</v>
          </cell>
          <cell r="N84">
            <v>3884.5</v>
          </cell>
          <cell r="O84">
            <v>3825</v>
          </cell>
          <cell r="P84">
            <v>3734.5</v>
          </cell>
        </row>
        <row r="85">
          <cell r="C85" t="str">
            <v>ACSTELEMETRY</v>
          </cell>
          <cell r="E85">
            <v>6830.5</v>
          </cell>
          <cell r="F85">
            <v>6939</v>
          </cell>
          <cell r="G85">
            <v>7064.5</v>
          </cell>
          <cell r="H85">
            <v>7102</v>
          </cell>
          <cell r="I85">
            <v>7240</v>
          </cell>
          <cell r="J85">
            <v>7655</v>
          </cell>
          <cell r="K85">
            <v>7985.5</v>
          </cell>
          <cell r="L85">
            <v>8148</v>
          </cell>
          <cell r="M85">
            <v>8270.5</v>
          </cell>
          <cell r="N85">
            <v>8439</v>
          </cell>
          <cell r="O85">
            <v>8681.5</v>
          </cell>
          <cell r="P85">
            <v>8982</v>
          </cell>
        </row>
        <row r="86">
          <cell r="C86" t="str">
            <v>ACSTOTAL VERTICALS</v>
          </cell>
          <cell r="E86">
            <v>17630.5</v>
          </cell>
          <cell r="F86">
            <v>17750.5</v>
          </cell>
          <cell r="G86">
            <v>17833.5</v>
          </cell>
          <cell r="H86">
            <v>17937.5</v>
          </cell>
          <cell r="I86">
            <v>18181.5</v>
          </cell>
          <cell r="J86">
            <v>18577</v>
          </cell>
          <cell r="K86">
            <v>18918.5</v>
          </cell>
          <cell r="L86">
            <v>19102.5</v>
          </cell>
          <cell r="M86">
            <v>19243.5</v>
          </cell>
          <cell r="N86">
            <v>19392.5</v>
          </cell>
          <cell r="O86">
            <v>19575.5</v>
          </cell>
          <cell r="P86">
            <v>19785</v>
          </cell>
        </row>
        <row r="88">
          <cell r="C88" t="str">
            <v>ACSTOTAL TWO WAY &amp; VERTICALS</v>
          </cell>
          <cell r="E88">
            <v>57642.5</v>
          </cell>
          <cell r="F88">
            <v>59776</v>
          </cell>
          <cell r="G88">
            <v>63487.5</v>
          </cell>
          <cell r="H88">
            <v>67922.5</v>
          </cell>
          <cell r="I88">
            <v>72820.5</v>
          </cell>
          <cell r="J88">
            <v>81716.5</v>
          </cell>
          <cell r="K88">
            <v>88283</v>
          </cell>
          <cell r="L88">
            <v>86938</v>
          </cell>
          <cell r="M88">
            <v>85550</v>
          </cell>
          <cell r="N88">
            <v>87233.5</v>
          </cell>
          <cell r="O88">
            <v>89740</v>
          </cell>
          <cell r="P88">
            <v>92617</v>
          </cell>
        </row>
        <row r="90">
          <cell r="E90" t="str">
            <v>ACS</v>
          </cell>
        </row>
        <row r="92">
          <cell r="E92" t="str">
            <v xml:space="preserve">Jan </v>
          </cell>
          <cell r="F92" t="str">
            <v>Feb</v>
          </cell>
          <cell r="G92" t="str">
            <v>Mar</v>
          </cell>
          <cell r="H92" t="str">
            <v>Apr</v>
          </cell>
          <cell r="I92" t="str">
            <v>May</v>
          </cell>
          <cell r="J92" t="str">
            <v>Jun</v>
          </cell>
          <cell r="K92" t="str">
            <v>Jul</v>
          </cell>
          <cell r="L92" t="str">
            <v>Aug</v>
          </cell>
          <cell r="M92" t="str">
            <v>Sep</v>
          </cell>
          <cell r="N92" t="str">
            <v>Oct</v>
          </cell>
          <cell r="O92" t="str">
            <v>Nov</v>
          </cell>
          <cell r="P92" t="str">
            <v>Dec</v>
          </cell>
        </row>
        <row r="94">
          <cell r="E94">
            <v>36818.5</v>
          </cell>
          <cell r="F94">
            <v>37425.666666666664</v>
          </cell>
          <cell r="G94">
            <v>38213.25</v>
          </cell>
          <cell r="H94">
            <v>38958.800000000003</v>
          </cell>
          <cell r="I94">
            <v>39661.166666666664</v>
          </cell>
          <cell r="J94">
            <v>40346.571428571428</v>
          </cell>
          <cell r="K94">
            <v>41068.5</v>
          </cell>
          <cell r="L94">
            <v>41773.777777777781</v>
          </cell>
          <cell r="M94">
            <v>42542</v>
          </cell>
          <cell r="N94">
            <v>43357.545454545456</v>
          </cell>
          <cell r="O94">
            <v>44240.75</v>
          </cell>
          <cell r="P94">
            <v>45198.461538461539</v>
          </cell>
        </row>
        <row r="95">
          <cell r="E95">
            <v>3193.5</v>
          </cell>
          <cell r="F95">
            <v>3680.3333333333335</v>
          </cell>
          <cell r="G95">
            <v>4619.75</v>
          </cell>
          <cell r="H95">
            <v>5698.8</v>
          </cell>
          <cell r="I95">
            <v>7107.166666666667</v>
          </cell>
          <cell r="J95">
            <v>9591.5714285714294</v>
          </cell>
          <cell r="K95">
            <v>11348.875</v>
          </cell>
          <cell r="L95">
            <v>12141.555555555555</v>
          </cell>
          <cell r="M95">
            <v>12653.2</v>
          </cell>
          <cell r="N95">
            <v>13089.727272727272</v>
          </cell>
          <cell r="O95">
            <v>13449.333333333334</v>
          </cell>
          <cell r="P95">
            <v>13769.538461538461</v>
          </cell>
        </row>
        <row r="96">
          <cell r="E96">
            <v>40012</v>
          </cell>
          <cell r="F96">
            <v>41106</v>
          </cell>
          <cell r="G96">
            <v>42833</v>
          </cell>
          <cell r="H96">
            <v>44657.600000000006</v>
          </cell>
          <cell r="I96">
            <v>46768.333333333328</v>
          </cell>
          <cell r="J96">
            <v>49938.142857142855</v>
          </cell>
          <cell r="K96">
            <v>52417.375</v>
          </cell>
          <cell r="L96">
            <v>53915.333333333336</v>
          </cell>
          <cell r="M96">
            <v>55195.199999999997</v>
          </cell>
          <cell r="N96">
            <v>56447.272727272728</v>
          </cell>
          <cell r="O96">
            <v>57690.083333333336</v>
          </cell>
          <cell r="P96">
            <v>58968</v>
          </cell>
        </row>
        <row r="98">
          <cell r="E98">
            <v>6447.5</v>
          </cell>
          <cell r="F98">
            <v>6488</v>
          </cell>
          <cell r="G98">
            <v>6511.5</v>
          </cell>
          <cell r="H98">
            <v>6601.6</v>
          </cell>
          <cell r="I98">
            <v>6667.833333333333</v>
          </cell>
          <cell r="J98">
            <v>6717.2857142857147</v>
          </cell>
          <cell r="K98">
            <v>6754.25</v>
          </cell>
          <cell r="L98">
            <v>6789.2222222222226</v>
          </cell>
          <cell r="M98">
            <v>6817.2</v>
          </cell>
          <cell r="N98">
            <v>6840.090909090909</v>
          </cell>
          <cell r="O98">
            <v>6859.166666666667</v>
          </cell>
          <cell r="P98">
            <v>6875.2307692307695</v>
          </cell>
        </row>
        <row r="99">
          <cell r="E99">
            <v>4352.5</v>
          </cell>
          <cell r="F99">
            <v>4327</v>
          </cell>
          <cell r="G99">
            <v>4273</v>
          </cell>
          <cell r="H99">
            <v>4221.6000000000004</v>
          </cell>
          <cell r="I99">
            <v>4169</v>
          </cell>
          <cell r="J99">
            <v>4134.1428571428569</v>
          </cell>
          <cell r="K99">
            <v>4106.625</v>
          </cell>
          <cell r="L99">
            <v>4085.1111111111113</v>
          </cell>
          <cell r="M99">
            <v>4066.1</v>
          </cell>
          <cell r="N99">
            <v>4048.6363636363635</v>
          </cell>
          <cell r="O99">
            <v>4025.9166666666665</v>
          </cell>
          <cell r="P99">
            <v>4000.3076923076924</v>
          </cell>
        </row>
        <row r="100">
          <cell r="E100">
            <v>6830.5</v>
          </cell>
          <cell r="F100">
            <v>6886</v>
          </cell>
          <cell r="G100">
            <v>6947.5</v>
          </cell>
          <cell r="H100">
            <v>6972.4</v>
          </cell>
          <cell r="I100">
            <v>7045</v>
          </cell>
          <cell r="J100">
            <v>7167.4285714285716</v>
          </cell>
          <cell r="K100">
            <v>7280.125</v>
          </cell>
          <cell r="L100">
            <v>7385.333333333333</v>
          </cell>
          <cell r="M100">
            <v>7478.2</v>
          </cell>
          <cell r="N100">
            <v>7576.909090909091</v>
          </cell>
          <cell r="O100">
            <v>7678.75</v>
          </cell>
          <cell r="P100">
            <v>7793.0769230769229</v>
          </cell>
        </row>
        <row r="101">
          <cell r="E101">
            <v>17630.5</v>
          </cell>
          <cell r="F101">
            <v>17701</v>
          </cell>
          <cell r="G101">
            <v>17732</v>
          </cell>
          <cell r="H101">
            <v>17795.599999999999</v>
          </cell>
          <cell r="I101">
            <v>17881.833333333332</v>
          </cell>
          <cell r="J101">
            <v>18018.857142857145</v>
          </cell>
          <cell r="K101">
            <v>18141</v>
          </cell>
          <cell r="L101">
            <v>18259.666666666668</v>
          </cell>
          <cell r="M101">
            <v>18361.5</v>
          </cell>
          <cell r="N101">
            <v>18465.636363636364</v>
          </cell>
          <cell r="O101">
            <v>18563.833333333336</v>
          </cell>
          <cell r="P101">
            <v>18668.615384615383</v>
          </cell>
        </row>
        <row r="103">
          <cell r="E103">
            <v>57642.5</v>
          </cell>
          <cell r="F103">
            <v>58807</v>
          </cell>
          <cell r="G103">
            <v>60565</v>
          </cell>
          <cell r="H103">
            <v>62453.200000000004</v>
          </cell>
          <cell r="I103">
            <v>64650.166666666657</v>
          </cell>
          <cell r="J103">
            <v>67957</v>
          </cell>
          <cell r="K103">
            <v>70558.375</v>
          </cell>
          <cell r="L103">
            <v>72175</v>
          </cell>
          <cell r="M103">
            <v>73556.7</v>
          </cell>
          <cell r="N103">
            <v>74912.909090909088</v>
          </cell>
          <cell r="O103">
            <v>76253.916666666672</v>
          </cell>
          <cell r="P103">
            <v>77636.615384615376</v>
          </cell>
        </row>
        <row r="105">
          <cell r="C105" t="e">
            <v>#REF!</v>
          </cell>
          <cell r="E105" t="str">
            <v>CHURN</v>
          </cell>
        </row>
        <row r="107">
          <cell r="E107" t="str">
            <v xml:space="preserve">Jan </v>
          </cell>
          <cell r="F107" t="str">
            <v>Feb</v>
          </cell>
          <cell r="G107" t="str">
            <v>Mar</v>
          </cell>
          <cell r="H107" t="str">
            <v>Apr</v>
          </cell>
          <cell r="I107" t="str">
            <v>May</v>
          </cell>
          <cell r="J107" t="str">
            <v>Jun</v>
          </cell>
          <cell r="K107" t="str">
            <v>Jul</v>
          </cell>
          <cell r="L107" t="str">
            <v>Aug</v>
          </cell>
          <cell r="M107" t="str">
            <v>Sep</v>
          </cell>
          <cell r="N107" t="str">
            <v>Oct</v>
          </cell>
          <cell r="O107" t="str">
            <v>Nov</v>
          </cell>
          <cell r="P107" t="str">
            <v>Dec</v>
          </cell>
        </row>
        <row r="109">
          <cell r="C109" t="e">
            <v>#REF!</v>
          </cell>
          <cell r="E109">
            <v>2.794263105835806E-2</v>
          </cell>
          <cell r="F109">
            <v>2.5096079416597635E-2</v>
          </cell>
          <cell r="G109">
            <v>2.466221933254362E-2</v>
          </cell>
          <cell r="H109">
            <v>2.4317481501835096E-2</v>
          </cell>
          <cell r="I109">
            <v>2.433339835929238E-2</v>
          </cell>
          <cell r="J109">
            <v>2.3810024078968931E-2</v>
          </cell>
          <cell r="K109">
            <v>2.3680539327115776E-2</v>
          </cell>
          <cell r="L109">
            <v>2.302555486565129E-2</v>
          </cell>
          <cell r="M109">
            <v>2.3635241672074987E-2</v>
          </cell>
          <cell r="N109">
            <v>2.4117342861172487E-2</v>
          </cell>
          <cell r="O109">
            <v>2.5385116987082044E-2</v>
          </cell>
          <cell r="P109">
            <v>2.570405489659797E-2</v>
          </cell>
        </row>
        <row r="110">
          <cell r="C110" t="e">
            <v>#REF!</v>
          </cell>
          <cell r="E110">
            <v>9.6482061999303384E-2</v>
          </cell>
          <cell r="F110">
            <v>8.4077031470173785E-2</v>
          </cell>
          <cell r="G110">
            <v>9.2835793859251878E-2</v>
          </cell>
          <cell r="H110">
            <v>0.10963796742247957</v>
          </cell>
          <cell r="I110">
            <v>0.14778549870148103</v>
          </cell>
          <cell r="J110">
            <v>0.16516192575569261</v>
          </cell>
          <cell r="K110">
            <v>0.1829284639787909</v>
          </cell>
          <cell r="L110">
            <v>0.21073674703439768</v>
          </cell>
          <cell r="M110">
            <v>0.21079122206563317</v>
          </cell>
          <cell r="N110">
            <v>0.19942781272721524</v>
          </cell>
          <cell r="O110">
            <v>0.19044774875509596</v>
          </cell>
          <cell r="P110">
            <v>0.18370799048279965</v>
          </cell>
        </row>
        <row r="111">
          <cell r="C111" t="e">
            <v>#REF!</v>
          </cell>
          <cell r="E111">
            <v>3.2953879848218605E-2</v>
          </cell>
          <cell r="F111">
            <v>2.9803558932320305E-2</v>
          </cell>
          <cell r="G111">
            <v>3.0765987122723364E-2</v>
          </cell>
          <cell r="H111">
            <v>3.3519716106740129E-2</v>
          </cell>
          <cell r="I111">
            <v>4.008724158933754E-2</v>
          </cell>
          <cell r="J111">
            <v>4.5290616870389509E-2</v>
          </cell>
          <cell r="K111">
            <v>5.4267136199927339E-2</v>
          </cell>
          <cell r="L111">
            <v>6.3666866187022914E-2</v>
          </cell>
          <cell r="M111">
            <v>6.5782152263425375E-2</v>
          </cell>
          <cell r="N111">
            <v>6.4306316491289095E-2</v>
          </cell>
          <cell r="O111">
            <v>6.3661985440958579E-2</v>
          </cell>
          <cell r="P111">
            <v>6.2539633472534994E-2</v>
          </cell>
        </row>
        <row r="113">
          <cell r="C113" t="e">
            <v>#REF!</v>
          </cell>
          <cell r="E113">
            <v>4.6656298600311044E-4</v>
          </cell>
          <cell r="F113">
            <v>3.1019775106630476E-4</v>
          </cell>
          <cell r="G113">
            <v>2.055076037813399E-4</v>
          </cell>
          <cell r="H113">
            <v>1.5357444521231668E-4</v>
          </cell>
          <cell r="I113">
            <v>2.0601066408143481E-3</v>
          </cell>
          <cell r="J113">
            <v>1.7496938035843727E-3</v>
          </cell>
          <cell r="K113">
            <v>1.4886965398438995E-3</v>
          </cell>
          <cell r="L113">
            <v>1.3510012214531591E-3</v>
          </cell>
          <cell r="M113">
            <v>1.1947040243523231E-3</v>
          </cell>
          <cell r="N113">
            <v>1.0708208648712082E-3</v>
          </cell>
          <cell r="O113">
            <v>9.7021570686195023E-4</v>
          </cell>
          <cell r="P113">
            <v>8.9904021382578058E-4</v>
          </cell>
        </row>
        <row r="114">
          <cell r="C114" t="e">
            <v>#REF!</v>
          </cell>
          <cell r="E114">
            <v>2.6411657559198543E-2</v>
          </cell>
          <cell r="F114">
            <v>2.0562894887995405E-2</v>
          </cell>
          <cell r="G114">
            <v>2.6577305292350358E-2</v>
          </cell>
          <cell r="H114">
            <v>2.3168733910601452E-2</v>
          </cell>
          <cell r="I114">
            <v>2.4872086412734508E-2</v>
          </cell>
          <cell r="J114">
            <v>2.1547933157431837E-2</v>
          </cell>
          <cell r="K114">
            <v>2.0318601195618371E-2</v>
          </cell>
          <cell r="L114">
            <v>1.9298085410769186E-2</v>
          </cell>
          <cell r="M114">
            <v>1.8522548006310178E-2</v>
          </cell>
          <cell r="N114">
            <v>1.7559823909889083E-2</v>
          </cell>
          <cell r="O114">
            <v>1.8345121814303356E-2</v>
          </cell>
          <cell r="P114">
            <v>1.8877688311150671E-2</v>
          </cell>
        </row>
        <row r="115">
          <cell r="C115" t="e">
            <v>#REF!</v>
          </cell>
          <cell r="E115">
            <v>2.9498525073746312E-4</v>
          </cell>
          <cell r="F115">
            <v>2.196032501281019E-4</v>
          </cell>
          <cell r="G115">
            <v>1.4522218995062446E-4</v>
          </cell>
          <cell r="H115">
            <v>1.0795250089960417E-4</v>
          </cell>
          <cell r="I115">
            <v>8.605358269749297E-5</v>
          </cell>
          <cell r="J115">
            <v>9.4629761059853327E-5</v>
          </cell>
          <cell r="K115">
            <v>3.3883440963086979E-4</v>
          </cell>
          <cell r="L115">
            <v>2.7472055768273208E-4</v>
          </cell>
          <cell r="M115">
            <v>4.7541674189083465E-3</v>
          </cell>
          <cell r="N115">
            <v>4.3459656066967989E-3</v>
          </cell>
          <cell r="O115">
            <v>3.8994072900919059E-3</v>
          </cell>
          <cell r="P115">
            <v>3.6464268272830866E-3</v>
          </cell>
        </row>
        <row r="116">
          <cell r="C116" t="e">
            <v>#REF!</v>
          </cell>
          <cell r="E116">
            <v>6.8742188387683218E-3</v>
          </cell>
          <cell r="F116">
            <v>5.2749496610986647E-3</v>
          </cell>
          <cell r="G116">
            <v>6.6286273845168825E-3</v>
          </cell>
          <cell r="H116">
            <v>5.681818181818182E-3</v>
          </cell>
          <cell r="I116">
            <v>6.6982849693182581E-3</v>
          </cell>
          <cell r="J116">
            <v>5.7134335591988144E-3</v>
          </cell>
          <cell r="K116">
            <v>5.3515364855865281E-3</v>
          </cell>
          <cell r="L116">
            <v>4.9818091615677195E-3</v>
          </cell>
          <cell r="M116">
            <v>6.5110109105070675E-3</v>
          </cell>
          <cell r="N116">
            <v>6.0561500966696625E-3</v>
          </cell>
          <cell r="O116">
            <v>5.9816268055651279E-3</v>
          </cell>
          <cell r="P116">
            <v>5.9344783315227641E-3</v>
          </cell>
        </row>
        <row r="118">
          <cell r="C118" t="e">
            <v>#REF!</v>
          </cell>
          <cell r="E118">
            <v>2.4881745766586364E-2</v>
          </cell>
          <cell r="F118">
            <v>2.2301253415448672E-2</v>
          </cell>
          <cell r="G118">
            <v>2.3500603669631165E-2</v>
          </cell>
          <cell r="H118">
            <v>2.5369437794105505E-2</v>
          </cell>
          <cell r="I118">
            <v>3.057329328200957E-2</v>
          </cell>
          <cell r="J118">
            <v>3.4343814529996054E-2</v>
          </cell>
          <cell r="K118">
            <v>4.1297122760401012E-2</v>
          </cell>
          <cell r="L118">
            <v>4.8578570580742539E-2</v>
          </cell>
          <cell r="M118">
            <v>5.0787053073163224E-2</v>
          </cell>
          <cell r="N118">
            <v>4.9765690956772121E-2</v>
          </cell>
          <cell r="O118">
            <v>4.9444081733698041E-2</v>
          </cell>
          <cell r="P118">
            <v>4.8759244060687594E-2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5F by pdt"/>
      <sheetName val="2004A by pdt"/>
      <sheetName val="2003A by pdt"/>
      <sheetName val="Subs Details 2003"/>
      <sheetName val="Subs Details 2004"/>
      <sheetName val="Subs Details 2004 - Flash"/>
      <sheetName val="Subs Details 2005- Budget"/>
      <sheetName val="Fcst Trend"/>
      <sheetName val="Summary"/>
      <sheetName val="Misc"/>
      <sheetName val="Variables"/>
      <sheetName val="Variance Summary Clsd"/>
      <sheetName val="THREE VARIABLES"/>
      <sheetName val="Trended Subs 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tor"/>
      <sheetName val="Base, Plus"/>
      <sheetName val="Base, Wholesale"/>
      <sheetName val="Subs"/>
      <sheetName val="Output, Graph"/>
      <sheetName val="Macro"/>
      <sheetName val="Macro1"/>
      <sheetName val="Module1"/>
      <sheetName val="Module2"/>
      <sheetName val="Module3"/>
      <sheetName val="Macro2"/>
      <sheetName val="Macro3"/>
      <sheetName val="Control"/>
      <sheetName val="Tables"/>
      <sheetName val="Subs Details 2004"/>
      <sheetName val="ProtectedDataSource"/>
      <sheetName val="MASTER"/>
      <sheetName val="Fcst Trend"/>
      <sheetName val="1"/>
      <sheetName val="2"/>
      <sheetName val="3"/>
      <sheetName val="4"/>
      <sheetName val="5"/>
      <sheetName val="6"/>
      <sheetName val="Sens"/>
      <sheetName val="Misc"/>
      <sheetName val="Demand Highlights"/>
      <sheetName val="BS_Work"/>
      <sheetName val="SCFP Qtr"/>
      <sheetName val="Calc_COA"/>
      <sheetName val="MInput"/>
      <sheetName val="COM"/>
      <sheetName val="Calc_COM"/>
      <sheetName val="COA"/>
      <sheetName val="PrYr Subs"/>
      <sheetName val="AMHOP010"/>
      <sheetName val="lists"/>
      <sheetName val="06 Asumptions"/>
      <sheetName val="Voucher Margin Cost"/>
      <sheetName val="Mt.Ex-CurWk"/>
      <sheetName val="Fix"/>
      <sheetName val="Lookups"/>
      <sheetName val="ExecSum"/>
      <sheetName val="Size"/>
      <sheetName val="98 Trans"/>
      <sheetName val="NonLive AR"/>
      <sheetName val="CRITERIA1"/>
      <sheetName val="List"/>
      <sheetName val="Accounts"/>
      <sheetName val="Base,_Plus"/>
      <sheetName val="Base,_Wholesale"/>
      <sheetName val="Output,_Graph"/>
      <sheetName val="Subs_Details_2004"/>
      <sheetName val="Fcst_Trend"/>
      <sheetName val="Demand_Highlights"/>
      <sheetName val="SCFP_Qtr"/>
      <sheetName val="PrYr_Subs"/>
      <sheetName val="06_Asumptions"/>
      <sheetName val="Voucher_Margin_Cost"/>
      <sheetName val="Mt_Ex-CurWk"/>
      <sheetName val="98_Trans"/>
      <sheetName val="NonLive_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  <sheetName val="THREE VARIABLES"/>
      <sheetName val="Control"/>
      <sheetName val="Tables"/>
      <sheetName val="ChartData"/>
      <sheetName val="Subs Details 2004"/>
      <sheetName val="Start"/>
      <sheetName val="Mt.Ex-CurWk"/>
      <sheetName val="Fuel &amp; Safety - 2"/>
      <sheetName val="Source"/>
      <sheetName val="Generator"/>
      <sheetName val="Micro_S"/>
      <sheetName val="Brand"/>
      <sheetName val="Drop List-Exception"/>
      <sheetName val="Drop List"/>
      <sheetName val="Replenishment KPI's"/>
      <sheetName val="Categories"/>
      <sheetName val="Accounts"/>
      <sheetName val="Category"/>
      <sheetName val="Notes"/>
      <sheetName val="PRODUCTION_REPORTS"/>
      <sheetName val="ANIMATION_ONLY"/>
      <sheetName val="ANIMATION_COST_FORECAST"/>
      <sheetName val="EXTERNAL_ANIMATION"/>
      <sheetName val="THREE_VARIABLES"/>
      <sheetName val="Subs_Details_2004"/>
      <sheetName val="Mt_Ex-CurWk"/>
      <sheetName val="Fuel_&amp;_Safety_-_2"/>
      <sheetName val="Drop_List-Exception"/>
      <sheetName val="Drop_List"/>
      <sheetName val="Replenishment_KPI's"/>
    </sheetNames>
    <sheetDataSet>
      <sheetData sheetId="0" refreshError="1"/>
      <sheetData sheetId="1" refreshError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>
            <v>0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>
            <v>0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>
            <v>0</v>
          </cell>
          <cell r="BJ117">
            <v>75000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>
            <v>0</v>
          </cell>
          <cell r="BJ118">
            <v>155714.29</v>
          </cell>
          <cell r="BK118">
            <v>130000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1800</v>
          </cell>
          <cell r="BG119">
            <v>3600</v>
          </cell>
          <cell r="BH119">
            <v>5400</v>
          </cell>
          <cell r="BI119">
            <v>0</v>
          </cell>
          <cell r="BJ119">
            <v>7200</v>
          </cell>
          <cell r="BK119">
            <v>7200</v>
          </cell>
          <cell r="BL119">
            <v>7200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8000</v>
          </cell>
          <cell r="BH120">
            <v>10000</v>
          </cell>
          <cell r="BI120">
            <v>0</v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</row>
        <row r="154">
          <cell r="S154" t="str">
            <v>COST TO DATE</v>
          </cell>
          <cell r="V154" t="str">
            <v>DIRECT TO DATE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0</v>
          </cell>
          <cell r="EQ154">
            <v>0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</row>
        <row r="186">
          <cell r="T186" t="str">
            <v>BUDGET FORECAST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J196">
            <v>0</v>
          </cell>
          <cell r="BK196">
            <v>0</v>
          </cell>
          <cell r="BT196">
            <v>35870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J197">
            <v>0</v>
          </cell>
          <cell r="BK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>
            <v>0</v>
          </cell>
        </row>
        <row r="208">
          <cell r="V208" t="str">
            <v>PROJECTED STREET</v>
          </cell>
          <cell r="X208">
            <v>35966.992822222222</v>
          </cell>
          <cell r="BT208">
            <v>0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</row>
        <row r="217">
          <cell r="T217" t="str">
            <v>BUDGET FORECAST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</row>
        <row r="229">
          <cell r="V229" t="str">
            <v>PROJECTED STREET</v>
          </cell>
          <cell r="X229">
            <v>36122.220141999998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</row>
        <row r="238">
          <cell r="T238" t="str">
            <v>BUDGET FORECAST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G242">
            <v>0</v>
          </cell>
          <cell r="EH242">
            <v>0</v>
          </cell>
          <cell r="EI242">
            <v>0</v>
          </cell>
          <cell r="EJ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J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</row>
        <row r="250">
          <cell r="V250" t="str">
            <v>PROJECTED STREET</v>
          </cell>
          <cell r="X250">
            <v>36184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</row>
        <row r="259">
          <cell r="T259" t="str">
            <v>BUDGET FORECAST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U270">
            <v>0</v>
          </cell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FIDO_post data"/>
      <sheetName val="ROGERS_post data"/>
      <sheetName val="Chart1- Fido (2)"/>
      <sheetName val="Chart1- Fido"/>
      <sheetName val="Chart2- Rogers"/>
      <sheetName val="Chart3- Roger vs Fido"/>
      <sheetName val="Chart1"/>
      <sheetName val="Q108 Daily Channels"/>
      <sheetName val="Q107 Daily Channels"/>
      <sheetName val="POST Monthly Channels_YOY"/>
      <sheetName val="PRE Monthly Channels_YOY"/>
      <sheetName val="Chart1- Fido (Q1)"/>
      <sheetName val="Generator"/>
      <sheetName val="QC_Rogers Prepaid"/>
      <sheetName val="List of Manual J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EE VARIABLES"/>
      <sheetName val="PRODUCT SCHEDULE"/>
      <sheetName val="DRIVEN BY RELEASE"/>
      <sheetName val="Summary page"/>
      <sheetName val="LD"/>
      <sheetName val="Local"/>
      <sheetName val="Wireless"/>
      <sheetName val="TMO"/>
      <sheetName val="Seasonality"/>
      <sheetName val="Channel Split 2004 Plan "/>
      <sheetName val="CPO Sales"/>
      <sheetName val="CPO Mktg"/>
      <sheetName val="Combined"/>
      <sheetName val="Generator"/>
      <sheetName val="MASTER"/>
      <sheetName val="Sheet2"/>
      <sheetName val="Accounts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/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/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/>
          <cell r="U10"/>
          <cell r="V10"/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/>
          <cell r="U11"/>
          <cell r="V11"/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/>
          <cell r="U12"/>
          <cell r="V12"/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/>
          <cell r="U13"/>
          <cell r="V13"/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/>
          <cell r="U14"/>
          <cell r="V14"/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/>
          <cell r="U20"/>
          <cell r="V20"/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/>
          <cell r="U21"/>
          <cell r="V21"/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/>
          <cell r="U22"/>
          <cell r="V22"/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/>
          <cell r="U23"/>
          <cell r="V23"/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/>
          <cell r="U24"/>
          <cell r="V24"/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/>
          <cell r="U25"/>
          <cell r="V25"/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/>
          <cell r="U26"/>
          <cell r="V26"/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/>
          <cell r="U32"/>
          <cell r="V32"/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/>
          <cell r="U33"/>
          <cell r="V33"/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/>
          <cell r="U34"/>
          <cell r="V34"/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/>
          <cell r="U35"/>
          <cell r="V35"/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/>
          <cell r="U36"/>
          <cell r="V36"/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/>
          <cell r="U37"/>
          <cell r="V37"/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/>
          <cell r="U38"/>
          <cell r="V38"/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/>
          <cell r="U44"/>
          <cell r="V44"/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/>
          <cell r="U45"/>
          <cell r="V45"/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/>
          <cell r="U46"/>
          <cell r="V46"/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/>
          <cell r="U47"/>
          <cell r="V47"/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/>
          <cell r="U48"/>
          <cell r="V48"/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/>
          <cell r="U49"/>
          <cell r="V49"/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/>
          <cell r="U50"/>
          <cell r="V50"/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/>
          <cell r="U56"/>
          <cell r="V56"/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/>
          <cell r="U57"/>
          <cell r="V57"/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/>
          <cell r="U58"/>
          <cell r="V58"/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/>
          <cell r="U59"/>
          <cell r="V59"/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/>
          <cell r="U60"/>
          <cell r="V60"/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/>
          <cell r="U61"/>
          <cell r="V61"/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/>
          <cell r="U62"/>
          <cell r="V62"/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/>
          <cell r="U68"/>
          <cell r="V68"/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/>
          <cell r="U69"/>
          <cell r="V69"/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/>
          <cell r="U70"/>
          <cell r="V70"/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/>
          <cell r="U71"/>
          <cell r="V71"/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/>
          <cell r="U72"/>
          <cell r="V72"/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/>
          <cell r="U73"/>
          <cell r="V73"/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/>
          <cell r="U74"/>
          <cell r="V74"/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/>
          <cell r="U80"/>
          <cell r="V80"/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/>
          <cell r="U81"/>
          <cell r="V81"/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/>
          <cell r="U82"/>
          <cell r="V82"/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/>
          <cell r="U83"/>
          <cell r="V83"/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/>
          <cell r="U84"/>
          <cell r="V84"/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/>
          <cell r="U85"/>
          <cell r="V85"/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/>
          <cell r="U86"/>
          <cell r="V86"/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/>
          <cell r="U92"/>
          <cell r="V92"/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/>
          <cell r="U93"/>
          <cell r="V93"/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/>
          <cell r="U94"/>
          <cell r="V94"/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/>
          <cell r="U95"/>
          <cell r="V95"/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/>
          <cell r="U96"/>
          <cell r="V96"/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/>
          <cell r="U97"/>
          <cell r="V97"/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/>
          <cell r="U98"/>
          <cell r="V98"/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/>
          <cell r="U104"/>
          <cell r="V104"/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/>
          <cell r="U105"/>
          <cell r="V105"/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/>
          <cell r="U106"/>
          <cell r="V106"/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/>
          <cell r="U107"/>
          <cell r="V107"/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/>
          <cell r="U108"/>
          <cell r="V108"/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/>
          <cell r="U109"/>
          <cell r="V109"/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/>
          <cell r="U110"/>
          <cell r="V110"/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/>
          <cell r="U116"/>
          <cell r="V116"/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/>
          <cell r="U117"/>
          <cell r="V117"/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/>
          <cell r="U118"/>
          <cell r="V118"/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/>
          <cell r="U119"/>
          <cell r="V119"/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/>
          <cell r="U120"/>
          <cell r="V120"/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/>
          <cell r="U121"/>
          <cell r="V121"/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/>
          <cell r="U122"/>
          <cell r="V122"/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/>
          <cell r="U130"/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/>
          <cell r="U131"/>
          <cell r="V131"/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/>
          <cell r="U138"/>
          <cell r="V138"/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/>
          <cell r="U139"/>
          <cell r="V139"/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/>
          <cell r="U140"/>
          <cell r="V140"/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/>
          <cell r="U148"/>
          <cell r="V148"/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/>
          <cell r="U149"/>
          <cell r="V149"/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/>
          <cell r="U150"/>
          <cell r="V150"/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/>
          <cell r="U158"/>
          <cell r="V158"/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/>
          <cell r="U159"/>
          <cell r="V159"/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/>
          <cell r="U160"/>
          <cell r="V160"/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Sheet"/>
      <sheetName val="ProtectedDataSource"/>
      <sheetName val="8252"/>
      <sheetName val="BudgetOpx"/>
      <sheetName val="Essbase Retrieve"/>
      <sheetName val="details"/>
      <sheetName val="Regulatory Detail"/>
      <sheetName val="CompanyDataSource"/>
      <sheetName val="CompanyFilteredDS"/>
      <sheetName val="LocationFilteredDS"/>
      <sheetName val="DepartmentFiltered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>
            <v>1</v>
          </cell>
          <cell r="C3" t="str">
            <v>Rogers Cable</v>
          </cell>
          <cell r="D3" t="str">
            <v>20X</v>
          </cell>
        </row>
        <row r="4">
          <cell r="B4">
            <v>2</v>
          </cell>
          <cell r="C4" t="str">
            <v>Rogers Wireless</v>
          </cell>
          <cell r="D4" t="str">
            <v>50X</v>
          </cell>
        </row>
        <row r="5">
          <cell r="B5">
            <v>3</v>
          </cell>
          <cell r="C5" t="str">
            <v>RCI</v>
          </cell>
          <cell r="D5" t="str">
            <v>9XX</v>
          </cell>
        </row>
        <row r="6">
          <cell r="B6">
            <v>4</v>
          </cell>
          <cell r="C6" t="str">
            <v>RMI</v>
          </cell>
          <cell r="D6" t="str">
            <v>60X</v>
          </cell>
        </row>
        <row r="7">
          <cell r="B7">
            <v>5</v>
          </cell>
          <cell r="C7" t="str">
            <v>RBS</v>
          </cell>
          <cell r="D7">
            <v>256</v>
          </cell>
        </row>
        <row r="8">
          <cell r="B8">
            <v>6</v>
          </cell>
          <cell r="C8" t="str">
            <v>Retail</v>
          </cell>
          <cell r="D8">
            <v>258</v>
          </cell>
        </row>
      </sheetData>
      <sheetData sheetId="8" refreshError="1">
        <row r="1">
          <cell r="A1" t="str">
            <v>wendy.bennett</v>
          </cell>
          <cell r="B1">
            <v>200</v>
          </cell>
          <cell r="C1">
            <v>200</v>
          </cell>
        </row>
        <row r="2">
          <cell r="A2" t="str">
            <v>wendy.bennett</v>
          </cell>
          <cell r="B2">
            <v>201</v>
          </cell>
          <cell r="C2">
            <v>201</v>
          </cell>
        </row>
        <row r="3">
          <cell r="A3" t="str">
            <v>wendy.bennett</v>
          </cell>
          <cell r="B3">
            <v>206</v>
          </cell>
          <cell r="C3">
            <v>206</v>
          </cell>
        </row>
        <row r="4">
          <cell r="A4" t="str">
            <v>wendy.bennett</v>
          </cell>
          <cell r="B4" t="str">
            <v>20C</v>
          </cell>
          <cell r="C4" t="str">
            <v>20C</v>
          </cell>
        </row>
        <row r="5">
          <cell r="A5" t="str">
            <v>wendy.bennett</v>
          </cell>
          <cell r="B5" t="str">
            <v>20D</v>
          </cell>
          <cell r="C5" t="str">
            <v>20D</v>
          </cell>
        </row>
        <row r="6">
          <cell r="A6" t="str">
            <v>wendy.bennett</v>
          </cell>
          <cell r="B6" t="str">
            <v>20E</v>
          </cell>
          <cell r="C6" t="str">
            <v>20E</v>
          </cell>
        </row>
        <row r="7">
          <cell r="A7" t="str">
            <v>wendy.bennett</v>
          </cell>
          <cell r="B7" t="str">
            <v>20X</v>
          </cell>
          <cell r="C7" t="str">
            <v>20X</v>
          </cell>
        </row>
        <row r="8">
          <cell r="A8" t="str">
            <v>wendy.bennett</v>
          </cell>
          <cell r="B8">
            <v>250</v>
          </cell>
          <cell r="C8">
            <v>250</v>
          </cell>
        </row>
        <row r="9">
          <cell r="A9" t="str">
            <v>wendy.bennett</v>
          </cell>
          <cell r="B9">
            <v>251</v>
          </cell>
          <cell r="C9">
            <v>251</v>
          </cell>
        </row>
        <row r="10">
          <cell r="A10" t="str">
            <v>wendy.bennett</v>
          </cell>
          <cell r="B10">
            <v>253</v>
          </cell>
          <cell r="C10">
            <v>253</v>
          </cell>
        </row>
        <row r="11">
          <cell r="A11" t="str">
            <v>wendy.bennett</v>
          </cell>
          <cell r="B11">
            <v>257</v>
          </cell>
          <cell r="C11">
            <v>257</v>
          </cell>
        </row>
        <row r="12">
          <cell r="A12" t="str">
            <v>wendy.bennett</v>
          </cell>
          <cell r="B12">
            <v>259</v>
          </cell>
          <cell r="C12">
            <v>259</v>
          </cell>
        </row>
        <row r="13">
          <cell r="A13" t="str">
            <v>wendy.bennett</v>
          </cell>
          <cell r="B13" t="str">
            <v>25D</v>
          </cell>
          <cell r="C13" t="str">
            <v>25D</v>
          </cell>
        </row>
        <row r="14">
          <cell r="A14" t="str">
            <v>wendy.bennett</v>
          </cell>
          <cell r="B14" t="str">
            <v>25E</v>
          </cell>
          <cell r="C14" t="str">
            <v>25E</v>
          </cell>
        </row>
        <row r="15">
          <cell r="A15" t="str">
            <v>wendy.bennett</v>
          </cell>
          <cell r="B15" t="str">
            <v>25X</v>
          </cell>
          <cell r="C15" t="str">
            <v>25X</v>
          </cell>
        </row>
        <row r="16">
          <cell r="A16" t="str">
            <v>wendy.bennett</v>
          </cell>
          <cell r="B16">
            <v>260</v>
          </cell>
          <cell r="C16">
            <v>260</v>
          </cell>
        </row>
        <row r="17">
          <cell r="A17" t="str">
            <v>wendy.bennett</v>
          </cell>
          <cell r="B17">
            <v>261</v>
          </cell>
          <cell r="C17">
            <v>261</v>
          </cell>
        </row>
        <row r="18">
          <cell r="A18" t="str">
            <v>wendy.bennett</v>
          </cell>
          <cell r="B18">
            <v>262</v>
          </cell>
          <cell r="C18">
            <v>262</v>
          </cell>
        </row>
        <row r="19">
          <cell r="A19" t="str">
            <v>wendy.bennett</v>
          </cell>
          <cell r="B19">
            <v>263</v>
          </cell>
          <cell r="C19">
            <v>263</v>
          </cell>
        </row>
        <row r="20">
          <cell r="A20" t="str">
            <v>wendy.bennett</v>
          </cell>
          <cell r="B20">
            <v>264</v>
          </cell>
          <cell r="C20">
            <v>264</v>
          </cell>
        </row>
        <row r="21">
          <cell r="A21" t="str">
            <v>wendy.bennett</v>
          </cell>
          <cell r="B21">
            <v>265</v>
          </cell>
          <cell r="C21">
            <v>265</v>
          </cell>
        </row>
        <row r="22">
          <cell r="A22" t="str">
            <v>wendy.bennett</v>
          </cell>
          <cell r="B22">
            <v>266</v>
          </cell>
          <cell r="C22">
            <v>266</v>
          </cell>
        </row>
        <row r="23">
          <cell r="A23" t="str">
            <v>wendy.bennett</v>
          </cell>
          <cell r="B23">
            <v>267</v>
          </cell>
          <cell r="C23">
            <v>267</v>
          </cell>
        </row>
        <row r="24">
          <cell r="A24" t="str">
            <v>wendy.bennett</v>
          </cell>
          <cell r="B24">
            <v>268</v>
          </cell>
          <cell r="C24">
            <v>268</v>
          </cell>
        </row>
        <row r="25">
          <cell r="A25" t="str">
            <v>wendy.bennett</v>
          </cell>
          <cell r="B25">
            <v>269</v>
          </cell>
          <cell r="C25">
            <v>269</v>
          </cell>
        </row>
        <row r="26">
          <cell r="A26" t="str">
            <v>wendy.bennett</v>
          </cell>
          <cell r="B26" t="str">
            <v>26D</v>
          </cell>
          <cell r="C26" t="str">
            <v>26D</v>
          </cell>
        </row>
        <row r="27">
          <cell r="A27" t="str">
            <v>wendy.bennett</v>
          </cell>
          <cell r="B27">
            <v>270</v>
          </cell>
          <cell r="C27">
            <v>270</v>
          </cell>
        </row>
      </sheetData>
      <sheetData sheetId="9" refreshError="1">
        <row r="1">
          <cell r="A1" t="str">
            <v>wendy.bennett</v>
          </cell>
          <cell r="B1">
            <v>250</v>
          </cell>
          <cell r="C1" t="str">
            <v>Rogers Cable Communications Inc. Consolidated</v>
          </cell>
        </row>
      </sheetData>
      <sheetData sheetId="10" refreshError="1">
        <row r="1">
          <cell r="A1" t="str">
            <v>wendy.bennett</v>
          </cell>
          <cell r="B1" t="str">
            <v>000Dd</v>
          </cell>
          <cell r="C1" t="str">
            <v>Total Departments</v>
          </cell>
        </row>
        <row r="2">
          <cell r="A2" t="str">
            <v>wendy.bennett</v>
          </cell>
          <cell r="B2" t="str">
            <v>0100d</v>
          </cell>
          <cell r="C2" t="str">
            <v>Community Relations - department</v>
          </cell>
        </row>
        <row r="3">
          <cell r="A3" t="str">
            <v>wendy.bennett</v>
          </cell>
          <cell r="B3" t="str">
            <v>0103d</v>
          </cell>
          <cell r="C3" t="str">
            <v>Community Relations-GTA</v>
          </cell>
        </row>
        <row r="4">
          <cell r="A4" t="str">
            <v>wendy.bennett</v>
          </cell>
          <cell r="B4" t="str">
            <v>0104d</v>
          </cell>
          <cell r="C4" t="str">
            <v>Community Relations-SYD</v>
          </cell>
        </row>
        <row r="5">
          <cell r="A5" t="str">
            <v>wendy.bennett</v>
          </cell>
          <cell r="B5" t="str">
            <v>0105d</v>
          </cell>
          <cell r="C5" t="str">
            <v>Community Relations-SWO</v>
          </cell>
        </row>
        <row r="6">
          <cell r="A6" t="str">
            <v>wendy.bennett</v>
          </cell>
          <cell r="B6" t="str">
            <v>0106d</v>
          </cell>
          <cell r="C6" t="str">
            <v>Community Relations-Ottawa</v>
          </cell>
        </row>
        <row r="7">
          <cell r="A7" t="str">
            <v>wendy.bennett</v>
          </cell>
          <cell r="B7" t="str">
            <v>0107d</v>
          </cell>
          <cell r="C7" t="str">
            <v>Community Relations-NB</v>
          </cell>
        </row>
        <row r="8">
          <cell r="A8" t="str">
            <v>wendy.bennett</v>
          </cell>
          <cell r="B8" t="str">
            <v>0108d</v>
          </cell>
          <cell r="C8" t="str">
            <v>Community Relations-NFLD</v>
          </cell>
        </row>
        <row r="9">
          <cell r="A9" t="str">
            <v>wendy.bennett</v>
          </cell>
          <cell r="B9" t="str">
            <v>0200d</v>
          </cell>
          <cell r="C9" t="str">
            <v>Total Production</v>
          </cell>
        </row>
        <row r="10">
          <cell r="A10" t="str">
            <v>wendy.bennett</v>
          </cell>
          <cell r="B10" t="str">
            <v>0234d</v>
          </cell>
          <cell r="C10" t="str">
            <v>Director, Programming (GTA/SYD)</v>
          </cell>
        </row>
        <row r="11">
          <cell r="A11" t="str">
            <v>wendy.bennett</v>
          </cell>
          <cell r="B11" t="str">
            <v>0257d</v>
          </cell>
          <cell r="C11" t="str">
            <v>Program Station - National</v>
          </cell>
        </row>
        <row r="12">
          <cell r="A12" t="str">
            <v>wendy.bennett</v>
          </cell>
          <cell r="B12" t="str">
            <v>0500d</v>
          </cell>
          <cell r="C12" t="str">
            <v>Total Programming</v>
          </cell>
        </row>
        <row r="13">
          <cell r="A13" t="str">
            <v>wendy.bennett</v>
          </cell>
          <cell r="B13" t="str">
            <v>0521d</v>
          </cell>
          <cell r="C13" t="str">
            <v>Programming Station-NFLD-Studio #4</v>
          </cell>
        </row>
        <row r="14">
          <cell r="A14" t="str">
            <v>wendy.bennett</v>
          </cell>
          <cell r="B14" t="str">
            <v>0531d</v>
          </cell>
          <cell r="C14" t="str">
            <v>Programming Management-Barrie</v>
          </cell>
        </row>
        <row r="15">
          <cell r="A15" t="str">
            <v>wendy.bennett</v>
          </cell>
          <cell r="B15" t="str">
            <v>0532d</v>
          </cell>
          <cell r="C15" t="str">
            <v>Programming Management-Grand River</v>
          </cell>
        </row>
        <row r="16">
          <cell r="A16" t="str">
            <v>wendy.bennett</v>
          </cell>
          <cell r="B16" t="str">
            <v>0533d</v>
          </cell>
          <cell r="C16" t="str">
            <v>Programming Management-London</v>
          </cell>
        </row>
        <row r="17">
          <cell r="A17" t="str">
            <v>wendy.bennett</v>
          </cell>
          <cell r="B17" t="str">
            <v>0534d</v>
          </cell>
          <cell r="C17" t="str">
            <v>Programming Management-NB</v>
          </cell>
        </row>
        <row r="18">
          <cell r="A18" t="str">
            <v>wendy.bennett</v>
          </cell>
          <cell r="B18" t="str">
            <v>0535d</v>
          </cell>
          <cell r="C18" t="str">
            <v>Programming Management-National Cable</v>
          </cell>
        </row>
        <row r="19">
          <cell r="A19" t="str">
            <v>wendy.bennett</v>
          </cell>
          <cell r="B19" t="str">
            <v>0536d</v>
          </cell>
          <cell r="C19" t="str">
            <v>Programming Management-NFLD</v>
          </cell>
        </row>
        <row r="20">
          <cell r="A20" t="str">
            <v>wendy.bennett</v>
          </cell>
          <cell r="B20" t="str">
            <v>0537d</v>
          </cell>
          <cell r="C20" t="str">
            <v>Programming Management-Peel</v>
          </cell>
        </row>
        <row r="21">
          <cell r="A21" t="str">
            <v>wendy.bennett</v>
          </cell>
          <cell r="B21" t="str">
            <v>0538d</v>
          </cell>
          <cell r="C21" t="str">
            <v>Programming Management-Pine Ridge</v>
          </cell>
        </row>
        <row r="22">
          <cell r="A22" t="str">
            <v>wendy.bennett</v>
          </cell>
          <cell r="B22" t="str">
            <v>0539d</v>
          </cell>
          <cell r="C22" t="str">
            <v>Programming Management-Richmond Hill</v>
          </cell>
        </row>
        <row r="23">
          <cell r="A23" t="str">
            <v>wendy.bennett</v>
          </cell>
          <cell r="B23" t="str">
            <v>0541d</v>
          </cell>
          <cell r="C23" t="str">
            <v>Programming Management-Toronto</v>
          </cell>
        </row>
        <row r="24">
          <cell r="A24" t="str">
            <v>wendy.bennett</v>
          </cell>
          <cell r="B24" t="str">
            <v>0552d</v>
          </cell>
          <cell r="C24" t="str">
            <v>Programming Station (French)</v>
          </cell>
        </row>
        <row r="25">
          <cell r="A25" t="str">
            <v>wendy.bennett</v>
          </cell>
          <cell r="B25" t="str">
            <v>0553d</v>
          </cell>
          <cell r="C25" t="str">
            <v>Programming Station-NFLD-Studio #1</v>
          </cell>
        </row>
        <row r="26">
          <cell r="A26" t="str">
            <v>wendy.bennett</v>
          </cell>
          <cell r="B26" t="str">
            <v>0554d</v>
          </cell>
          <cell r="C26" t="str">
            <v>Programming Station-NFLD-Studio #2</v>
          </cell>
        </row>
        <row r="27">
          <cell r="A27" t="str">
            <v>wendy.bennett</v>
          </cell>
          <cell r="B27" t="str">
            <v>0555d</v>
          </cell>
          <cell r="C27" t="str">
            <v>Programming Station-Ottawa</v>
          </cell>
        </row>
        <row r="28">
          <cell r="A28" t="str">
            <v>wendy.bennett</v>
          </cell>
          <cell r="B28" t="str">
            <v>0556d</v>
          </cell>
          <cell r="C28" t="str">
            <v>Programming Station-NFLD-Studio #3</v>
          </cell>
        </row>
        <row r="29">
          <cell r="A29" t="str">
            <v>wendy.bennett</v>
          </cell>
          <cell r="B29" t="str">
            <v>0562d</v>
          </cell>
          <cell r="C29" t="str">
            <v>RTV Network</v>
          </cell>
        </row>
        <row r="30">
          <cell r="A30" t="str">
            <v>wendy.bennett</v>
          </cell>
          <cell r="B30" t="str">
            <v>0563d</v>
          </cell>
          <cell r="C30" t="str">
            <v>Sr Director, Programming</v>
          </cell>
        </row>
        <row r="31">
          <cell r="A31" t="str">
            <v>wendy.bennett</v>
          </cell>
          <cell r="B31" t="str">
            <v>0600d</v>
          </cell>
          <cell r="C31" t="str">
            <v>Program Technical Services</v>
          </cell>
        </row>
        <row r="32">
          <cell r="A32" t="str">
            <v>wendy.bennett</v>
          </cell>
          <cell r="B32" t="str">
            <v>0601d</v>
          </cell>
          <cell r="C32" t="str">
            <v>Program Technical Services-Grand River</v>
          </cell>
        </row>
        <row r="33">
          <cell r="A33" t="str">
            <v>wendy.bennett</v>
          </cell>
          <cell r="B33" t="str">
            <v>0602d</v>
          </cell>
          <cell r="C33" t="str">
            <v>Program Technical Services-London</v>
          </cell>
        </row>
        <row r="34">
          <cell r="A34" t="str">
            <v>wendy.bennett</v>
          </cell>
          <cell r="B34" t="str">
            <v>0603d</v>
          </cell>
          <cell r="C34" t="str">
            <v>Program Technical Services-Moncton</v>
          </cell>
        </row>
        <row r="35">
          <cell r="A35" t="str">
            <v>wendy.bennett</v>
          </cell>
          <cell r="B35" t="str">
            <v>0604d</v>
          </cell>
          <cell r="C35" t="str">
            <v>Program Technical Services-NFLD</v>
          </cell>
        </row>
        <row r="36">
          <cell r="A36" t="str">
            <v>wendy.bennett</v>
          </cell>
          <cell r="B36" t="str">
            <v>0605d</v>
          </cell>
          <cell r="C36" t="str">
            <v>Program Technical Services-Ottawa</v>
          </cell>
        </row>
        <row r="37">
          <cell r="A37" t="str">
            <v>wendy.bennett</v>
          </cell>
          <cell r="B37" t="str">
            <v>0606d</v>
          </cell>
          <cell r="C37" t="str">
            <v>Program Technical Services-Toronto</v>
          </cell>
        </row>
        <row r="38">
          <cell r="A38" t="str">
            <v>wendy.bennett</v>
          </cell>
          <cell r="B38" t="str">
            <v>0650d</v>
          </cell>
          <cell r="C38" t="str">
            <v>Promotions &amp; Publicity</v>
          </cell>
        </row>
        <row r="39">
          <cell r="A39" t="str">
            <v>wendy.bennett</v>
          </cell>
          <cell r="B39" t="str">
            <v>0654d</v>
          </cell>
          <cell r="C39" t="str">
            <v>Promotions &amp; Publicity-Barrie</v>
          </cell>
        </row>
        <row r="40">
          <cell r="A40" t="str">
            <v>wendy.bennett</v>
          </cell>
          <cell r="B40" t="str">
            <v>0655d</v>
          </cell>
          <cell r="C40" t="str">
            <v>Promotions &amp; Publicity-Grand River</v>
          </cell>
        </row>
        <row r="41">
          <cell r="A41" t="str">
            <v>wendy.bennett</v>
          </cell>
          <cell r="B41" t="str">
            <v>0656d</v>
          </cell>
          <cell r="C41" t="str">
            <v>Promotions &amp; Publicity-London</v>
          </cell>
        </row>
        <row r="42">
          <cell r="A42" t="str">
            <v>wendy.bennett</v>
          </cell>
          <cell r="B42" t="str">
            <v>0657d</v>
          </cell>
          <cell r="C42" t="str">
            <v>Promotions &amp; Publicity-Moncton</v>
          </cell>
        </row>
        <row r="43">
          <cell r="A43" t="str">
            <v>wendy.bennett</v>
          </cell>
          <cell r="B43" t="str">
            <v>0658d</v>
          </cell>
          <cell r="C43" t="str">
            <v>Promotions &amp; Publicity-National Cable</v>
          </cell>
        </row>
        <row r="44">
          <cell r="A44" t="str">
            <v>wendy.bennett</v>
          </cell>
          <cell r="B44" t="str">
            <v>0659d</v>
          </cell>
          <cell r="C44" t="str">
            <v>Promotions &amp; Publicity-Ottawa</v>
          </cell>
        </row>
        <row r="45">
          <cell r="A45" t="str">
            <v>wendy.bennett</v>
          </cell>
          <cell r="B45" t="str">
            <v>0660d</v>
          </cell>
          <cell r="C45" t="str">
            <v>Promotions &amp; Publicity-Peel</v>
          </cell>
        </row>
        <row r="46">
          <cell r="A46" t="str">
            <v>wendy.bennett</v>
          </cell>
          <cell r="B46" t="str">
            <v>0661d</v>
          </cell>
          <cell r="C46" t="str">
            <v>Promotions &amp; Publicity-Pine Ridge</v>
          </cell>
        </row>
        <row r="47">
          <cell r="A47" t="str">
            <v>wendy.bennett</v>
          </cell>
          <cell r="B47" t="str">
            <v>0662d</v>
          </cell>
          <cell r="C47" t="str">
            <v>Promotions &amp; Publicity-Richmond Hill</v>
          </cell>
        </row>
        <row r="48">
          <cell r="A48" t="str">
            <v>wendy.bennett</v>
          </cell>
          <cell r="B48" t="str">
            <v>0663d</v>
          </cell>
          <cell r="C48" t="str">
            <v>Promotions &amp; Publicity-Toronto</v>
          </cell>
        </row>
        <row r="49">
          <cell r="A49" t="str">
            <v>wendy.bennett</v>
          </cell>
          <cell r="B49" t="str">
            <v>0700d</v>
          </cell>
          <cell r="C49" t="str">
            <v>Web Programming</v>
          </cell>
        </row>
        <row r="50">
          <cell r="A50" t="str">
            <v>wendy.bennett</v>
          </cell>
          <cell r="B50" t="str">
            <v>0701d</v>
          </cell>
          <cell r="C50" t="str">
            <v>Web Design</v>
          </cell>
        </row>
        <row r="51">
          <cell r="A51" t="str">
            <v>wendy.bennett</v>
          </cell>
          <cell r="B51" t="str">
            <v>0750d</v>
          </cell>
          <cell r="C51" t="str">
            <v>Sponsorship</v>
          </cell>
        </row>
        <row r="52">
          <cell r="A52" t="str">
            <v>wendy.bennett</v>
          </cell>
          <cell r="B52" t="str">
            <v>0751d</v>
          </cell>
          <cell r="C52" t="str">
            <v>Sponsorship-Barrie</v>
          </cell>
        </row>
        <row r="53">
          <cell r="A53" t="str">
            <v>wendy.bennett</v>
          </cell>
          <cell r="B53" t="str">
            <v>0752d</v>
          </cell>
          <cell r="C53" t="str">
            <v>Sponsorship-Grand River</v>
          </cell>
        </row>
        <row r="54">
          <cell r="A54" t="str">
            <v>wendy.bennett</v>
          </cell>
          <cell r="B54" t="str">
            <v>0753d</v>
          </cell>
          <cell r="C54" t="str">
            <v>Sponsorship-London</v>
          </cell>
        </row>
        <row r="55">
          <cell r="A55" t="str">
            <v>wendy.bennett</v>
          </cell>
          <cell r="B55" t="str">
            <v>0754d</v>
          </cell>
          <cell r="C55" t="str">
            <v>Sponsorship-Moncton</v>
          </cell>
        </row>
        <row r="56">
          <cell r="A56" t="str">
            <v>wendy.bennett</v>
          </cell>
          <cell r="B56" t="str">
            <v>0755d</v>
          </cell>
          <cell r="C56" t="str">
            <v>Sponsorship-Ottawa</v>
          </cell>
        </row>
        <row r="57">
          <cell r="A57" t="str">
            <v>wendy.bennett</v>
          </cell>
          <cell r="B57" t="str">
            <v>0756d</v>
          </cell>
          <cell r="C57" t="str">
            <v>Sponsorship-Ottawa French Channel</v>
          </cell>
        </row>
        <row r="58">
          <cell r="A58" t="str">
            <v>wendy.bennett</v>
          </cell>
          <cell r="B58" t="str">
            <v>0757d</v>
          </cell>
          <cell r="C58" t="str">
            <v>Sponsorship-Peel</v>
          </cell>
        </row>
        <row r="59">
          <cell r="A59" t="str">
            <v>wendy.bennett</v>
          </cell>
          <cell r="B59" t="str">
            <v>0758d</v>
          </cell>
          <cell r="C59" t="str">
            <v>Sponsorship-Pine Ridge</v>
          </cell>
        </row>
        <row r="60">
          <cell r="A60" t="str">
            <v>wendy.bennett</v>
          </cell>
          <cell r="B60" t="str">
            <v>0759d</v>
          </cell>
          <cell r="C60" t="str">
            <v>Sponsorship-Richmond Hill</v>
          </cell>
        </row>
        <row r="61">
          <cell r="A61" t="str">
            <v>wendy.bennett</v>
          </cell>
          <cell r="B61" t="str">
            <v>0760d</v>
          </cell>
          <cell r="C61" t="str">
            <v>Sponsorship-Toronto</v>
          </cell>
        </row>
        <row r="62">
          <cell r="A62" t="str">
            <v>wendy.bennett</v>
          </cell>
          <cell r="B62" t="str">
            <v>0X00d</v>
          </cell>
          <cell r="C62" t="str">
            <v>Programming &amp; Production - Department</v>
          </cell>
        </row>
        <row r="63">
          <cell r="A63" t="str">
            <v>wendy.bennett</v>
          </cell>
          <cell r="B63" t="str">
            <v>1002d</v>
          </cell>
          <cell r="C63" t="str">
            <v>Cable Business Office</v>
          </cell>
        </row>
        <row r="64">
          <cell r="A64" t="str">
            <v>wendy.bennett</v>
          </cell>
          <cell r="B64" t="str">
            <v>1200d</v>
          </cell>
          <cell r="C64" t="str">
            <v>Cable Customer Care</v>
          </cell>
        </row>
        <row r="65">
          <cell r="A65" t="str">
            <v>wendy.bennett</v>
          </cell>
          <cell r="B65" t="str">
            <v>1201d</v>
          </cell>
          <cell r="C65" t="str">
            <v>Cable Customer Care Management</v>
          </cell>
        </row>
        <row r="66">
          <cell r="A66" t="str">
            <v>wendy.bennett</v>
          </cell>
          <cell r="B66" t="str">
            <v>1202d</v>
          </cell>
          <cell r="C66" t="str">
            <v>FSS / XSR Support</v>
          </cell>
        </row>
        <row r="67">
          <cell r="A67" t="str">
            <v>wendy.bennett</v>
          </cell>
          <cell r="B67" t="str">
            <v>1203d</v>
          </cell>
          <cell r="C67" t="str">
            <v>Cable RHP Back Office Group</v>
          </cell>
        </row>
        <row r="68">
          <cell r="A68" t="str">
            <v>wendy.bennett</v>
          </cell>
          <cell r="B68" t="str">
            <v>1204d</v>
          </cell>
          <cell r="C68" t="str">
            <v>Customer Care Communications</v>
          </cell>
        </row>
        <row r="69">
          <cell r="A69" t="str">
            <v>wendy.bennett</v>
          </cell>
          <cell r="B69" t="str">
            <v>1205d</v>
          </cell>
          <cell r="C69" t="str">
            <v>Tech Support Call Centre - GTA</v>
          </cell>
        </row>
        <row r="70">
          <cell r="A70" t="str">
            <v>wendy.bennett</v>
          </cell>
          <cell r="B70" t="str">
            <v>1206d</v>
          </cell>
          <cell r="C70" t="str">
            <v>Tech Support Call Centre - Moncton</v>
          </cell>
        </row>
        <row r="71">
          <cell r="A71" t="str">
            <v>wendy.bennett</v>
          </cell>
          <cell r="B71" t="str">
            <v>1207d</v>
          </cell>
          <cell r="C71" t="str">
            <v>Tech Support Call Centre - NFLD</v>
          </cell>
        </row>
        <row r="72">
          <cell r="A72" t="str">
            <v>wendy.bennett</v>
          </cell>
          <cell r="B72" t="str">
            <v>1208d</v>
          </cell>
          <cell r="C72" t="str">
            <v>Electronic Support</v>
          </cell>
        </row>
        <row r="73">
          <cell r="A73" t="str">
            <v>wendy.bennett</v>
          </cell>
          <cell r="B73" t="str">
            <v>1209d</v>
          </cell>
          <cell r="C73" t="str">
            <v>Customer Care Development</v>
          </cell>
        </row>
        <row r="74">
          <cell r="A74" t="str">
            <v>wendy.bennett</v>
          </cell>
          <cell r="B74" t="str">
            <v>1210d</v>
          </cell>
          <cell r="C74" t="str">
            <v>Internet Tier II</v>
          </cell>
        </row>
        <row r="75">
          <cell r="A75" t="str">
            <v>wendy.bennett</v>
          </cell>
          <cell r="B75" t="str">
            <v>1212d</v>
          </cell>
          <cell r="C75" t="str">
            <v>1212d: Broadband Wireless</v>
          </cell>
        </row>
        <row r="76">
          <cell r="A76" t="str">
            <v>wendy.bennett</v>
          </cell>
          <cell r="B76" t="str">
            <v>1214d</v>
          </cell>
          <cell r="C76" t="str">
            <v>TMO Call Centre</v>
          </cell>
        </row>
        <row r="77">
          <cell r="A77" t="str">
            <v>wendy.bennett</v>
          </cell>
          <cell r="B77" t="str">
            <v>1215d</v>
          </cell>
          <cell r="C77" t="str">
            <v>Cable Digital Phone Tech Support</v>
          </cell>
        </row>
        <row r="78">
          <cell r="A78" t="str">
            <v>wendy.bennett</v>
          </cell>
          <cell r="B78" t="str">
            <v>1217d</v>
          </cell>
          <cell r="C78" t="str">
            <v>Post Sales Support Group 2</v>
          </cell>
        </row>
        <row r="79">
          <cell r="A79" t="str">
            <v>wendy.bennett</v>
          </cell>
          <cell r="B79" t="str">
            <v>1218d</v>
          </cell>
          <cell r="C79" t="str">
            <v>Cable Wireless Phone Tech Support</v>
          </cell>
        </row>
        <row r="80">
          <cell r="A80" t="str">
            <v>wendy.bennett</v>
          </cell>
          <cell r="B80" t="str">
            <v>1219d</v>
          </cell>
          <cell r="C80" t="str">
            <v>Business Technical Support Centre (BTSC) Wireless</v>
          </cell>
        </row>
        <row r="81">
          <cell r="A81" t="str">
            <v>wendy.bennett</v>
          </cell>
          <cell r="B81" t="str">
            <v>1220d</v>
          </cell>
          <cell r="C81" t="str">
            <v>Business Technical Support Centre (BTSC) Wireline</v>
          </cell>
        </row>
        <row r="82">
          <cell r="A82" t="str">
            <v>wendy.bennett</v>
          </cell>
          <cell r="B82" t="str">
            <v>1221d</v>
          </cell>
          <cell r="C82" t="str">
            <v>Wireless Consumer Technical Support - Tier 2</v>
          </cell>
        </row>
        <row r="83">
          <cell r="A83" t="str">
            <v>wendy.bennett</v>
          </cell>
          <cell r="B83" t="str">
            <v>1250d</v>
          </cell>
          <cell r="C83" t="str">
            <v>RBO Customer Care</v>
          </cell>
        </row>
        <row r="84">
          <cell r="A84" t="str">
            <v>wendy.bennett</v>
          </cell>
          <cell r="B84" t="str">
            <v>1251d</v>
          </cell>
          <cell r="C84" t="str">
            <v>Customer Care Centre-National</v>
          </cell>
        </row>
        <row r="85">
          <cell r="A85" t="str">
            <v>wendy.bennett</v>
          </cell>
          <cell r="B85" t="str">
            <v>1252d</v>
          </cell>
          <cell r="C85" t="str">
            <v>Customer Care Centre-Digital Telephones</v>
          </cell>
        </row>
        <row r="86">
          <cell r="A86" t="str">
            <v>wendy.bennett</v>
          </cell>
          <cell r="B86" t="str">
            <v>1300d</v>
          </cell>
          <cell r="C86" t="str">
            <v>RTI Customer Care</v>
          </cell>
        </row>
        <row r="87">
          <cell r="A87" t="str">
            <v>wendy.bennett</v>
          </cell>
          <cell r="B87" t="str">
            <v>1302d</v>
          </cell>
          <cell r="C87" t="str">
            <v>Customer Care Commercial</v>
          </cell>
        </row>
        <row r="88">
          <cell r="A88" t="str">
            <v>wendy.bennett</v>
          </cell>
          <cell r="B88" t="str">
            <v>1303d</v>
          </cell>
          <cell r="C88" t="str">
            <v>Customer Care Operations</v>
          </cell>
        </row>
        <row r="89">
          <cell r="A89" t="str">
            <v>wendy.bennett</v>
          </cell>
          <cell r="B89" t="str">
            <v>1305d</v>
          </cell>
          <cell r="C89" t="str">
            <v>Carrier Relations - US</v>
          </cell>
        </row>
        <row r="90">
          <cell r="A90" t="str">
            <v>wendy.bennett</v>
          </cell>
          <cell r="B90" t="str">
            <v>1307d</v>
          </cell>
          <cell r="C90" t="str">
            <v>Service Operations &amp; Support (SOS) - Wireline</v>
          </cell>
        </row>
        <row r="91">
          <cell r="A91" t="str">
            <v>wendy.bennett</v>
          </cell>
          <cell r="B91" t="str">
            <v>1308d</v>
          </cell>
          <cell r="C91" t="str">
            <v>Biz Activations</v>
          </cell>
        </row>
        <row r="92">
          <cell r="A92" t="str">
            <v>wendy.bennett</v>
          </cell>
          <cell r="B92" t="str">
            <v>1310d</v>
          </cell>
          <cell r="C92" t="str">
            <v>Wireless Business Support</v>
          </cell>
        </row>
        <row r="93">
          <cell r="A93" t="str">
            <v>wendy.bennett</v>
          </cell>
          <cell r="B93" t="str">
            <v>1550d</v>
          </cell>
          <cell r="C93" t="str">
            <v>Retail Stores</v>
          </cell>
        </row>
        <row r="94">
          <cell r="A94" t="str">
            <v>wendy.bennett</v>
          </cell>
          <cell r="B94" t="str">
            <v>1551d</v>
          </cell>
          <cell r="C94" t="str">
            <v>Video Transaction Fees</v>
          </cell>
        </row>
        <row r="95">
          <cell r="A95" t="str">
            <v>wendy.bennett</v>
          </cell>
          <cell r="B95" t="str">
            <v>1552d</v>
          </cell>
          <cell r="C95" t="str">
            <v>Retail Stores-NB</v>
          </cell>
        </row>
        <row r="96">
          <cell r="A96" t="str">
            <v>wendy.bennett</v>
          </cell>
          <cell r="B96" t="str">
            <v>1553d</v>
          </cell>
          <cell r="C96" t="str">
            <v>Retail Stores-NFLD</v>
          </cell>
        </row>
        <row r="97">
          <cell r="A97" t="str">
            <v>wendy.bennett</v>
          </cell>
          <cell r="B97" t="str">
            <v>1860d</v>
          </cell>
          <cell r="C97" t="str">
            <v>Business Activations</v>
          </cell>
        </row>
        <row r="98">
          <cell r="A98" t="str">
            <v>wendy.bennett</v>
          </cell>
          <cell r="B98" t="str">
            <v>1865d</v>
          </cell>
          <cell r="C98" t="str">
            <v>Business Service &amp; Support</v>
          </cell>
        </row>
        <row r="99">
          <cell r="A99" t="str">
            <v>wendy.bennett</v>
          </cell>
          <cell r="B99" t="str">
            <v>1X00d</v>
          </cell>
          <cell r="C99" t="str">
            <v>Customer Care</v>
          </cell>
        </row>
        <row r="100">
          <cell r="A100" t="str">
            <v>wendy.bennett</v>
          </cell>
          <cell r="B100" t="str">
            <v>2300d</v>
          </cell>
          <cell r="C100" t="str">
            <v>Service</v>
          </cell>
        </row>
        <row r="101">
          <cell r="A101" t="str">
            <v>wendy.bennett</v>
          </cell>
          <cell r="B101" t="str">
            <v>2301d</v>
          </cell>
          <cell r="C101" t="str">
            <v>Service-National</v>
          </cell>
        </row>
        <row r="102">
          <cell r="A102" t="str">
            <v>wendy.bennett</v>
          </cell>
          <cell r="B102" t="str">
            <v>2302d</v>
          </cell>
          <cell r="C102" t="str">
            <v>Service-Toronto</v>
          </cell>
        </row>
        <row r="103">
          <cell r="A103" t="str">
            <v>wendy.bennett</v>
          </cell>
          <cell r="B103" t="str">
            <v>2303d</v>
          </cell>
          <cell r="C103" t="str">
            <v>Service-Scarborough</v>
          </cell>
        </row>
        <row r="104">
          <cell r="A104" t="str">
            <v>wendy.bennett</v>
          </cell>
          <cell r="B104" t="str">
            <v>2304d</v>
          </cell>
          <cell r="C104" t="str">
            <v>Service-MOB</v>
          </cell>
        </row>
        <row r="105">
          <cell r="A105" t="str">
            <v>wendy.bennett</v>
          </cell>
          <cell r="B105" t="str">
            <v>2305d</v>
          </cell>
          <cell r="C105" t="str">
            <v>Service-PYEM</v>
          </cell>
        </row>
        <row r="106">
          <cell r="A106" t="str">
            <v>wendy.bennett</v>
          </cell>
          <cell r="B106" t="str">
            <v>2306d</v>
          </cell>
          <cell r="C106" t="str">
            <v>Service-Simcoe</v>
          </cell>
        </row>
        <row r="107">
          <cell r="A107" t="str">
            <v>wendy.bennett</v>
          </cell>
          <cell r="B107" t="str">
            <v>2307d</v>
          </cell>
          <cell r="C107" t="str">
            <v>Service-York</v>
          </cell>
        </row>
        <row r="108">
          <cell r="A108" t="str">
            <v>wendy.bennett</v>
          </cell>
          <cell r="B108" t="str">
            <v>2308d</v>
          </cell>
          <cell r="C108" t="str">
            <v>Service-Durham</v>
          </cell>
        </row>
        <row r="109">
          <cell r="A109" t="str">
            <v>wendy.bennett</v>
          </cell>
          <cell r="B109" t="str">
            <v>2309d</v>
          </cell>
          <cell r="C109" t="str">
            <v>Service-Kitchener</v>
          </cell>
        </row>
        <row r="110">
          <cell r="A110" t="str">
            <v>wendy.bennett</v>
          </cell>
          <cell r="B110" t="str">
            <v>2310d</v>
          </cell>
          <cell r="C110" t="str">
            <v>Service-London</v>
          </cell>
        </row>
        <row r="111">
          <cell r="A111" t="str">
            <v>wendy.bennett</v>
          </cell>
          <cell r="B111" t="str">
            <v>2311d</v>
          </cell>
          <cell r="C111" t="str">
            <v>Service-Ottawa</v>
          </cell>
        </row>
        <row r="112">
          <cell r="A112" t="str">
            <v>wendy.bennett</v>
          </cell>
          <cell r="B112" t="str">
            <v>2312d</v>
          </cell>
          <cell r="C112" t="str">
            <v>Service-NB</v>
          </cell>
        </row>
        <row r="113">
          <cell r="A113" t="str">
            <v>wendy.bennett</v>
          </cell>
          <cell r="B113" t="str">
            <v>2313d</v>
          </cell>
          <cell r="C113" t="str">
            <v>Service-NFLD</v>
          </cell>
        </row>
        <row r="114">
          <cell r="A114" t="str">
            <v>wendy.bennett</v>
          </cell>
          <cell r="B114" t="str">
            <v>2314d</v>
          </cell>
          <cell r="C114" t="str">
            <v>Service-RHP</v>
          </cell>
        </row>
        <row r="115">
          <cell r="A115" t="str">
            <v>wendy.bennett</v>
          </cell>
          <cell r="B115" t="str">
            <v>2350d</v>
          </cell>
          <cell r="C115" t="str">
            <v>Installations</v>
          </cell>
        </row>
        <row r="116">
          <cell r="A116" t="str">
            <v>wendy.bennett</v>
          </cell>
          <cell r="B116" t="str">
            <v>2351d</v>
          </cell>
          <cell r="C116" t="str">
            <v>Installations Deferral - National</v>
          </cell>
        </row>
        <row r="117">
          <cell r="A117" t="str">
            <v>wendy.bennett</v>
          </cell>
          <cell r="B117" t="str">
            <v>2352d</v>
          </cell>
          <cell r="C117" t="str">
            <v>Installations-National</v>
          </cell>
        </row>
        <row r="118">
          <cell r="A118" t="str">
            <v>wendy.bennett</v>
          </cell>
          <cell r="B118" t="str">
            <v>2353d</v>
          </cell>
          <cell r="C118" t="str">
            <v>Installations-Toronto</v>
          </cell>
        </row>
        <row r="119">
          <cell r="A119" t="str">
            <v>wendy.bennett</v>
          </cell>
          <cell r="B119" t="str">
            <v>2354d</v>
          </cell>
          <cell r="C119" t="str">
            <v>Installations-Scarborough</v>
          </cell>
        </row>
        <row r="120">
          <cell r="A120" t="str">
            <v>wendy.bennett</v>
          </cell>
          <cell r="B120" t="str">
            <v>2355d</v>
          </cell>
          <cell r="C120" t="str">
            <v>Installations-MOB</v>
          </cell>
        </row>
        <row r="121">
          <cell r="A121" t="str">
            <v>wendy.bennett</v>
          </cell>
          <cell r="B121" t="str">
            <v>2356d</v>
          </cell>
          <cell r="C121" t="str">
            <v>Installations-PYEM</v>
          </cell>
        </row>
        <row r="122">
          <cell r="A122" t="str">
            <v>wendy.bennett</v>
          </cell>
          <cell r="B122" t="str">
            <v>2357d</v>
          </cell>
          <cell r="C122" t="str">
            <v>Installations-Simcoe</v>
          </cell>
        </row>
        <row r="123">
          <cell r="A123" t="str">
            <v>wendy.bennett</v>
          </cell>
          <cell r="B123" t="str">
            <v>2358d</v>
          </cell>
          <cell r="C123" t="str">
            <v>Installations-York</v>
          </cell>
        </row>
        <row r="124">
          <cell r="A124" t="str">
            <v>wendy.bennett</v>
          </cell>
          <cell r="B124" t="str">
            <v>2359d</v>
          </cell>
          <cell r="C124" t="str">
            <v>Installations-Durham</v>
          </cell>
        </row>
        <row r="125">
          <cell r="A125" t="str">
            <v>wendy.bennett</v>
          </cell>
          <cell r="B125" t="str">
            <v>2360d</v>
          </cell>
          <cell r="C125" t="str">
            <v>Installations-Kitchener</v>
          </cell>
        </row>
        <row r="126">
          <cell r="A126" t="str">
            <v>wendy.bennett</v>
          </cell>
          <cell r="B126" t="str">
            <v>2361d</v>
          </cell>
          <cell r="C126" t="str">
            <v>Installations-London</v>
          </cell>
        </row>
        <row r="127">
          <cell r="A127" t="str">
            <v>wendy.bennett</v>
          </cell>
          <cell r="B127" t="str">
            <v>2362d</v>
          </cell>
          <cell r="C127" t="str">
            <v>Installations-Ottawa</v>
          </cell>
        </row>
        <row r="128">
          <cell r="A128" t="str">
            <v>wendy.bennett</v>
          </cell>
          <cell r="B128" t="str">
            <v>2363d</v>
          </cell>
          <cell r="C128" t="str">
            <v>Installations-NB</v>
          </cell>
        </row>
        <row r="129">
          <cell r="A129" t="str">
            <v>wendy.bennett</v>
          </cell>
          <cell r="B129" t="str">
            <v>2364d</v>
          </cell>
          <cell r="C129" t="str">
            <v>Installations-NFLD</v>
          </cell>
        </row>
        <row r="130">
          <cell r="A130" t="str">
            <v>wendy.bennett</v>
          </cell>
          <cell r="B130" t="str">
            <v>2365d</v>
          </cell>
          <cell r="C130" t="str">
            <v>Installations RRSP-Toronto</v>
          </cell>
        </row>
        <row r="131">
          <cell r="A131" t="str">
            <v>wendy.bennett</v>
          </cell>
          <cell r="B131" t="str">
            <v>2366d</v>
          </cell>
          <cell r="C131" t="str">
            <v>Installations-RHP</v>
          </cell>
        </row>
        <row r="132">
          <cell r="A132" t="str">
            <v>wendy.bennett</v>
          </cell>
          <cell r="B132" t="str">
            <v>2400d</v>
          </cell>
          <cell r="C132" t="str">
            <v>Dispatch</v>
          </cell>
        </row>
        <row r="133">
          <cell r="A133" t="str">
            <v>wendy.bennett</v>
          </cell>
          <cell r="B133" t="str">
            <v>2401d</v>
          </cell>
          <cell r="C133" t="str">
            <v>Dispatch-National</v>
          </cell>
        </row>
        <row r="134">
          <cell r="A134" t="str">
            <v>wendy.bennett</v>
          </cell>
          <cell r="B134" t="str">
            <v>2402d</v>
          </cell>
          <cell r="C134" t="str">
            <v>Dispatch-GTA</v>
          </cell>
        </row>
        <row r="135">
          <cell r="A135" t="str">
            <v>wendy.bennett</v>
          </cell>
          <cell r="B135" t="str">
            <v>2403d</v>
          </cell>
          <cell r="C135" t="str">
            <v>Dispatch-SYD</v>
          </cell>
        </row>
        <row r="136">
          <cell r="A136" t="str">
            <v>wendy.bennett</v>
          </cell>
          <cell r="B136" t="str">
            <v>2404d</v>
          </cell>
          <cell r="C136" t="str">
            <v>Dispatch-SWO</v>
          </cell>
        </row>
        <row r="137">
          <cell r="A137" t="str">
            <v>wendy.bennett</v>
          </cell>
          <cell r="B137" t="str">
            <v>2405d</v>
          </cell>
          <cell r="C137" t="str">
            <v>Dispatch-Ottawa</v>
          </cell>
        </row>
        <row r="138">
          <cell r="A138" t="str">
            <v>wendy.bennett</v>
          </cell>
          <cell r="B138" t="str">
            <v>2406d</v>
          </cell>
          <cell r="C138" t="str">
            <v>Dispatch-NB</v>
          </cell>
        </row>
        <row r="139">
          <cell r="A139" t="str">
            <v>wendy.bennett</v>
          </cell>
          <cell r="B139" t="str">
            <v>2407d</v>
          </cell>
          <cell r="C139" t="str">
            <v>Dispatch-NFLD</v>
          </cell>
        </row>
        <row r="140">
          <cell r="A140" t="str">
            <v>wendy.bennett</v>
          </cell>
          <cell r="B140" t="str">
            <v>2408d</v>
          </cell>
          <cell r="C140" t="str">
            <v>Dispatch-FSMS</v>
          </cell>
        </row>
        <row r="141">
          <cell r="A141" t="str">
            <v>wendy.bennett</v>
          </cell>
          <cell r="B141" t="str">
            <v>2409d</v>
          </cell>
          <cell r="C141" t="str">
            <v>Dispatch-RHP</v>
          </cell>
        </row>
        <row r="142">
          <cell r="A142" t="str">
            <v>wendy.bennett</v>
          </cell>
          <cell r="B142" t="str">
            <v>2450d</v>
          </cell>
          <cell r="C142" t="str">
            <v>RTI Technical Service</v>
          </cell>
        </row>
        <row r="143">
          <cell r="A143" t="str">
            <v>wendy.bennett</v>
          </cell>
          <cell r="B143" t="str">
            <v>2456d</v>
          </cell>
          <cell r="C143" t="str">
            <v>Office of the Director - Serv Delivery</v>
          </cell>
        </row>
        <row r="144">
          <cell r="A144" t="str">
            <v>wendy.bennett</v>
          </cell>
          <cell r="B144" t="str">
            <v>2458d</v>
          </cell>
          <cell r="C144" t="str">
            <v>Central - Service Delivery - Corp</v>
          </cell>
        </row>
        <row r="145">
          <cell r="A145" t="str">
            <v>wendy.bennett</v>
          </cell>
          <cell r="B145" t="str">
            <v>2459d</v>
          </cell>
          <cell r="C145" t="str">
            <v>Central - Service Delivery - Comm</v>
          </cell>
        </row>
        <row r="146">
          <cell r="A146" t="str">
            <v>wendy.bennett</v>
          </cell>
          <cell r="B146" t="str">
            <v>2463d</v>
          </cell>
          <cell r="C146" t="str">
            <v>RHPC Provision Loc Ancillary</v>
          </cell>
        </row>
        <row r="147">
          <cell r="A147" t="str">
            <v>wendy.bennett</v>
          </cell>
          <cell r="B147" t="str">
            <v>2464d</v>
          </cell>
          <cell r="C147" t="str">
            <v>RHPC Escalation</v>
          </cell>
        </row>
        <row r="148">
          <cell r="A148" t="str">
            <v>wendy.bennett</v>
          </cell>
          <cell r="B148" t="str">
            <v>2465d</v>
          </cell>
          <cell r="C148" t="str">
            <v>RHPC Provision Loc Activation</v>
          </cell>
        </row>
        <row r="149">
          <cell r="A149" t="str">
            <v>wendy.bennett</v>
          </cell>
          <cell r="B149" t="str">
            <v>2466d</v>
          </cell>
          <cell r="C149" t="str">
            <v>RHPC Provision Loc Serv Centre</v>
          </cell>
        </row>
        <row r="150">
          <cell r="A150" t="str">
            <v>wendy.bennett</v>
          </cell>
          <cell r="B150" t="str">
            <v>2467d</v>
          </cell>
          <cell r="C150" t="str">
            <v>RHPC Provision Order Proc</v>
          </cell>
        </row>
        <row r="151">
          <cell r="A151" t="str">
            <v>wendy.bennett</v>
          </cell>
          <cell r="B151" t="str">
            <v>2468d</v>
          </cell>
          <cell r="C151" t="str">
            <v>RHPC Provision Order Entry</v>
          </cell>
        </row>
        <row r="152">
          <cell r="A152" t="str">
            <v>wendy.bennett</v>
          </cell>
          <cell r="B152" t="str">
            <v>2469d</v>
          </cell>
          <cell r="C152" t="str">
            <v>RHPC Provision Prov Supp</v>
          </cell>
        </row>
        <row r="153">
          <cell r="A153" t="str">
            <v>wendy.bennett</v>
          </cell>
          <cell r="B153" t="str">
            <v>2470d</v>
          </cell>
          <cell r="C153" t="str">
            <v>RHPC Provisioning Repair</v>
          </cell>
        </row>
        <row r="154">
          <cell r="A154" t="str">
            <v>wendy.bennett</v>
          </cell>
          <cell r="B154" t="str">
            <v>2472d</v>
          </cell>
          <cell r="C154" t="str">
            <v>Enterprise Project Delivery</v>
          </cell>
        </row>
        <row r="155">
          <cell r="A155" t="str">
            <v>wendy.bennett</v>
          </cell>
          <cell r="B155" t="str">
            <v>2474d</v>
          </cell>
          <cell r="C155" t="str">
            <v>Office of the Director, Enterprise Service Delivery</v>
          </cell>
        </row>
        <row r="156">
          <cell r="A156" t="str">
            <v>wendy.bennett</v>
          </cell>
          <cell r="B156" t="str">
            <v>2475d</v>
          </cell>
          <cell r="C156" t="str">
            <v>RHP PICCARE (Primary Interexchange Carrier Customer Account Record Exchange)</v>
          </cell>
        </row>
        <row r="157">
          <cell r="A157" t="str">
            <v>wendy.bennett</v>
          </cell>
          <cell r="B157" t="str">
            <v>2476d</v>
          </cell>
          <cell r="C157" t="str">
            <v>CPC - Local Number Portability</v>
          </cell>
        </row>
        <row r="158">
          <cell r="A158" t="str">
            <v>wendy.bennett</v>
          </cell>
          <cell r="B158" t="str">
            <v>2500d</v>
          </cell>
          <cell r="C158" t="str">
            <v>Tech Service Mgmt.</v>
          </cell>
        </row>
        <row r="159">
          <cell r="A159" t="str">
            <v>wendy.bennett</v>
          </cell>
          <cell r="B159" t="str">
            <v>2503d</v>
          </cell>
          <cell r="C159" t="str">
            <v>Tech Service Mgmt-SYD</v>
          </cell>
        </row>
        <row r="160">
          <cell r="A160" t="str">
            <v>wendy.bennett</v>
          </cell>
          <cell r="B160" t="str">
            <v>2504d</v>
          </cell>
          <cell r="C160" t="str">
            <v>Tech Service Mgmt-SWO</v>
          </cell>
        </row>
        <row r="161">
          <cell r="A161" t="str">
            <v>wendy.bennett</v>
          </cell>
          <cell r="B161" t="str">
            <v>2505d</v>
          </cell>
          <cell r="C161" t="str">
            <v>Tech Service Mgmt-RHP</v>
          </cell>
        </row>
        <row r="162">
          <cell r="A162" t="str">
            <v>wendy.bennett</v>
          </cell>
          <cell r="B162" t="str">
            <v>2509d</v>
          </cell>
          <cell r="C162" t="str">
            <v>Operations Mgmt 1-Toronto</v>
          </cell>
        </row>
        <row r="163">
          <cell r="A163" t="str">
            <v>wendy.bennett</v>
          </cell>
          <cell r="B163" t="str">
            <v>2510d</v>
          </cell>
          <cell r="C163" t="str">
            <v>Operations Mgmt 1-Scarborough</v>
          </cell>
        </row>
        <row r="164">
          <cell r="A164" t="str">
            <v>wendy.bennett</v>
          </cell>
          <cell r="B164" t="str">
            <v>2511d</v>
          </cell>
          <cell r="C164" t="str">
            <v>Operations Mgmt 1-MOB</v>
          </cell>
        </row>
        <row r="165">
          <cell r="A165" t="str">
            <v>wendy.bennett</v>
          </cell>
          <cell r="B165" t="str">
            <v>2512d</v>
          </cell>
          <cell r="C165" t="str">
            <v>Operations Mgmt 1-PYEM</v>
          </cell>
        </row>
        <row r="166">
          <cell r="A166" t="str">
            <v>wendy.bennett</v>
          </cell>
          <cell r="B166" t="str">
            <v>2513d</v>
          </cell>
          <cell r="C166" t="str">
            <v>Operations Mgmt 1-Simcoe</v>
          </cell>
        </row>
        <row r="167">
          <cell r="A167" t="str">
            <v>wendy.bennett</v>
          </cell>
          <cell r="B167" t="str">
            <v>2514d</v>
          </cell>
          <cell r="C167" t="str">
            <v>Operations Mgmt 1-York</v>
          </cell>
        </row>
        <row r="168">
          <cell r="A168" t="str">
            <v>wendy.bennett</v>
          </cell>
          <cell r="B168" t="str">
            <v>2515d</v>
          </cell>
          <cell r="C168" t="str">
            <v>Operations Mgmt 1-Durham</v>
          </cell>
        </row>
        <row r="169">
          <cell r="A169" t="str">
            <v>wendy.bennett</v>
          </cell>
          <cell r="B169" t="str">
            <v>2516d</v>
          </cell>
          <cell r="C169" t="str">
            <v>Operations Mgmt 1-Kitchener</v>
          </cell>
        </row>
        <row r="170">
          <cell r="A170" t="str">
            <v>wendy.bennett</v>
          </cell>
          <cell r="B170" t="str">
            <v>2517d</v>
          </cell>
          <cell r="C170" t="str">
            <v>Operations Mgmt 1-London</v>
          </cell>
        </row>
        <row r="171">
          <cell r="A171" t="str">
            <v>wendy.bennett</v>
          </cell>
          <cell r="B171" t="str">
            <v>2518d</v>
          </cell>
          <cell r="C171" t="str">
            <v>Operations Mgmt 1-Ottawa</v>
          </cell>
        </row>
        <row r="172">
          <cell r="A172" t="str">
            <v>wendy.bennett</v>
          </cell>
          <cell r="B172" t="str">
            <v>2519d</v>
          </cell>
          <cell r="C172" t="str">
            <v>Operations Mgmt 1-NB</v>
          </cell>
        </row>
        <row r="173">
          <cell r="A173" t="str">
            <v>wendy.bennett</v>
          </cell>
          <cell r="B173" t="str">
            <v>2520d</v>
          </cell>
          <cell r="C173" t="str">
            <v>Operations Mgmt 1-NFLD</v>
          </cell>
        </row>
        <row r="174">
          <cell r="A174" t="str">
            <v>wendy.bennett</v>
          </cell>
          <cell r="B174" t="str">
            <v>2521d</v>
          </cell>
          <cell r="C174" t="str">
            <v>Operations Mgmt 2-GTA Operations Control Centre</v>
          </cell>
        </row>
        <row r="175">
          <cell r="A175" t="str">
            <v>wendy.bennett</v>
          </cell>
          <cell r="B175" t="str">
            <v>2529d</v>
          </cell>
          <cell r="C175" t="str">
            <v>Fleet Services</v>
          </cell>
        </row>
        <row r="176">
          <cell r="A176" t="str">
            <v>wendy.bennett</v>
          </cell>
          <cell r="B176" t="str">
            <v>2530d</v>
          </cell>
          <cell r="C176" t="str">
            <v>Operations Mgmt 2 - GTA TOR/SCAR</v>
          </cell>
        </row>
        <row r="177">
          <cell r="A177" t="str">
            <v>wendy.bennett</v>
          </cell>
          <cell r="B177" t="str">
            <v>2531d</v>
          </cell>
          <cell r="C177" t="str">
            <v>Operations Mgmt 2 - GTA MOB/PYE</v>
          </cell>
        </row>
        <row r="178">
          <cell r="A178" t="str">
            <v>wendy.bennett</v>
          </cell>
          <cell r="B178" t="str">
            <v>2532d</v>
          </cell>
          <cell r="C178" t="str">
            <v>ADSL Tech Support</v>
          </cell>
        </row>
        <row r="179">
          <cell r="A179" t="str">
            <v>wendy.bennett</v>
          </cell>
          <cell r="B179" t="str">
            <v>2550d</v>
          </cell>
          <cell r="C179" t="str">
            <v>Total Customer Operations</v>
          </cell>
        </row>
        <row r="180">
          <cell r="A180" t="str">
            <v>wendy.bennett</v>
          </cell>
          <cell r="B180" t="str">
            <v>2552d</v>
          </cell>
          <cell r="C180" t="str">
            <v>Customer Operations</v>
          </cell>
        </row>
        <row r="181">
          <cell r="A181" t="str">
            <v>wendy.bennett</v>
          </cell>
          <cell r="B181" t="str">
            <v>2553d</v>
          </cell>
          <cell r="C181" t="str">
            <v>Customer Operations - CRM</v>
          </cell>
        </row>
        <row r="182">
          <cell r="A182" t="str">
            <v>wendy.bennett</v>
          </cell>
          <cell r="B182" t="str">
            <v>2554d</v>
          </cell>
          <cell r="C182" t="str">
            <v>Customer Operations-Other</v>
          </cell>
        </row>
        <row r="183">
          <cell r="A183" t="str">
            <v>wendy.bennett</v>
          </cell>
          <cell r="B183" t="str">
            <v>2558d</v>
          </cell>
          <cell r="C183" t="str">
            <v>Customer Operations-RHP</v>
          </cell>
        </row>
        <row r="184">
          <cell r="A184" t="str">
            <v>wendy.bennett</v>
          </cell>
          <cell r="B184" t="str">
            <v>2560d</v>
          </cell>
          <cell r="C184" t="str">
            <v>Customer Operations - WBB Warehouse</v>
          </cell>
        </row>
        <row r="185">
          <cell r="A185" t="str">
            <v>wendy.bennett</v>
          </cell>
          <cell r="B185" t="str">
            <v>2561d</v>
          </cell>
          <cell r="C185" t="str">
            <v>Customer Operations - WBB</v>
          </cell>
        </row>
        <row r="186">
          <cell r="A186" t="str">
            <v>wendy.bennett</v>
          </cell>
          <cell r="B186" t="str">
            <v>2562d</v>
          </cell>
          <cell r="C186" t="str">
            <v>Customer Operations - ICM</v>
          </cell>
        </row>
        <row r="187">
          <cell r="A187" t="str">
            <v>wendy.bennett</v>
          </cell>
          <cell r="B187" t="str">
            <v>2800d</v>
          </cell>
          <cell r="C187" t="str">
            <v>Repair Call Centres</v>
          </cell>
        </row>
        <row r="188">
          <cell r="A188" t="str">
            <v>wendy.bennett</v>
          </cell>
          <cell r="B188" t="str">
            <v>2802d</v>
          </cell>
          <cell r="C188" t="str">
            <v>Repair Call Centre - GTA</v>
          </cell>
        </row>
        <row r="189">
          <cell r="A189" t="str">
            <v>wendy.bennett</v>
          </cell>
          <cell r="B189" t="str">
            <v>2803d</v>
          </cell>
          <cell r="C189" t="str">
            <v>Repair Call Centre - SWO</v>
          </cell>
        </row>
        <row r="190">
          <cell r="A190" t="str">
            <v>wendy.bennett</v>
          </cell>
          <cell r="B190" t="str">
            <v>2804d</v>
          </cell>
          <cell r="C190" t="str">
            <v>Repair Call Centre - Ottawa</v>
          </cell>
        </row>
        <row r="191">
          <cell r="A191" t="str">
            <v>wendy.bennett</v>
          </cell>
          <cell r="B191" t="str">
            <v>2805d</v>
          </cell>
          <cell r="C191" t="str">
            <v>Repair Call Centre - NB</v>
          </cell>
        </row>
        <row r="192">
          <cell r="A192" t="str">
            <v>wendy.bennett</v>
          </cell>
          <cell r="B192" t="str">
            <v>2806d</v>
          </cell>
          <cell r="C192" t="str">
            <v>Repair Call Centre - NFLD</v>
          </cell>
        </row>
        <row r="193">
          <cell r="A193" t="str">
            <v>wendy.bennett</v>
          </cell>
          <cell r="B193" t="str">
            <v>2810d</v>
          </cell>
          <cell r="C193" t="str">
            <v>Total HTD</v>
          </cell>
        </row>
        <row r="194">
          <cell r="A194" t="str">
            <v>wendy.bennett</v>
          </cell>
          <cell r="B194" t="str">
            <v>2811d</v>
          </cell>
          <cell r="C194" t="str">
            <v>HTD</v>
          </cell>
        </row>
        <row r="195">
          <cell r="A195" t="str">
            <v>wendy.bennett</v>
          </cell>
          <cell r="B195" t="str">
            <v>2850d</v>
          </cell>
          <cell r="C195" t="str">
            <v>Work Order Control</v>
          </cell>
        </row>
        <row r="196">
          <cell r="A196" t="str">
            <v>wendy.bennett</v>
          </cell>
          <cell r="B196" t="str">
            <v>2852d</v>
          </cell>
          <cell r="C196" t="str">
            <v>Work Order Control-GTA</v>
          </cell>
        </row>
        <row r="197">
          <cell r="A197" t="str">
            <v>wendy.bennett</v>
          </cell>
          <cell r="B197" t="str">
            <v>2853d</v>
          </cell>
          <cell r="C197" t="str">
            <v>Work Order Control-SYD</v>
          </cell>
        </row>
        <row r="198">
          <cell r="A198" t="str">
            <v>wendy.bennett</v>
          </cell>
          <cell r="B198" t="str">
            <v>2854d</v>
          </cell>
          <cell r="C198" t="str">
            <v>Work Order Control-SWO</v>
          </cell>
        </row>
        <row r="199">
          <cell r="A199" t="str">
            <v>wendy.bennett</v>
          </cell>
          <cell r="B199" t="str">
            <v>2855d</v>
          </cell>
          <cell r="C199" t="str">
            <v>Work Order Control-Ottawa</v>
          </cell>
        </row>
        <row r="200">
          <cell r="A200" t="str">
            <v>wendy.bennett</v>
          </cell>
          <cell r="B200" t="str">
            <v>2856d</v>
          </cell>
          <cell r="C200" t="str">
            <v>Work Order Control-NB</v>
          </cell>
        </row>
        <row r="201">
          <cell r="A201" t="str">
            <v>wendy.bennett</v>
          </cell>
          <cell r="B201" t="str">
            <v>2857d</v>
          </cell>
          <cell r="C201" t="str">
            <v>Work Order Control-RHP</v>
          </cell>
        </row>
        <row r="202">
          <cell r="A202" t="str">
            <v>wendy.bennett</v>
          </cell>
          <cell r="B202" t="str">
            <v>2X00d</v>
          </cell>
          <cell r="C202" t="str">
            <v>Technical Service</v>
          </cell>
        </row>
        <row r="203">
          <cell r="A203" t="str">
            <v>wendy.bennett</v>
          </cell>
          <cell r="B203" t="str">
            <v>3100d</v>
          </cell>
          <cell r="C203" t="str">
            <v>Total Engineering Management</v>
          </cell>
        </row>
        <row r="204">
          <cell r="A204" t="str">
            <v>wendy.bennett</v>
          </cell>
          <cell r="B204" t="str">
            <v>3102d</v>
          </cell>
          <cell r="C204" t="str">
            <v>Engineering Management-RHP</v>
          </cell>
        </row>
        <row r="205">
          <cell r="A205" t="str">
            <v>wendy.bennett</v>
          </cell>
          <cell r="B205" t="str">
            <v>3103d</v>
          </cell>
          <cell r="C205" t="str">
            <v>Engineering Management-Core Cable</v>
          </cell>
        </row>
        <row r="206">
          <cell r="A206" t="str">
            <v>wendy.bennett</v>
          </cell>
          <cell r="B206" t="str">
            <v>3105d</v>
          </cell>
          <cell r="C206" t="str">
            <v>Network Facilities</v>
          </cell>
        </row>
        <row r="207">
          <cell r="A207" t="str">
            <v>wendy.bennett</v>
          </cell>
          <cell r="B207" t="str">
            <v>3106d</v>
          </cell>
          <cell r="C207" t="str">
            <v>Network Architecture &amp; Technology-Core Cable</v>
          </cell>
        </row>
        <row r="208">
          <cell r="A208" t="str">
            <v>wendy.bennett</v>
          </cell>
          <cell r="B208" t="str">
            <v>3107d</v>
          </cell>
          <cell r="C208" t="str">
            <v>Network Architecture &amp; Technology-RHP</v>
          </cell>
        </row>
        <row r="209">
          <cell r="A209" t="str">
            <v>wendy.bennett</v>
          </cell>
          <cell r="B209" t="str">
            <v>3109d</v>
          </cell>
          <cell r="C209" t="str">
            <v>Network &amp; Capacity Planning-Core Cable</v>
          </cell>
        </row>
        <row r="210">
          <cell r="A210" t="str">
            <v>wendy.bennett</v>
          </cell>
          <cell r="B210" t="str">
            <v>3110d</v>
          </cell>
          <cell r="C210" t="str">
            <v>Network &amp; Capacity Planning-RHP</v>
          </cell>
        </row>
        <row r="211">
          <cell r="A211" t="str">
            <v>wendy.bennett</v>
          </cell>
          <cell r="B211" t="str">
            <v>3111d</v>
          </cell>
          <cell r="C211" t="str">
            <v>Network &amp; Capacity Planning-RBS (TB Deleted)</v>
          </cell>
        </row>
        <row r="212">
          <cell r="A212" t="str">
            <v>wendy.bennett</v>
          </cell>
          <cell r="B212" t="str">
            <v>3116d</v>
          </cell>
          <cell r="C212" t="str">
            <v>Engineering - Design - RHP</v>
          </cell>
        </row>
        <row r="213">
          <cell r="A213" t="str">
            <v>wendy.bennett</v>
          </cell>
          <cell r="B213" t="str">
            <v>3250d</v>
          </cell>
          <cell r="C213" t="str">
            <v>Technology &amp; Planning</v>
          </cell>
        </row>
        <row r="214">
          <cell r="A214" t="str">
            <v>wendy.bennett</v>
          </cell>
          <cell r="B214" t="str">
            <v>3256d</v>
          </cell>
          <cell r="C214" t="str">
            <v>Network Operations-Quality Assurance</v>
          </cell>
        </row>
        <row r="215">
          <cell r="A215" t="str">
            <v>wendy.bennett</v>
          </cell>
          <cell r="B215" t="str">
            <v>3300d</v>
          </cell>
          <cell r="C215" t="str">
            <v>Head End Maintenance</v>
          </cell>
        </row>
        <row r="216">
          <cell r="A216" t="str">
            <v>wendy.bennett</v>
          </cell>
          <cell r="B216" t="str">
            <v>3302d</v>
          </cell>
          <cell r="C216" t="str">
            <v>Network Operations-Management</v>
          </cell>
        </row>
        <row r="217">
          <cell r="A217" t="str">
            <v>wendy.bennett</v>
          </cell>
          <cell r="B217" t="str">
            <v>3304d</v>
          </cell>
          <cell r="C217" t="str">
            <v>Network Operations-DTV SMC &amp; NNOC</v>
          </cell>
        </row>
        <row r="218">
          <cell r="A218" t="str">
            <v>wendy.bennett</v>
          </cell>
          <cell r="B218" t="str">
            <v>3305d</v>
          </cell>
          <cell r="C218" t="str">
            <v>Network Operations-Internet SMC</v>
          </cell>
        </row>
        <row r="219">
          <cell r="A219" t="str">
            <v>wendy.bennett</v>
          </cell>
          <cell r="B219" t="str">
            <v>3306d</v>
          </cell>
          <cell r="C219" t="str">
            <v>Network Operations-RHP SMC</v>
          </cell>
        </row>
        <row r="220">
          <cell r="A220" t="str">
            <v>wendy.bennett</v>
          </cell>
          <cell r="B220" t="str">
            <v>3307d</v>
          </cell>
          <cell r="C220" t="str">
            <v>Network Operations-Internet SMC</v>
          </cell>
        </row>
        <row r="221">
          <cell r="A221" t="str">
            <v>wendy.bennett</v>
          </cell>
          <cell r="B221" t="str">
            <v>3308d</v>
          </cell>
          <cell r="C221" t="str">
            <v>Network Operations-Network Performance</v>
          </cell>
        </row>
        <row r="222">
          <cell r="A222" t="str">
            <v>wendy.bennett</v>
          </cell>
          <cell r="B222" t="str">
            <v>3309d</v>
          </cell>
          <cell r="C222" t="str">
            <v>Network Operations-RHP Performance</v>
          </cell>
        </row>
        <row r="223">
          <cell r="A223" t="str">
            <v>wendy.bennett</v>
          </cell>
          <cell r="B223" t="str">
            <v>3311d</v>
          </cell>
          <cell r="C223" t="str">
            <v>Network Operations-Headend Mtce</v>
          </cell>
        </row>
        <row r="224">
          <cell r="A224" t="str">
            <v>wendy.bennett</v>
          </cell>
          <cell r="B224" t="str">
            <v>3312d</v>
          </cell>
          <cell r="C224" t="str">
            <v>Network Operations-Headend Implementation</v>
          </cell>
        </row>
        <row r="225">
          <cell r="A225" t="str">
            <v>wendy.bennett</v>
          </cell>
          <cell r="B225" t="str">
            <v>3320d</v>
          </cell>
          <cell r="C225" t="str">
            <v>Network Maintenance</v>
          </cell>
        </row>
        <row r="226">
          <cell r="A226" t="str">
            <v>wendy.bennett</v>
          </cell>
          <cell r="B226" t="str">
            <v>3321d</v>
          </cell>
          <cell r="C226" t="str">
            <v>Network Maintenance-National</v>
          </cell>
        </row>
        <row r="227">
          <cell r="A227" t="str">
            <v>wendy.bennett</v>
          </cell>
          <cell r="B227" t="str">
            <v>3322d</v>
          </cell>
          <cell r="C227" t="str">
            <v>Network Maintenance-Toronto</v>
          </cell>
        </row>
        <row r="228">
          <cell r="A228" t="str">
            <v>wendy.bennett</v>
          </cell>
          <cell r="B228" t="str">
            <v>3323d</v>
          </cell>
          <cell r="C228" t="str">
            <v>Network Maintenance-Scarborough</v>
          </cell>
        </row>
        <row r="229">
          <cell r="A229" t="str">
            <v>wendy.bennett</v>
          </cell>
          <cell r="B229" t="str">
            <v>3324d</v>
          </cell>
          <cell r="C229" t="str">
            <v>Network Maintenance-MOB</v>
          </cell>
        </row>
        <row r="230">
          <cell r="A230" t="str">
            <v>wendy.bennett</v>
          </cell>
          <cell r="B230" t="str">
            <v>3325d</v>
          </cell>
          <cell r="C230" t="str">
            <v>Network Maintenance-PYEM</v>
          </cell>
        </row>
        <row r="231">
          <cell r="A231" t="str">
            <v>wendy.bennett</v>
          </cell>
          <cell r="B231" t="str">
            <v>3326d</v>
          </cell>
          <cell r="C231" t="str">
            <v>Network Maintenance-Simcoe</v>
          </cell>
        </row>
        <row r="232">
          <cell r="A232" t="str">
            <v>wendy.bennett</v>
          </cell>
          <cell r="B232" t="str">
            <v>3327d</v>
          </cell>
          <cell r="C232" t="str">
            <v>Network Maintenance-York</v>
          </cell>
        </row>
        <row r="233">
          <cell r="A233" t="str">
            <v>wendy.bennett</v>
          </cell>
          <cell r="B233" t="str">
            <v>3328d</v>
          </cell>
          <cell r="C233" t="str">
            <v>Network Maintenance-Durham</v>
          </cell>
        </row>
        <row r="234">
          <cell r="A234" t="str">
            <v>wendy.bennett</v>
          </cell>
          <cell r="B234" t="str">
            <v>3329d</v>
          </cell>
          <cell r="C234" t="str">
            <v>Network Maintenance-Kitchener</v>
          </cell>
        </row>
        <row r="235">
          <cell r="A235" t="str">
            <v>wendy.bennett</v>
          </cell>
          <cell r="B235" t="str">
            <v>3330d</v>
          </cell>
          <cell r="C235" t="str">
            <v>Network Maintenance-London</v>
          </cell>
        </row>
        <row r="236">
          <cell r="A236" t="str">
            <v>wendy.bennett</v>
          </cell>
          <cell r="B236" t="str">
            <v>3331d</v>
          </cell>
          <cell r="C236" t="str">
            <v>Network Maintenance-Ottawa</v>
          </cell>
        </row>
        <row r="237">
          <cell r="A237" t="str">
            <v>wendy.bennett</v>
          </cell>
          <cell r="B237" t="str">
            <v>3332d</v>
          </cell>
          <cell r="C237" t="str">
            <v>Network Maintenance-NB</v>
          </cell>
        </row>
        <row r="238">
          <cell r="A238" t="str">
            <v>wendy.bennett</v>
          </cell>
          <cell r="B238" t="str">
            <v>3333d</v>
          </cell>
          <cell r="C238" t="str">
            <v>Network Maintenance-NFLD</v>
          </cell>
        </row>
        <row r="239">
          <cell r="A239" t="str">
            <v>wendy.bennett</v>
          </cell>
          <cell r="B239" t="str">
            <v>3334d</v>
          </cell>
          <cell r="C239" t="str">
            <v>Network Maintenance - RHP 1</v>
          </cell>
        </row>
        <row r="240">
          <cell r="A240" t="str">
            <v>wendy.bennett</v>
          </cell>
          <cell r="B240" t="str">
            <v>3350d</v>
          </cell>
          <cell r="C240" t="str">
            <v>Network Operations</v>
          </cell>
        </row>
        <row r="241">
          <cell r="A241" t="str">
            <v>wendy.bennett</v>
          </cell>
          <cell r="B241" t="str">
            <v>3355d</v>
          </cell>
          <cell r="C241" t="str">
            <v>Network Operations - POC</v>
          </cell>
        </row>
        <row r="242">
          <cell r="A242" t="str">
            <v>wendy.bennett</v>
          </cell>
          <cell r="B242" t="str">
            <v>3360d</v>
          </cell>
          <cell r="C242" t="str">
            <v>Engineering - Warehouse</v>
          </cell>
        </row>
        <row r="243">
          <cell r="A243" t="str">
            <v>wendy.bennett</v>
          </cell>
          <cell r="B243" t="str">
            <v>3361d</v>
          </cell>
          <cell r="C243" t="str">
            <v>Warehouse Management</v>
          </cell>
        </row>
        <row r="244">
          <cell r="A244" t="str">
            <v>wendy.bennett</v>
          </cell>
          <cell r="B244" t="str">
            <v>3362d</v>
          </cell>
          <cell r="C244" t="str">
            <v>Warehouse Operations-National</v>
          </cell>
        </row>
        <row r="245">
          <cell r="A245" t="str">
            <v>wendy.bennett</v>
          </cell>
          <cell r="B245" t="str">
            <v>3363d</v>
          </cell>
          <cell r="C245" t="str">
            <v>Warehouse Operations-General Inventory Staff</v>
          </cell>
        </row>
        <row r="246">
          <cell r="A246" t="str">
            <v>wendy.bennett</v>
          </cell>
          <cell r="B246" t="str">
            <v>3364d</v>
          </cell>
          <cell r="C246" t="str">
            <v>Warehouse Operations-MOB</v>
          </cell>
        </row>
        <row r="247">
          <cell r="A247" t="str">
            <v>wendy.bennett</v>
          </cell>
          <cell r="B247" t="str">
            <v>3365d</v>
          </cell>
          <cell r="C247" t="str">
            <v>Warehouse Operations-SYD</v>
          </cell>
        </row>
        <row r="248">
          <cell r="A248" t="str">
            <v>wendy.bennett</v>
          </cell>
          <cell r="B248" t="str">
            <v>3366d</v>
          </cell>
          <cell r="C248" t="str">
            <v>Warehouse Operations-SWO</v>
          </cell>
        </row>
        <row r="249">
          <cell r="A249" t="str">
            <v>wendy.bennett</v>
          </cell>
          <cell r="B249" t="str">
            <v>3367d</v>
          </cell>
          <cell r="C249" t="str">
            <v>Warehouse Operations-Ottawa</v>
          </cell>
        </row>
        <row r="250">
          <cell r="A250" t="str">
            <v>wendy.bennett</v>
          </cell>
          <cell r="B250" t="str">
            <v>3368d</v>
          </cell>
          <cell r="C250" t="str">
            <v>Warehouse Operations-NB</v>
          </cell>
        </row>
        <row r="251">
          <cell r="A251" t="str">
            <v>wendy.bennett</v>
          </cell>
          <cell r="B251" t="str">
            <v>3369d</v>
          </cell>
          <cell r="C251" t="str">
            <v>Warehouse Operations-NFLD</v>
          </cell>
        </row>
        <row r="252">
          <cell r="A252" t="str">
            <v>wendy.bennett</v>
          </cell>
          <cell r="B252" t="str">
            <v>3370d</v>
          </cell>
          <cell r="C252" t="str">
            <v>Warehouse Write-Offs</v>
          </cell>
        </row>
        <row r="253">
          <cell r="A253" t="str">
            <v>wendy.bennett</v>
          </cell>
          <cell r="B253" t="str">
            <v>3400d</v>
          </cell>
          <cell r="C253" t="str">
            <v>Equipment Services</v>
          </cell>
        </row>
        <row r="254">
          <cell r="A254" t="str">
            <v>wendy.bennett</v>
          </cell>
          <cell r="B254" t="str">
            <v>3402d</v>
          </cell>
          <cell r="C254" t="str">
            <v>Network Implementation - GTA</v>
          </cell>
        </row>
        <row r="255">
          <cell r="A255" t="str">
            <v>wendy.bennett</v>
          </cell>
          <cell r="B255" t="str">
            <v>3403d</v>
          </cell>
          <cell r="C255" t="str">
            <v>Network Implementation - SWO</v>
          </cell>
        </row>
        <row r="256">
          <cell r="A256" t="str">
            <v>wendy.bennett</v>
          </cell>
          <cell r="B256" t="str">
            <v>3404d</v>
          </cell>
          <cell r="C256" t="str">
            <v>Network Implementation - SYD</v>
          </cell>
        </row>
        <row r="257">
          <cell r="A257" t="str">
            <v>wendy.bennett</v>
          </cell>
          <cell r="B257" t="str">
            <v>3405d</v>
          </cell>
          <cell r="C257" t="str">
            <v>Network Implementation - National</v>
          </cell>
        </row>
        <row r="258">
          <cell r="A258" t="str">
            <v>wendy.bennett</v>
          </cell>
          <cell r="B258" t="str">
            <v>3406d</v>
          </cell>
          <cell r="C258" t="str">
            <v>Network Implementation - Ottawa</v>
          </cell>
        </row>
        <row r="259">
          <cell r="A259" t="str">
            <v>wendy.bennett</v>
          </cell>
          <cell r="B259" t="str">
            <v>3407d</v>
          </cell>
          <cell r="C259" t="str">
            <v>Network Implementation - Atlantic Canada</v>
          </cell>
        </row>
        <row r="260">
          <cell r="A260" t="str">
            <v>wendy.bennett</v>
          </cell>
          <cell r="B260" t="str">
            <v>3408d</v>
          </cell>
          <cell r="C260" t="str">
            <v>Network Implementation - RHP</v>
          </cell>
        </row>
        <row r="261">
          <cell r="A261" t="str">
            <v>wendy.bennett</v>
          </cell>
          <cell r="B261" t="str">
            <v>3450d</v>
          </cell>
          <cell r="C261" t="str">
            <v>RTI Engineering</v>
          </cell>
        </row>
        <row r="262">
          <cell r="A262" t="str">
            <v>wendy.bennett</v>
          </cell>
          <cell r="B262" t="str">
            <v>3455d</v>
          </cell>
          <cell r="C262" t="str">
            <v>Traffic Planning &amp; Cost Mgmt</v>
          </cell>
        </row>
        <row r="263">
          <cell r="A263" t="str">
            <v>wendy.bennett</v>
          </cell>
          <cell r="B263" t="str">
            <v>3456d</v>
          </cell>
          <cell r="C263" t="str">
            <v>Office of the VP - Network Operations</v>
          </cell>
        </row>
        <row r="264">
          <cell r="A264" t="str">
            <v>wendy.bennett</v>
          </cell>
          <cell r="B264" t="str">
            <v>3457d</v>
          </cell>
          <cell r="C264" t="str">
            <v>Regional Operations - Canada</v>
          </cell>
        </row>
        <row r="265">
          <cell r="A265" t="str">
            <v>wendy.bennett</v>
          </cell>
          <cell r="B265" t="str">
            <v>3459d</v>
          </cell>
          <cell r="C265" t="str">
            <v>Asset Management</v>
          </cell>
        </row>
        <row r="266">
          <cell r="A266" t="str">
            <v>wendy.bennett</v>
          </cell>
          <cell r="B266" t="str">
            <v>3461d</v>
          </cell>
          <cell r="C266" t="str">
            <v>Fibre Operations - Canada</v>
          </cell>
        </row>
        <row r="267">
          <cell r="A267" t="str">
            <v>wendy.bennett</v>
          </cell>
          <cell r="B267" t="str">
            <v>3463d</v>
          </cell>
          <cell r="C267" t="str">
            <v>Regional Ops - UK</v>
          </cell>
        </row>
        <row r="268">
          <cell r="A268" t="str">
            <v>wendy.bennett</v>
          </cell>
          <cell r="B268" t="str">
            <v>3464d</v>
          </cell>
          <cell r="C268" t="str">
            <v>Regional Ops - US</v>
          </cell>
        </row>
        <row r="269">
          <cell r="A269" t="str">
            <v>wendy.bennett</v>
          </cell>
          <cell r="B269" t="str">
            <v>3466d</v>
          </cell>
          <cell r="C269" t="str">
            <v>Network Operations - GT</v>
          </cell>
        </row>
        <row r="270">
          <cell r="A270" t="str">
            <v>wendy.bennett</v>
          </cell>
          <cell r="B270" t="str">
            <v>3467d</v>
          </cell>
          <cell r="C270" t="str">
            <v>Carrier Relations - US</v>
          </cell>
        </row>
        <row r="271">
          <cell r="A271" t="str">
            <v>wendy.bennett</v>
          </cell>
          <cell r="B271" t="str">
            <v>3472d</v>
          </cell>
          <cell r="C271" t="str">
            <v>Fibre Operations - RBS US</v>
          </cell>
        </row>
        <row r="272">
          <cell r="A272" t="str">
            <v>wendy.bennett</v>
          </cell>
          <cell r="B272" t="str">
            <v>3800d</v>
          </cell>
          <cell r="C272" t="str">
            <v>Construction</v>
          </cell>
        </row>
        <row r="273">
          <cell r="A273" t="str">
            <v>wendy.bennett</v>
          </cell>
          <cell r="B273" t="str">
            <v>3801d</v>
          </cell>
          <cell r="C273" t="str">
            <v>Construction-Toronto</v>
          </cell>
        </row>
        <row r="274">
          <cell r="A274" t="str">
            <v>wendy.bennett</v>
          </cell>
          <cell r="B274" t="str">
            <v>3806d</v>
          </cell>
          <cell r="C274" t="str">
            <v>Construction-York</v>
          </cell>
        </row>
        <row r="275">
          <cell r="A275" t="str">
            <v>wendy.bennett</v>
          </cell>
          <cell r="B275" t="str">
            <v>3808d</v>
          </cell>
          <cell r="C275" t="str">
            <v>Construction-Kitchener</v>
          </cell>
        </row>
        <row r="276">
          <cell r="A276" t="str">
            <v>wendy.bennett</v>
          </cell>
          <cell r="B276" t="str">
            <v>3810d</v>
          </cell>
          <cell r="C276" t="str">
            <v>Construction-Ottawa</v>
          </cell>
        </row>
        <row r="277">
          <cell r="A277" t="str">
            <v>wendy.bennett</v>
          </cell>
          <cell r="B277" t="str">
            <v>3811d</v>
          </cell>
          <cell r="C277" t="str">
            <v>Construction-NB</v>
          </cell>
        </row>
        <row r="278">
          <cell r="A278" t="str">
            <v>wendy.bennett</v>
          </cell>
          <cell r="B278" t="str">
            <v>3812d</v>
          </cell>
          <cell r="C278" t="str">
            <v>Construction-NFLD</v>
          </cell>
        </row>
        <row r="279">
          <cell r="A279" t="str">
            <v>wendy.bennett</v>
          </cell>
          <cell r="B279" t="str">
            <v>3850d</v>
          </cell>
          <cell r="C279" t="str">
            <v>Engineering Planning</v>
          </cell>
        </row>
        <row r="280">
          <cell r="A280" t="str">
            <v>wendy.bennett</v>
          </cell>
          <cell r="B280" t="str">
            <v>3851d</v>
          </cell>
          <cell r="C280" t="str">
            <v>Planning-Toronto</v>
          </cell>
        </row>
        <row r="281">
          <cell r="A281" t="str">
            <v>wendy.bennett</v>
          </cell>
          <cell r="B281" t="str">
            <v>3856d</v>
          </cell>
          <cell r="C281" t="str">
            <v>Planning-York</v>
          </cell>
        </row>
        <row r="282">
          <cell r="A282" t="str">
            <v>wendy.bennett</v>
          </cell>
          <cell r="B282" t="str">
            <v>3857d</v>
          </cell>
          <cell r="C282" t="str">
            <v>Planning-Durham</v>
          </cell>
        </row>
        <row r="283">
          <cell r="A283" t="str">
            <v>wendy.bennett</v>
          </cell>
          <cell r="B283" t="str">
            <v>3858d</v>
          </cell>
          <cell r="C283" t="str">
            <v>Planning-Kitchener</v>
          </cell>
        </row>
        <row r="284">
          <cell r="A284" t="str">
            <v>wendy.bennett</v>
          </cell>
          <cell r="B284" t="str">
            <v>3860d</v>
          </cell>
          <cell r="C284" t="str">
            <v>Planning-Ottawa</v>
          </cell>
        </row>
        <row r="285">
          <cell r="A285" t="str">
            <v>wendy.bennett</v>
          </cell>
          <cell r="B285" t="str">
            <v>3861d</v>
          </cell>
          <cell r="C285" t="str">
            <v>Planning-NB</v>
          </cell>
        </row>
        <row r="286">
          <cell r="A286" t="str">
            <v>wendy.bennett</v>
          </cell>
          <cell r="B286" t="str">
            <v>3862d</v>
          </cell>
          <cell r="C286" t="str">
            <v>Planning-NFLD</v>
          </cell>
        </row>
        <row r="287">
          <cell r="A287" t="str">
            <v>wendy.bennett</v>
          </cell>
          <cell r="B287" t="str">
            <v>3X00d</v>
          </cell>
          <cell r="C287" t="str">
            <v>Engineering</v>
          </cell>
        </row>
        <row r="288">
          <cell r="A288" t="str">
            <v>wendy.bennett</v>
          </cell>
          <cell r="B288" t="str">
            <v>4010d</v>
          </cell>
          <cell r="C288" t="str">
            <v>Sales - Executives</v>
          </cell>
        </row>
        <row r="289">
          <cell r="A289" t="str">
            <v>wendy.bennett</v>
          </cell>
          <cell r="B289" t="str">
            <v>4022d</v>
          </cell>
          <cell r="C289" t="str">
            <v>Sales Executive Office</v>
          </cell>
        </row>
        <row r="290">
          <cell r="A290" t="str">
            <v>wendy.bennett</v>
          </cell>
          <cell r="B290" t="str">
            <v>4030d</v>
          </cell>
          <cell r="C290" t="str">
            <v>Sales - Management</v>
          </cell>
        </row>
        <row r="291">
          <cell r="A291" t="str">
            <v>wendy.bennett</v>
          </cell>
          <cell r="B291" t="str">
            <v>4036d</v>
          </cell>
          <cell r="C291" t="str">
            <v>Sales Management - Outbound Channels</v>
          </cell>
        </row>
        <row r="292">
          <cell r="A292" t="str">
            <v>wendy.bennett</v>
          </cell>
          <cell r="B292" t="str">
            <v>4050d</v>
          </cell>
          <cell r="C292" t="str">
            <v>Sales Other</v>
          </cell>
        </row>
        <row r="293">
          <cell r="A293" t="str">
            <v>wendy.bennett</v>
          </cell>
          <cell r="B293" t="str">
            <v>4067d</v>
          </cell>
          <cell r="C293" t="str">
            <v>Sales -  Rogers Home Phone</v>
          </cell>
        </row>
        <row r="294">
          <cell r="A294" t="str">
            <v>wendy.bennett</v>
          </cell>
          <cell r="B294" t="str">
            <v>4069d</v>
          </cell>
          <cell r="C294" t="str">
            <v>Sales - SOHO</v>
          </cell>
        </row>
        <row r="295">
          <cell r="A295" t="str">
            <v>wendy.bennett</v>
          </cell>
          <cell r="B295" t="str">
            <v>4071d</v>
          </cell>
          <cell r="C295" t="str">
            <v>Sales - RHP</v>
          </cell>
        </row>
        <row r="296">
          <cell r="A296" t="str">
            <v>wendy.bennett</v>
          </cell>
          <cell r="B296" t="str">
            <v>4076d</v>
          </cell>
          <cell r="C296" t="str">
            <v>Cable Sales Support</v>
          </cell>
        </row>
        <row r="297">
          <cell r="A297" t="str">
            <v>wendy.bennett</v>
          </cell>
          <cell r="B297" t="str">
            <v>4077d</v>
          </cell>
          <cell r="C297" t="str">
            <v>Cable National Sales Support</v>
          </cell>
        </row>
        <row r="298">
          <cell r="A298" t="str">
            <v>wendy.bennett</v>
          </cell>
          <cell r="B298" t="str">
            <v>4112d</v>
          </cell>
          <cell r="C298" t="str">
            <v>RHP Sales Support</v>
          </cell>
        </row>
        <row r="299">
          <cell r="A299" t="str">
            <v>wendy.bennett</v>
          </cell>
          <cell r="B299" t="str">
            <v>4114d</v>
          </cell>
          <cell r="C299" t="str">
            <v>Rogers at Bus Sol-Sls Staff 1 - RBS</v>
          </cell>
        </row>
        <row r="300">
          <cell r="A300" t="str">
            <v>wendy.bennett</v>
          </cell>
          <cell r="B300" t="str">
            <v>4115d</v>
          </cell>
          <cell r="C300" t="str">
            <v>Business Account Engagement (1) - RBS</v>
          </cell>
        </row>
        <row r="301">
          <cell r="A301" t="str">
            <v>wendy.bennett</v>
          </cell>
          <cell r="B301" t="str">
            <v>4119d</v>
          </cell>
          <cell r="C301" t="str">
            <v>Support aux Entreprises Quebec - RBS</v>
          </cell>
        </row>
        <row r="302">
          <cell r="A302" t="str">
            <v>wendy.bennett</v>
          </cell>
          <cell r="B302" t="str">
            <v>4120d</v>
          </cell>
          <cell r="C302" t="str">
            <v>Ontario Sales Operations - RBS</v>
          </cell>
        </row>
        <row r="303">
          <cell r="A303" t="str">
            <v>wendy.bennett</v>
          </cell>
          <cell r="B303" t="str">
            <v>4122d</v>
          </cell>
          <cell r="C303" t="str">
            <v>Office of VP - WES</v>
          </cell>
        </row>
        <row r="304">
          <cell r="A304" t="str">
            <v>wendy.bennett</v>
          </cell>
          <cell r="B304" t="str">
            <v>4123d</v>
          </cell>
          <cell r="C304" t="str">
            <v>BC Major Account Sales - RBS</v>
          </cell>
        </row>
        <row r="305">
          <cell r="A305" t="str">
            <v>wendy.bennett</v>
          </cell>
          <cell r="B305" t="str">
            <v>4124d</v>
          </cell>
          <cell r="C305" t="str">
            <v>Alberta Business Support Group - RBS</v>
          </cell>
        </row>
        <row r="306">
          <cell r="A306" t="str">
            <v>wendy.bennett</v>
          </cell>
          <cell r="B306" t="str">
            <v>4125d</v>
          </cell>
          <cell r="C306" t="str">
            <v>Federal Government (Wireless)</v>
          </cell>
        </row>
        <row r="307">
          <cell r="A307" t="str">
            <v>wendy.bennett</v>
          </cell>
          <cell r="B307" t="str">
            <v>4150d</v>
          </cell>
          <cell r="C307" t="str">
            <v>Regional Sales Mgmt</v>
          </cell>
        </row>
        <row r="308">
          <cell r="A308" t="str">
            <v>wendy.bennett</v>
          </cell>
          <cell r="B308" t="str">
            <v>4151d</v>
          </cell>
          <cell r="C308" t="str">
            <v>Regional Sales Mgmt-National</v>
          </cell>
        </row>
        <row r="309">
          <cell r="A309" t="str">
            <v>wendy.bennett</v>
          </cell>
          <cell r="B309" t="str">
            <v>4152d</v>
          </cell>
          <cell r="C309" t="str">
            <v>Regional Sales Mgmt-GTA</v>
          </cell>
        </row>
        <row r="310">
          <cell r="A310" t="str">
            <v>wendy.bennett</v>
          </cell>
          <cell r="B310" t="str">
            <v>4153d</v>
          </cell>
          <cell r="C310" t="str">
            <v>Regional Sales Mgmt-SYD</v>
          </cell>
        </row>
        <row r="311">
          <cell r="A311" t="str">
            <v>wendy.bennett</v>
          </cell>
          <cell r="B311" t="str">
            <v>4154d</v>
          </cell>
          <cell r="C311" t="str">
            <v>Regional Sales Mgmt-SWO</v>
          </cell>
        </row>
        <row r="312">
          <cell r="A312" t="str">
            <v>wendy.bennett</v>
          </cell>
          <cell r="B312" t="str">
            <v>4155d</v>
          </cell>
          <cell r="C312" t="str">
            <v>Regional Sales Mgmt-Ottawa</v>
          </cell>
        </row>
        <row r="313">
          <cell r="A313" t="str">
            <v>wendy.bennett</v>
          </cell>
          <cell r="B313" t="str">
            <v>4156d</v>
          </cell>
          <cell r="C313" t="str">
            <v>Regional Sales Mgmt-NB</v>
          </cell>
        </row>
        <row r="314">
          <cell r="A314" t="str">
            <v>wendy.bennett</v>
          </cell>
          <cell r="B314" t="str">
            <v>4157d</v>
          </cell>
          <cell r="C314" t="str">
            <v>Regional Sales Mgmt-NFLD</v>
          </cell>
        </row>
        <row r="315">
          <cell r="A315" t="str">
            <v>wendy.bennett</v>
          </cell>
          <cell r="B315" t="str">
            <v>4200d</v>
          </cell>
          <cell r="C315" t="str">
            <v>Total National Contract Sales</v>
          </cell>
        </row>
        <row r="316">
          <cell r="A316" t="str">
            <v>wendy.bennett</v>
          </cell>
          <cell r="B316" t="str">
            <v>4202d</v>
          </cell>
          <cell r="C316" t="str">
            <v>National Contract Sales-Cable</v>
          </cell>
        </row>
        <row r="317">
          <cell r="A317" t="str">
            <v>wendy.bennett</v>
          </cell>
          <cell r="B317" t="str">
            <v>4204d</v>
          </cell>
          <cell r="C317" t="str">
            <v>National Contract Sales-Moncton</v>
          </cell>
        </row>
        <row r="318">
          <cell r="A318" t="str">
            <v>wendy.bennett</v>
          </cell>
          <cell r="B318" t="str">
            <v>4205d</v>
          </cell>
          <cell r="C318" t="str">
            <v>National Contract Sales-Ottawa</v>
          </cell>
        </row>
        <row r="319">
          <cell r="A319" t="str">
            <v>wendy.bennett</v>
          </cell>
          <cell r="B319" t="str">
            <v>4206d</v>
          </cell>
          <cell r="C319" t="str">
            <v>National Contract Sales-SouthWest</v>
          </cell>
        </row>
        <row r="320">
          <cell r="A320" t="str">
            <v>wendy.bennett</v>
          </cell>
          <cell r="B320" t="str">
            <v>4207d</v>
          </cell>
          <cell r="C320" t="str">
            <v>National Contract Sales-Toronto</v>
          </cell>
        </row>
        <row r="321">
          <cell r="A321" t="str">
            <v>wendy.bennett</v>
          </cell>
          <cell r="B321" t="str">
            <v>4300d</v>
          </cell>
          <cell r="C321" t="str">
            <v>Cable Sales</v>
          </cell>
        </row>
        <row r="322">
          <cell r="A322" t="str">
            <v>wendy.bennett</v>
          </cell>
          <cell r="B322" t="str">
            <v>4301d</v>
          </cell>
          <cell r="C322" t="str">
            <v>Cable Sales-National</v>
          </cell>
        </row>
        <row r="323">
          <cell r="A323" t="str">
            <v>wendy.bennett</v>
          </cell>
          <cell r="B323" t="str">
            <v>4302d</v>
          </cell>
          <cell r="C323" t="str">
            <v>Cable Sales-GTA</v>
          </cell>
        </row>
        <row r="324">
          <cell r="A324" t="str">
            <v>wendy.bennett</v>
          </cell>
          <cell r="B324" t="str">
            <v>4303d</v>
          </cell>
          <cell r="C324" t="str">
            <v>Cable Sales-SYD</v>
          </cell>
        </row>
        <row r="325">
          <cell r="A325" t="str">
            <v>wendy.bennett</v>
          </cell>
          <cell r="B325" t="str">
            <v>4304d</v>
          </cell>
          <cell r="C325" t="str">
            <v>Cable Sales-SWO</v>
          </cell>
        </row>
        <row r="326">
          <cell r="A326" t="str">
            <v>wendy.bennett</v>
          </cell>
          <cell r="B326" t="str">
            <v>4305d</v>
          </cell>
          <cell r="C326" t="str">
            <v>Cable Sales-Ottawa</v>
          </cell>
        </row>
        <row r="327">
          <cell r="A327" t="str">
            <v>wendy.bennett</v>
          </cell>
          <cell r="B327" t="str">
            <v>4306d</v>
          </cell>
          <cell r="C327" t="str">
            <v>Cable Sales-NB</v>
          </cell>
        </row>
        <row r="328">
          <cell r="A328" t="str">
            <v>wendy.bennett</v>
          </cell>
          <cell r="B328" t="str">
            <v>4307d</v>
          </cell>
          <cell r="C328" t="str">
            <v>Cable Sales-NFLD</v>
          </cell>
        </row>
        <row r="329">
          <cell r="A329" t="str">
            <v>wendy.bennett</v>
          </cell>
          <cell r="B329" t="str">
            <v>4308d</v>
          </cell>
          <cell r="C329" t="str">
            <v>Core TV RCI CC Sales</v>
          </cell>
        </row>
        <row r="330">
          <cell r="A330" t="str">
            <v>wendy.bennett</v>
          </cell>
          <cell r="B330" t="str">
            <v>4309d</v>
          </cell>
          <cell r="C330" t="str">
            <v>Core TV Ebiz Sales</v>
          </cell>
        </row>
        <row r="331">
          <cell r="A331" t="str">
            <v>wendy.bennett</v>
          </cell>
          <cell r="B331" t="str">
            <v>4310d</v>
          </cell>
          <cell r="C331" t="str">
            <v>Core TV Retail Sales</v>
          </cell>
        </row>
        <row r="332">
          <cell r="A332" t="str">
            <v>wendy.bennett</v>
          </cell>
          <cell r="B332" t="str">
            <v>4311d</v>
          </cell>
          <cell r="C332" t="str">
            <v>Core TV Telemarketing Sales</v>
          </cell>
        </row>
        <row r="333">
          <cell r="A333" t="str">
            <v>wendy.bennett</v>
          </cell>
          <cell r="B333" t="str">
            <v>4312d</v>
          </cell>
          <cell r="C333" t="str">
            <v>National Inbound Save Gate</v>
          </cell>
        </row>
        <row r="334">
          <cell r="A334" t="str">
            <v>wendy.bennett</v>
          </cell>
          <cell r="B334" t="str">
            <v>4313d</v>
          </cell>
          <cell r="C334" t="str">
            <v>HSIS ADSL Sales</v>
          </cell>
        </row>
        <row r="335">
          <cell r="A335" t="str">
            <v>wendy.bennett</v>
          </cell>
          <cell r="B335" t="str">
            <v>4400d</v>
          </cell>
          <cell r="C335" t="str">
            <v>Digital Sales</v>
          </cell>
        </row>
        <row r="336">
          <cell r="A336" t="str">
            <v>wendy.bennett</v>
          </cell>
          <cell r="B336" t="str">
            <v>4401d</v>
          </cell>
          <cell r="C336" t="str">
            <v>Digital Sales-National</v>
          </cell>
        </row>
        <row r="337">
          <cell r="A337" t="str">
            <v>wendy.bennett</v>
          </cell>
          <cell r="B337" t="str">
            <v>4402d</v>
          </cell>
          <cell r="C337" t="str">
            <v>Digital Sales-GTA</v>
          </cell>
        </row>
        <row r="338">
          <cell r="A338" t="str">
            <v>wendy.bennett</v>
          </cell>
          <cell r="B338" t="str">
            <v>4403d</v>
          </cell>
          <cell r="C338" t="str">
            <v>Digital Sales-SYD</v>
          </cell>
        </row>
        <row r="339">
          <cell r="A339" t="str">
            <v>wendy.bennett</v>
          </cell>
          <cell r="B339" t="str">
            <v>4404d</v>
          </cell>
          <cell r="C339" t="str">
            <v>Digital Sales-SWO</v>
          </cell>
        </row>
        <row r="340">
          <cell r="A340" t="str">
            <v>wendy.bennett</v>
          </cell>
          <cell r="B340" t="str">
            <v>4405d</v>
          </cell>
          <cell r="C340" t="str">
            <v>Digital Sales-Ottawa</v>
          </cell>
        </row>
        <row r="341">
          <cell r="A341" t="str">
            <v>wendy.bennett</v>
          </cell>
          <cell r="B341" t="str">
            <v>4406d</v>
          </cell>
          <cell r="C341" t="str">
            <v>Digital Sales-NB</v>
          </cell>
        </row>
        <row r="342">
          <cell r="A342" t="str">
            <v>wendy.bennett</v>
          </cell>
          <cell r="B342" t="str">
            <v>4407d</v>
          </cell>
          <cell r="C342" t="str">
            <v>Digital Sales-NFLD</v>
          </cell>
        </row>
        <row r="343">
          <cell r="A343" t="str">
            <v>wendy.bennett</v>
          </cell>
          <cell r="B343" t="str">
            <v>4408d</v>
          </cell>
          <cell r="C343" t="str">
            <v>Digital RCI CC Sales</v>
          </cell>
        </row>
        <row r="344">
          <cell r="A344" t="str">
            <v>wendy.bennett</v>
          </cell>
          <cell r="B344" t="str">
            <v>4409d</v>
          </cell>
          <cell r="C344" t="str">
            <v>Digital Ebiz Sales</v>
          </cell>
        </row>
        <row r="345">
          <cell r="A345" t="str">
            <v>wendy.bennett</v>
          </cell>
          <cell r="B345" t="str">
            <v>4410d</v>
          </cell>
          <cell r="C345" t="str">
            <v>Digital Retail Sales</v>
          </cell>
        </row>
        <row r="346">
          <cell r="A346" t="str">
            <v>wendy.bennett</v>
          </cell>
          <cell r="B346" t="str">
            <v>4450d</v>
          </cell>
          <cell r="C346" t="str">
            <v>HSIS Sales</v>
          </cell>
        </row>
        <row r="347">
          <cell r="A347" t="str">
            <v>wendy.bennett</v>
          </cell>
          <cell r="B347" t="str">
            <v>4451d</v>
          </cell>
          <cell r="C347" t="str">
            <v>HSIS Sales-GTA</v>
          </cell>
        </row>
        <row r="348">
          <cell r="A348" t="str">
            <v>wendy.bennett</v>
          </cell>
          <cell r="B348" t="str">
            <v>4452d</v>
          </cell>
          <cell r="C348" t="str">
            <v>HSIS Sales-SYD</v>
          </cell>
        </row>
        <row r="349">
          <cell r="A349" t="str">
            <v>wendy.bennett</v>
          </cell>
          <cell r="B349" t="str">
            <v>4453d</v>
          </cell>
          <cell r="C349" t="str">
            <v>HSIS Sales-SWO</v>
          </cell>
        </row>
        <row r="350">
          <cell r="A350" t="str">
            <v>wendy.bennett</v>
          </cell>
          <cell r="B350" t="str">
            <v>4454d</v>
          </cell>
          <cell r="C350" t="str">
            <v>HSIS Sales-Ottawa</v>
          </cell>
        </row>
        <row r="351">
          <cell r="A351" t="str">
            <v>wendy.bennett</v>
          </cell>
          <cell r="B351" t="str">
            <v>4455d</v>
          </cell>
          <cell r="C351" t="str">
            <v>HSIS Sales-NB</v>
          </cell>
        </row>
        <row r="352">
          <cell r="A352" t="str">
            <v>wendy.bennett</v>
          </cell>
          <cell r="B352" t="str">
            <v>4456d</v>
          </cell>
          <cell r="C352" t="str">
            <v>HSIS Sales-NFLD</v>
          </cell>
        </row>
        <row r="353">
          <cell r="A353" t="str">
            <v>wendy.bennett</v>
          </cell>
          <cell r="B353" t="str">
            <v>4457d</v>
          </cell>
          <cell r="C353" t="str">
            <v>HSIS RCI CC Sales</v>
          </cell>
        </row>
        <row r="354">
          <cell r="A354" t="str">
            <v>wendy.bennett</v>
          </cell>
          <cell r="B354" t="str">
            <v>4458d</v>
          </cell>
          <cell r="C354" t="str">
            <v>HSIS Ebiz Sales</v>
          </cell>
        </row>
        <row r="355">
          <cell r="A355" t="str">
            <v>wendy.bennett</v>
          </cell>
          <cell r="B355" t="str">
            <v>4459d</v>
          </cell>
          <cell r="C355" t="str">
            <v>HSIS Retail  Sales</v>
          </cell>
        </row>
        <row r="356">
          <cell r="A356" t="str">
            <v>wendy.bennett</v>
          </cell>
          <cell r="B356" t="str">
            <v>4460d</v>
          </cell>
          <cell r="C356" t="str">
            <v>HSIS Telemarketing Sales</v>
          </cell>
        </row>
        <row r="357">
          <cell r="A357" t="str">
            <v>wendy.bennett</v>
          </cell>
          <cell r="B357" t="str">
            <v>4461d</v>
          </cell>
          <cell r="C357" t="str">
            <v>HSIS Marketing SOHO</v>
          </cell>
        </row>
        <row r="358">
          <cell r="A358" t="str">
            <v>wendy.bennett</v>
          </cell>
          <cell r="B358" t="str">
            <v>4500d</v>
          </cell>
          <cell r="C358" t="str">
            <v>RTI Sales</v>
          </cell>
        </row>
        <row r="359">
          <cell r="A359" t="str">
            <v>wendy.bennett</v>
          </cell>
          <cell r="B359" t="str">
            <v>4503d</v>
          </cell>
          <cell r="C359" t="str">
            <v>Eastern Sales NF GBM</v>
          </cell>
        </row>
        <row r="360">
          <cell r="A360" t="str">
            <v>wendy.bennett</v>
          </cell>
          <cell r="B360" t="str">
            <v>4506d</v>
          </cell>
          <cell r="C360" t="str">
            <v>Office of the Dir - Eastern SD &amp; Sup</v>
          </cell>
        </row>
        <row r="361">
          <cell r="A361" t="str">
            <v>wendy.bennett</v>
          </cell>
          <cell r="B361" t="str">
            <v>4509d</v>
          </cell>
          <cell r="C361" t="str">
            <v>Eastern Atlantic SSR Team</v>
          </cell>
        </row>
        <row r="362">
          <cell r="A362" t="str">
            <v>wendy.bennett</v>
          </cell>
          <cell r="B362" t="str">
            <v>4510d</v>
          </cell>
          <cell r="C362" t="str">
            <v>Office of the Sales VP - Central</v>
          </cell>
        </row>
        <row r="363">
          <cell r="A363" t="str">
            <v>wendy.bennett</v>
          </cell>
          <cell r="B363" t="str">
            <v>4512d</v>
          </cell>
          <cell r="C363" t="str">
            <v>Central Sales TO GBM</v>
          </cell>
        </row>
        <row r="364">
          <cell r="A364" t="str">
            <v>wendy.bennett</v>
          </cell>
          <cell r="B364" t="str">
            <v>4517d</v>
          </cell>
          <cell r="C364" t="str">
            <v>Western Sales BC GBM</v>
          </cell>
        </row>
        <row r="365">
          <cell r="A365" t="str">
            <v>wendy.bennett</v>
          </cell>
          <cell r="B365" t="str">
            <v>4526d</v>
          </cell>
          <cell r="C365" t="str">
            <v>Advanced Solutions Team (AST)</v>
          </cell>
        </row>
        <row r="366">
          <cell r="A366" t="str">
            <v>wendy.bennett</v>
          </cell>
          <cell r="B366" t="str">
            <v>4527d</v>
          </cell>
          <cell r="C366" t="str">
            <v>Cust Networks - Data Solutions</v>
          </cell>
        </row>
        <row r="367">
          <cell r="A367" t="str">
            <v>wendy.bennett</v>
          </cell>
          <cell r="B367" t="str">
            <v>4528d</v>
          </cell>
          <cell r="C367" t="str">
            <v>Office of the Sales VP - US</v>
          </cell>
        </row>
        <row r="368">
          <cell r="A368" t="str">
            <v>wendy.bennett</v>
          </cell>
          <cell r="B368" t="str">
            <v>4532d</v>
          </cell>
          <cell r="C368" t="str">
            <v>Central Agency Team</v>
          </cell>
        </row>
        <row r="369">
          <cell r="A369" t="str">
            <v>wendy.bennett</v>
          </cell>
          <cell r="B369" t="str">
            <v>4534d</v>
          </cell>
          <cell r="C369" t="str">
            <v>Office of the VP - Customer Networks</v>
          </cell>
        </row>
        <row r="370">
          <cell r="A370" t="str">
            <v>wendy.bennett</v>
          </cell>
          <cell r="B370" t="str">
            <v>4538d</v>
          </cell>
          <cell r="C370" t="str">
            <v>Carrier Relations - US &amp; Int'l</v>
          </cell>
        </row>
        <row r="371">
          <cell r="A371" t="str">
            <v>wendy.bennett</v>
          </cell>
          <cell r="B371" t="str">
            <v>4539d</v>
          </cell>
          <cell r="C371" t="str">
            <v>Carrier  NDCs</v>
          </cell>
        </row>
        <row r="372">
          <cell r="A372" t="str">
            <v>wendy.bennett</v>
          </cell>
          <cell r="B372" t="str">
            <v>4540d</v>
          </cell>
          <cell r="C372" t="str">
            <v>Carrier Sales - US</v>
          </cell>
        </row>
        <row r="373">
          <cell r="A373" t="str">
            <v>wendy.bennett</v>
          </cell>
          <cell r="B373" t="str">
            <v>4542d</v>
          </cell>
          <cell r="C373" t="str">
            <v>Applications Development</v>
          </cell>
        </row>
        <row r="374">
          <cell r="A374" t="str">
            <v>wendy.bennett</v>
          </cell>
          <cell r="B374" t="str">
            <v>4900d</v>
          </cell>
          <cell r="C374" t="str">
            <v>Total Client Services</v>
          </cell>
        </row>
        <row r="375">
          <cell r="A375" t="str">
            <v>wendy.bennett</v>
          </cell>
          <cell r="B375" t="str">
            <v>4914d</v>
          </cell>
          <cell r="C375" t="str">
            <v>Sales - Outbound</v>
          </cell>
        </row>
        <row r="376">
          <cell r="A376" t="str">
            <v>wendy.bennett</v>
          </cell>
          <cell r="B376" t="str">
            <v>4960d</v>
          </cell>
          <cell r="C376" t="str">
            <v>Wireless Sales</v>
          </cell>
        </row>
        <row r="377">
          <cell r="A377" t="str">
            <v>wendy.bennett</v>
          </cell>
          <cell r="B377" t="str">
            <v>4961d</v>
          </cell>
          <cell r="C377" t="str">
            <v>Wireless Sales-GTA</v>
          </cell>
        </row>
        <row r="378">
          <cell r="A378" t="str">
            <v>wendy.bennett</v>
          </cell>
          <cell r="B378" t="str">
            <v>4985d</v>
          </cell>
          <cell r="C378" t="str">
            <v>SBM Channel Mktg (Wireless)</v>
          </cell>
        </row>
        <row r="379">
          <cell r="A379" t="str">
            <v>wendy.bennett</v>
          </cell>
          <cell r="B379" t="str">
            <v>4X00d</v>
          </cell>
          <cell r="C379" t="str">
            <v>Sales</v>
          </cell>
        </row>
        <row r="380">
          <cell r="A380" t="str">
            <v>wendy.bennett</v>
          </cell>
          <cell r="B380" t="str">
            <v>5100d</v>
          </cell>
          <cell r="C380" t="str">
            <v>Advertising (1)</v>
          </cell>
        </row>
        <row r="381">
          <cell r="A381" t="str">
            <v>wendy.bennett</v>
          </cell>
          <cell r="B381" t="str">
            <v>5105d</v>
          </cell>
          <cell r="C381" t="str">
            <v>TV In-house Productions</v>
          </cell>
        </row>
        <row r="382">
          <cell r="A382" t="str">
            <v>wendy.bennett</v>
          </cell>
          <cell r="B382" t="str">
            <v>5111d</v>
          </cell>
          <cell r="C382" t="str">
            <v>RY Product Marketing</v>
          </cell>
        </row>
        <row r="383">
          <cell r="A383" t="str">
            <v>wendy.bennett</v>
          </cell>
          <cell r="B383" t="str">
            <v>5200d</v>
          </cell>
          <cell r="C383" t="str">
            <v>Marketing - E-Business</v>
          </cell>
        </row>
        <row r="384">
          <cell r="A384" t="str">
            <v>wendy.bennett</v>
          </cell>
          <cell r="B384" t="str">
            <v>5206d</v>
          </cell>
          <cell r="C384" t="str">
            <v>TV RCI Allocations</v>
          </cell>
        </row>
        <row r="385">
          <cell r="A385" t="str">
            <v>wendy.bennett</v>
          </cell>
          <cell r="B385" t="str">
            <v>5250d</v>
          </cell>
          <cell r="C385" t="str">
            <v>RTI Marketing</v>
          </cell>
        </row>
        <row r="386">
          <cell r="A386" t="str">
            <v>wendy.bennett</v>
          </cell>
          <cell r="B386" t="str">
            <v>5257d</v>
          </cell>
          <cell r="C386" t="str">
            <v>Product Development - Voice</v>
          </cell>
        </row>
        <row r="387">
          <cell r="A387" t="str">
            <v>wendy.bennett</v>
          </cell>
          <cell r="B387" t="str">
            <v>5258d</v>
          </cell>
          <cell r="C387" t="str">
            <v>RHPC Channel Planning</v>
          </cell>
        </row>
        <row r="388">
          <cell r="A388" t="str">
            <v>wendy.bennett</v>
          </cell>
          <cell r="B388" t="str">
            <v>5259d</v>
          </cell>
          <cell r="C388" t="str">
            <v>RHP - Allocations from RCI</v>
          </cell>
        </row>
        <row r="389">
          <cell r="A389" t="str">
            <v>wendy.bennett</v>
          </cell>
          <cell r="B389" t="str">
            <v>5260d</v>
          </cell>
          <cell r="C389" t="str">
            <v>RY RCI Allocations</v>
          </cell>
        </row>
        <row r="390">
          <cell r="A390" t="str">
            <v>wendy.bennett</v>
          </cell>
          <cell r="B390" t="str">
            <v>5261d</v>
          </cell>
          <cell r="C390" t="str">
            <v>RHP Acquisition Marketing</v>
          </cell>
        </row>
        <row r="391">
          <cell r="A391" t="str">
            <v>wendy.bennett</v>
          </cell>
          <cell r="B391" t="str">
            <v>5262d</v>
          </cell>
          <cell r="C391" t="str">
            <v>RHPC Marketing Comm</v>
          </cell>
        </row>
        <row r="392">
          <cell r="A392" t="str">
            <v>wendy.bennett</v>
          </cell>
          <cell r="B392" t="str">
            <v>5263d</v>
          </cell>
          <cell r="C392" t="str">
            <v>RHPC List Management</v>
          </cell>
        </row>
        <row r="393">
          <cell r="A393" t="str">
            <v>wendy.bennett</v>
          </cell>
          <cell r="B393" t="str">
            <v>5264d</v>
          </cell>
          <cell r="C393" t="str">
            <v>RHP Product Management 1</v>
          </cell>
        </row>
        <row r="394">
          <cell r="A394" t="str">
            <v>wendy.bennett</v>
          </cell>
          <cell r="B394" t="str">
            <v>5265d</v>
          </cell>
          <cell r="C394" t="str">
            <v>NPD RHP</v>
          </cell>
        </row>
        <row r="395">
          <cell r="A395" t="str">
            <v>wendy.bennett</v>
          </cell>
          <cell r="B395" t="str">
            <v>5266d</v>
          </cell>
          <cell r="C395" t="str">
            <v>RHP Retention Marketing</v>
          </cell>
        </row>
        <row r="396">
          <cell r="A396" t="str">
            <v>wendy.bennett</v>
          </cell>
          <cell r="B396" t="str">
            <v>5270d</v>
          </cell>
          <cell r="C396" t="str">
            <v>Research &amp; Database Mgmt - RHP</v>
          </cell>
        </row>
        <row r="397">
          <cell r="A397" t="str">
            <v>wendy.bennett</v>
          </cell>
          <cell r="B397" t="str">
            <v>5271d</v>
          </cell>
          <cell r="C397" t="str">
            <v>RHP Office of the GM</v>
          </cell>
        </row>
        <row r="398">
          <cell r="A398" t="str">
            <v>wendy.bennett</v>
          </cell>
          <cell r="B398" t="str">
            <v>5500d</v>
          </cell>
          <cell r="C398" t="str">
            <v>Marketing Management</v>
          </cell>
        </row>
        <row r="399">
          <cell r="A399" t="str">
            <v>wendy.bennett</v>
          </cell>
          <cell r="B399" t="str">
            <v>5503d</v>
          </cell>
          <cell r="C399" t="str">
            <v>Office of CMO</v>
          </cell>
        </row>
        <row r="400">
          <cell r="A400" t="str">
            <v>wendy.bennett</v>
          </cell>
          <cell r="B400" t="str">
            <v>5508d</v>
          </cell>
          <cell r="C400" t="str">
            <v>Marketing RHP Administration</v>
          </cell>
        </row>
        <row r="401">
          <cell r="A401" t="str">
            <v>wendy.bennett</v>
          </cell>
          <cell r="B401" t="str">
            <v>5509d</v>
          </cell>
          <cell r="C401" t="str">
            <v>TV Office of VP GM</v>
          </cell>
        </row>
        <row r="402">
          <cell r="A402" t="str">
            <v>wendy.bennett</v>
          </cell>
          <cell r="B402" t="str">
            <v>5510d</v>
          </cell>
          <cell r="C402" t="str">
            <v>Propensity Modeling</v>
          </cell>
        </row>
        <row r="403">
          <cell r="A403" t="str">
            <v>wendy.bennett</v>
          </cell>
          <cell r="B403" t="str">
            <v>5512d</v>
          </cell>
          <cell r="C403" t="str">
            <v>RYHI RCI Allocations</v>
          </cell>
        </row>
        <row r="404">
          <cell r="A404" t="str">
            <v>wendy.bennett</v>
          </cell>
          <cell r="B404" t="str">
            <v>5515d</v>
          </cell>
          <cell r="C404" t="str">
            <v>NPD HSIS</v>
          </cell>
        </row>
        <row r="405">
          <cell r="A405" t="str">
            <v>wendy.bennett</v>
          </cell>
          <cell r="B405" t="str">
            <v>5517d</v>
          </cell>
          <cell r="C405" t="str">
            <v>TV Product Marketing</v>
          </cell>
        </row>
        <row r="406">
          <cell r="A406" t="str">
            <v>wendy.bennett</v>
          </cell>
          <cell r="B406" t="str">
            <v>5541d</v>
          </cell>
          <cell r="C406" t="str">
            <v>RHP Product Management 2</v>
          </cell>
        </row>
        <row r="407">
          <cell r="A407" t="str">
            <v>wendy.bennett</v>
          </cell>
          <cell r="B407" t="str">
            <v>5542d</v>
          </cell>
          <cell r="C407" t="str">
            <v>TV Access Channel</v>
          </cell>
        </row>
        <row r="408">
          <cell r="A408" t="str">
            <v>wendy.bennett</v>
          </cell>
          <cell r="B408" t="str">
            <v>5550d</v>
          </cell>
          <cell r="C408" t="str">
            <v>RY Retention Marketing</v>
          </cell>
        </row>
        <row r="409">
          <cell r="A409" t="str">
            <v>wendy.bennett</v>
          </cell>
          <cell r="B409" t="str">
            <v>5551d</v>
          </cell>
          <cell r="C409" t="str">
            <v>RY Acquisition Marketing</v>
          </cell>
        </row>
        <row r="410">
          <cell r="A410" t="str">
            <v>wendy.bennett</v>
          </cell>
          <cell r="B410" t="str">
            <v>5554d</v>
          </cell>
          <cell r="C410" t="str">
            <v>RY Product Management</v>
          </cell>
        </row>
        <row r="411">
          <cell r="A411" t="str">
            <v>wendy.bennett</v>
          </cell>
          <cell r="B411" t="str">
            <v>5556d</v>
          </cell>
          <cell r="C411" t="str">
            <v>NPD Office of VP</v>
          </cell>
        </row>
        <row r="412">
          <cell r="A412" t="str">
            <v>wendy.bennett</v>
          </cell>
          <cell r="B412" t="str">
            <v>5557d</v>
          </cell>
          <cell r="C412" t="str">
            <v>TV Acquisition Marketing</v>
          </cell>
        </row>
        <row r="413">
          <cell r="A413" t="str">
            <v>wendy.bennett</v>
          </cell>
          <cell r="B413" t="str">
            <v>5563d</v>
          </cell>
          <cell r="C413" t="str">
            <v>Internet Marcom</v>
          </cell>
        </row>
        <row r="414">
          <cell r="A414" t="str">
            <v>wendy.bennett</v>
          </cell>
          <cell r="B414" t="str">
            <v>5573d</v>
          </cell>
          <cell r="C414" t="str">
            <v>Customer Knowledge - Data Base</v>
          </cell>
        </row>
        <row r="415">
          <cell r="A415" t="str">
            <v>wendy.bennett</v>
          </cell>
          <cell r="B415" t="str">
            <v>5574d</v>
          </cell>
          <cell r="C415" t="str">
            <v>RY Portal Group</v>
          </cell>
        </row>
        <row r="416">
          <cell r="A416" t="str">
            <v>wendy.bennett</v>
          </cell>
          <cell r="B416" t="str">
            <v>5575d</v>
          </cell>
          <cell r="C416" t="str">
            <v>Customer Knowledge -Research</v>
          </cell>
        </row>
        <row r="417">
          <cell r="A417" t="str">
            <v>wendy.bennett</v>
          </cell>
          <cell r="B417" t="str">
            <v>5576d</v>
          </cell>
          <cell r="C417" t="str">
            <v>TV Product Management</v>
          </cell>
        </row>
        <row r="418">
          <cell r="A418" t="str">
            <v>wendy.bennett</v>
          </cell>
          <cell r="B418" t="str">
            <v>5582d</v>
          </cell>
          <cell r="C418" t="str">
            <v>RY Office of VP GM</v>
          </cell>
        </row>
        <row r="419">
          <cell r="A419" t="str">
            <v>wendy.bennett</v>
          </cell>
          <cell r="B419" t="str">
            <v>5583d</v>
          </cell>
          <cell r="C419" t="str">
            <v>TV Programming Affiliations</v>
          </cell>
        </row>
        <row r="420">
          <cell r="A420" t="str">
            <v>wendy.bennett</v>
          </cell>
          <cell r="B420" t="str">
            <v>5595d</v>
          </cell>
          <cell r="C420" t="str">
            <v>RHP Marketing Management</v>
          </cell>
        </row>
        <row r="421">
          <cell r="A421" t="str">
            <v>wendy.bennett</v>
          </cell>
          <cell r="B421" t="str">
            <v>5596d</v>
          </cell>
          <cell r="C421" t="str">
            <v>RBS Product Mgmt &amp; Industry</v>
          </cell>
        </row>
        <row r="422">
          <cell r="A422" t="str">
            <v>wendy.bennett</v>
          </cell>
          <cell r="B422" t="str">
            <v>5597d</v>
          </cell>
          <cell r="C422" t="str">
            <v>Wireless Enterprise Solutions - RBS</v>
          </cell>
        </row>
        <row r="423">
          <cell r="A423" t="str">
            <v>wendy.bennett</v>
          </cell>
          <cell r="B423" t="str">
            <v>5600d</v>
          </cell>
          <cell r="C423" t="str">
            <v>Promotions</v>
          </cell>
        </row>
        <row r="424">
          <cell r="A424" t="str">
            <v>wendy.bennett</v>
          </cell>
          <cell r="B424" t="str">
            <v>5606d</v>
          </cell>
          <cell r="C424" t="str">
            <v>NPD TV</v>
          </cell>
        </row>
        <row r="425">
          <cell r="A425" t="str">
            <v>wendy.bennett</v>
          </cell>
          <cell r="B425" t="str">
            <v>5611d</v>
          </cell>
          <cell r="C425" t="str">
            <v>Retention Save Gate</v>
          </cell>
        </row>
        <row r="426">
          <cell r="A426" t="str">
            <v>wendy.bennett</v>
          </cell>
          <cell r="B426" t="str">
            <v>5X00d</v>
          </cell>
          <cell r="C426" t="str">
            <v>Marketing</v>
          </cell>
        </row>
        <row r="427">
          <cell r="A427" t="str">
            <v>wendy.bennett</v>
          </cell>
          <cell r="B427" t="str">
            <v>6100d</v>
          </cell>
          <cell r="C427" t="str">
            <v>Infrastructure</v>
          </cell>
        </row>
        <row r="428">
          <cell r="A428" t="str">
            <v>wendy.bennett</v>
          </cell>
          <cell r="B428" t="str">
            <v>6102d</v>
          </cell>
          <cell r="C428" t="str">
            <v>Application</v>
          </cell>
        </row>
        <row r="429">
          <cell r="A429" t="str">
            <v>wendy.bennett</v>
          </cell>
          <cell r="B429" t="str">
            <v>6105d</v>
          </cell>
          <cell r="C429" t="str">
            <v>IT Customer Service/Production</v>
          </cell>
        </row>
        <row r="430">
          <cell r="A430" t="str">
            <v>wendy.bennett</v>
          </cell>
          <cell r="B430" t="str">
            <v>6106d</v>
          </cell>
          <cell r="C430" t="str">
            <v>IT Development Support</v>
          </cell>
        </row>
        <row r="431">
          <cell r="A431" t="str">
            <v>wendy.bennett</v>
          </cell>
          <cell r="B431" t="str">
            <v>6200d</v>
          </cell>
          <cell r="C431" t="str">
            <v>IT</v>
          </cell>
        </row>
        <row r="432">
          <cell r="A432" t="str">
            <v>wendy.bennett</v>
          </cell>
          <cell r="B432" t="str">
            <v>6205d</v>
          </cell>
          <cell r="C432" t="str">
            <v>IT Management-Cable National</v>
          </cell>
        </row>
        <row r="433">
          <cell r="A433" t="str">
            <v>wendy.bennett</v>
          </cell>
          <cell r="B433" t="str">
            <v>6226d</v>
          </cell>
          <cell r="C433" t="str">
            <v>PCRM/Systems Development</v>
          </cell>
        </row>
        <row r="434">
          <cell r="A434" t="str">
            <v>wendy.bennett</v>
          </cell>
          <cell r="B434" t="str">
            <v>6235d</v>
          </cell>
          <cell r="C434" t="str">
            <v>RHP IT</v>
          </cell>
        </row>
        <row r="435">
          <cell r="A435" t="str">
            <v>wendy.bennett</v>
          </cell>
          <cell r="B435" t="str">
            <v>6243d</v>
          </cell>
          <cell r="C435" t="str">
            <v>Systems</v>
          </cell>
        </row>
        <row r="436">
          <cell r="A436" t="str">
            <v>wendy.bennett</v>
          </cell>
          <cell r="B436" t="str">
            <v>6247d</v>
          </cell>
          <cell r="C436" t="str">
            <v>Telecom Planning-Digital Telephones</v>
          </cell>
        </row>
        <row r="437">
          <cell r="A437" t="str">
            <v>wendy.bennett</v>
          </cell>
          <cell r="B437" t="str">
            <v>6299d</v>
          </cell>
          <cell r="C437" t="str">
            <v>IT Allocations</v>
          </cell>
        </row>
        <row r="438">
          <cell r="A438" t="str">
            <v>wendy.bennett</v>
          </cell>
          <cell r="B438" t="str">
            <v>6900d</v>
          </cell>
          <cell r="C438" t="str">
            <v>Total Human Resources</v>
          </cell>
        </row>
        <row r="439">
          <cell r="A439" t="str">
            <v>wendy.bennett</v>
          </cell>
          <cell r="B439" t="str">
            <v>6905d</v>
          </cell>
          <cell r="C439" t="str">
            <v>Cable HR Field Operations</v>
          </cell>
        </row>
        <row r="440">
          <cell r="A440" t="str">
            <v>wendy.bennett</v>
          </cell>
          <cell r="B440" t="str">
            <v>6906d</v>
          </cell>
          <cell r="C440" t="str">
            <v>RCI/RSO Human Resources Allocation</v>
          </cell>
        </row>
        <row r="441">
          <cell r="A441" t="str">
            <v>wendy.bennett</v>
          </cell>
          <cell r="B441" t="str">
            <v>6907d</v>
          </cell>
          <cell r="C441" t="str">
            <v>Cable National Service Delivery</v>
          </cell>
        </row>
        <row r="442">
          <cell r="A442" t="str">
            <v>wendy.bennett</v>
          </cell>
          <cell r="B442" t="str">
            <v>6933d</v>
          </cell>
          <cell r="C442" t="str">
            <v>RBS HR</v>
          </cell>
        </row>
        <row r="443">
          <cell r="A443" t="str">
            <v>wendy.bennett</v>
          </cell>
          <cell r="B443" t="str">
            <v>69X0d</v>
          </cell>
          <cell r="C443" t="str">
            <v>Human Resources</v>
          </cell>
        </row>
        <row r="444">
          <cell r="A444" t="str">
            <v>wendy.bennett</v>
          </cell>
          <cell r="B444" t="str">
            <v>6X00d</v>
          </cell>
          <cell r="C444" t="str">
            <v>Information Technology</v>
          </cell>
        </row>
        <row r="445">
          <cell r="A445" t="str">
            <v>wendy.bennett</v>
          </cell>
          <cell r="B445" t="str">
            <v>7100d</v>
          </cell>
          <cell r="C445" t="str">
            <v>Controllers</v>
          </cell>
        </row>
        <row r="446">
          <cell r="A446" t="str">
            <v>wendy.bennett</v>
          </cell>
          <cell r="B446" t="str">
            <v>7104d</v>
          </cell>
          <cell r="C446" t="str">
            <v>Controllers-National</v>
          </cell>
        </row>
        <row r="447">
          <cell r="A447" t="str">
            <v>wendy.bennett</v>
          </cell>
          <cell r="B447" t="str">
            <v>7107d</v>
          </cell>
          <cell r="C447" t="str">
            <v>Finance - Administrative Costs</v>
          </cell>
        </row>
        <row r="448">
          <cell r="A448" t="str">
            <v>wendy.bennett</v>
          </cell>
          <cell r="B448" t="str">
            <v>7200d</v>
          </cell>
          <cell r="C448" t="str">
            <v>Finance</v>
          </cell>
        </row>
        <row r="449">
          <cell r="A449" t="str">
            <v>wendy.bennett</v>
          </cell>
          <cell r="B449" t="str">
            <v>7214d</v>
          </cell>
          <cell r="C449" t="str">
            <v>Accounts Payable-Cable</v>
          </cell>
        </row>
        <row r="450">
          <cell r="A450" t="str">
            <v>wendy.bennett</v>
          </cell>
          <cell r="B450" t="str">
            <v>7239d</v>
          </cell>
          <cell r="C450" t="str">
            <v>RBS Financial Support</v>
          </cell>
        </row>
        <row r="451">
          <cell r="A451" t="str">
            <v>wendy.bennett</v>
          </cell>
          <cell r="B451" t="str">
            <v>7241d</v>
          </cell>
          <cell r="C451" t="str">
            <v>Carrier Cost</v>
          </cell>
        </row>
        <row r="452">
          <cell r="A452" t="str">
            <v>wendy.bennett</v>
          </cell>
          <cell r="B452" t="str">
            <v>7243d</v>
          </cell>
          <cell r="C452" t="str">
            <v>Cable Finance Allocation</v>
          </cell>
        </row>
        <row r="453">
          <cell r="A453" t="str">
            <v>wendy.bennett</v>
          </cell>
          <cell r="B453" t="str">
            <v>7246d</v>
          </cell>
          <cell r="C453" t="str">
            <v>VP Finance - RBS UK</v>
          </cell>
        </row>
        <row r="454">
          <cell r="A454" t="str">
            <v>wendy.bennett</v>
          </cell>
          <cell r="B454" t="str">
            <v>7250d</v>
          </cell>
          <cell r="C454" t="str">
            <v>Payroll-Cable</v>
          </cell>
        </row>
        <row r="455">
          <cell r="A455" t="str">
            <v>wendy.bennett</v>
          </cell>
          <cell r="B455" t="str">
            <v>7254d</v>
          </cell>
          <cell r="C455" t="str">
            <v>RHP Finance Allocation</v>
          </cell>
        </row>
        <row r="456">
          <cell r="A456" t="str">
            <v>wendy.bennett</v>
          </cell>
          <cell r="B456" t="str">
            <v>7270d</v>
          </cell>
          <cell r="C456" t="str">
            <v>Commissions - Department</v>
          </cell>
        </row>
        <row r="457">
          <cell r="A457" t="str">
            <v>wendy.bennett</v>
          </cell>
          <cell r="B457" t="str">
            <v>7272d</v>
          </cell>
          <cell r="C457" t="str">
            <v>Commissions - Cable</v>
          </cell>
        </row>
        <row r="458">
          <cell r="A458" t="str">
            <v>wendy.bennett</v>
          </cell>
          <cell r="B458" t="str">
            <v>7280d</v>
          </cell>
          <cell r="C458" t="str">
            <v>Total Controllers</v>
          </cell>
        </row>
        <row r="459">
          <cell r="A459" t="str">
            <v>wendy.bennett</v>
          </cell>
          <cell r="B459" t="str">
            <v>7282d</v>
          </cell>
          <cell r="C459" t="str">
            <v>Controllers - Cable</v>
          </cell>
        </row>
        <row r="460">
          <cell r="A460" t="str">
            <v>wendy.bennett</v>
          </cell>
          <cell r="B460" t="str">
            <v>7500d</v>
          </cell>
          <cell r="C460" t="str">
            <v>Administration Management</v>
          </cell>
        </row>
        <row r="461">
          <cell r="A461" t="str">
            <v>wendy.bennett</v>
          </cell>
          <cell r="B461" t="str">
            <v>7505d</v>
          </cell>
          <cell r="C461" t="str">
            <v>Administration Management-Digital</v>
          </cell>
        </row>
        <row r="462">
          <cell r="A462" t="str">
            <v>wendy.bennett</v>
          </cell>
          <cell r="B462" t="str">
            <v>7524d</v>
          </cell>
          <cell r="C462" t="str">
            <v>Eforce</v>
          </cell>
        </row>
        <row r="463">
          <cell r="A463" t="str">
            <v>wendy.bennett</v>
          </cell>
          <cell r="B463" t="str">
            <v>7525d</v>
          </cell>
          <cell r="C463" t="str">
            <v>Administration-RHP</v>
          </cell>
        </row>
        <row r="464">
          <cell r="A464" t="str">
            <v>wendy.bennett</v>
          </cell>
          <cell r="B464" t="str">
            <v>7526d</v>
          </cell>
          <cell r="C464" t="str">
            <v>RBS Admin Enterprise</v>
          </cell>
        </row>
        <row r="465">
          <cell r="A465" t="str">
            <v>wendy.bennett</v>
          </cell>
          <cell r="B465" t="str">
            <v>7527d</v>
          </cell>
          <cell r="C465" t="str">
            <v>RHPs - Billing</v>
          </cell>
        </row>
        <row r="466">
          <cell r="A466" t="str">
            <v>wendy.bennett</v>
          </cell>
          <cell r="B466" t="str">
            <v>7550d</v>
          </cell>
          <cell r="C466" t="str">
            <v>Executive Offices</v>
          </cell>
        </row>
        <row r="467">
          <cell r="A467" t="str">
            <v>wendy.bennett</v>
          </cell>
          <cell r="B467" t="str">
            <v>7551d</v>
          </cell>
          <cell r="C467" t="str">
            <v>Executive Office-Cable</v>
          </cell>
        </row>
        <row r="468">
          <cell r="A468" t="str">
            <v>wendy.bennett</v>
          </cell>
          <cell r="B468" t="str">
            <v>7553d</v>
          </cell>
          <cell r="C468" t="str">
            <v>Executive Office-HSIS National</v>
          </cell>
        </row>
        <row r="469">
          <cell r="A469" t="str">
            <v>wendy.bennett</v>
          </cell>
          <cell r="B469" t="str">
            <v>7554d</v>
          </cell>
          <cell r="C469" t="str">
            <v>Executive Office-National Cable</v>
          </cell>
        </row>
        <row r="470">
          <cell r="A470" t="str">
            <v>wendy.bennett</v>
          </cell>
          <cell r="B470" t="str">
            <v>7581d</v>
          </cell>
          <cell r="C470" t="str">
            <v>Planning &amp; Development</v>
          </cell>
        </row>
        <row r="471">
          <cell r="A471" t="str">
            <v>wendy.bennett</v>
          </cell>
          <cell r="B471" t="str">
            <v>75X0d</v>
          </cell>
          <cell r="C471" t="str">
            <v>Administration</v>
          </cell>
        </row>
        <row r="472">
          <cell r="A472" t="str">
            <v>wendy.bennett</v>
          </cell>
          <cell r="B472" t="str">
            <v>7X00d</v>
          </cell>
          <cell r="C472" t="str">
            <v>Finance &amp; Accounting</v>
          </cell>
        </row>
        <row r="473">
          <cell r="A473" t="str">
            <v>wendy.bennett</v>
          </cell>
          <cell r="B473" t="str">
            <v>8000d</v>
          </cell>
          <cell r="C473" t="str">
            <v>Facilities - department</v>
          </cell>
        </row>
        <row r="474">
          <cell r="A474" t="str">
            <v>wendy.bennett</v>
          </cell>
          <cell r="B474" t="str">
            <v>8005d</v>
          </cell>
          <cell r="C474" t="str">
            <v>Facilities Management-Barrie</v>
          </cell>
        </row>
        <row r="475">
          <cell r="A475" t="str">
            <v>wendy.bennett</v>
          </cell>
          <cell r="B475" t="str">
            <v>8007d</v>
          </cell>
          <cell r="C475" t="str">
            <v>Facilities Management-Grand River</v>
          </cell>
        </row>
        <row r="476">
          <cell r="A476" t="str">
            <v>wendy.bennett</v>
          </cell>
          <cell r="B476" t="str">
            <v>8009d</v>
          </cell>
          <cell r="C476" t="str">
            <v>Facilities Management-NB</v>
          </cell>
        </row>
        <row r="477">
          <cell r="A477" t="str">
            <v>wendy.bennett</v>
          </cell>
          <cell r="B477" t="str">
            <v>8010d</v>
          </cell>
          <cell r="C477" t="str">
            <v>Facilities Management-NFLD</v>
          </cell>
        </row>
        <row r="478">
          <cell r="A478" t="str">
            <v>wendy.bennett</v>
          </cell>
          <cell r="B478" t="str">
            <v>8013d</v>
          </cell>
          <cell r="C478" t="str">
            <v>Facilities Management-Ottawa</v>
          </cell>
        </row>
        <row r="479">
          <cell r="A479" t="str">
            <v>wendy.bennett</v>
          </cell>
          <cell r="B479" t="str">
            <v>8015d</v>
          </cell>
          <cell r="C479" t="str">
            <v>Facilities Management-Toronto</v>
          </cell>
        </row>
        <row r="480">
          <cell r="A480" t="str">
            <v>wendy.bennett</v>
          </cell>
          <cell r="B480" t="str">
            <v>8021d</v>
          </cell>
          <cell r="C480" t="str">
            <v>Facilities Management - National</v>
          </cell>
        </row>
        <row r="481">
          <cell r="A481" t="str">
            <v>wendy.bennett</v>
          </cell>
          <cell r="B481" t="str">
            <v>8022d</v>
          </cell>
          <cell r="C481" t="str">
            <v>Facilities Management - Peel</v>
          </cell>
        </row>
        <row r="482">
          <cell r="A482" t="str">
            <v>wendy.bennett</v>
          </cell>
          <cell r="B482" t="str">
            <v>8031d</v>
          </cell>
          <cell r="C482" t="str">
            <v>RTI Facilities</v>
          </cell>
        </row>
        <row r="483">
          <cell r="A483" t="str">
            <v>wendy.bennett</v>
          </cell>
          <cell r="B483" t="str">
            <v>8033d</v>
          </cell>
          <cell r="C483" t="str">
            <v>Facilities Rent</v>
          </cell>
        </row>
        <row r="484">
          <cell r="A484" t="str">
            <v>wendy.bennett</v>
          </cell>
          <cell r="B484" t="str">
            <v>8034d</v>
          </cell>
          <cell r="C484" t="str">
            <v>Facilities Rent - RBS UK</v>
          </cell>
        </row>
        <row r="485">
          <cell r="A485" t="str">
            <v>wendy.bennett</v>
          </cell>
          <cell r="B485" t="str">
            <v>8035d</v>
          </cell>
          <cell r="C485" t="str">
            <v>Facilities Rent - RBS US</v>
          </cell>
        </row>
        <row r="486">
          <cell r="A486" t="str">
            <v>wendy.bennett</v>
          </cell>
          <cell r="B486" t="str">
            <v>8036d</v>
          </cell>
          <cell r="C486" t="str">
            <v>RCI Owned Properties - Facility Costs</v>
          </cell>
        </row>
        <row r="487">
          <cell r="A487" t="str">
            <v>wendy.bennett</v>
          </cell>
          <cell r="B487" t="str">
            <v>8050d</v>
          </cell>
          <cell r="C487" t="str">
            <v>Total Other Finance</v>
          </cell>
        </row>
        <row r="488">
          <cell r="A488" t="str">
            <v>wendy.bennett</v>
          </cell>
          <cell r="B488" t="str">
            <v>8052d</v>
          </cell>
          <cell r="C488" t="str">
            <v>Customer Invoices</v>
          </cell>
        </row>
        <row r="489">
          <cell r="A489" t="str">
            <v>wendy.bennett</v>
          </cell>
          <cell r="B489" t="str">
            <v>8053d</v>
          </cell>
          <cell r="C489" t="str">
            <v>Misc. Admin-RHP</v>
          </cell>
        </row>
        <row r="490">
          <cell r="A490" t="str">
            <v>wendy.bennett</v>
          </cell>
          <cell r="B490" t="str">
            <v>8054d</v>
          </cell>
          <cell r="C490" t="str">
            <v>Misc. Admin-Cable</v>
          </cell>
        </row>
        <row r="491">
          <cell r="A491" t="str">
            <v>wendy.bennett</v>
          </cell>
          <cell r="B491" t="str">
            <v>8100d</v>
          </cell>
          <cell r="C491" t="str">
            <v>Legal</v>
          </cell>
        </row>
        <row r="492">
          <cell r="A492" t="str">
            <v>wendy.bennett</v>
          </cell>
          <cell r="B492" t="str">
            <v>8101d</v>
          </cell>
          <cell r="C492" t="str">
            <v>Legal-Cable Corporate Costs</v>
          </cell>
        </row>
        <row r="493">
          <cell r="A493" t="str">
            <v>wendy.bennett</v>
          </cell>
          <cell r="B493" t="str">
            <v>8150d</v>
          </cell>
          <cell r="C493" t="str">
            <v>Cable Advertising</v>
          </cell>
        </row>
        <row r="494">
          <cell r="A494" t="str">
            <v>wendy.bennett</v>
          </cell>
          <cell r="B494" t="str">
            <v>8151d</v>
          </cell>
          <cell r="C494" t="str">
            <v>Cable Advertising-NFLD</v>
          </cell>
        </row>
        <row r="495">
          <cell r="A495" t="str">
            <v>wendy.bennett</v>
          </cell>
          <cell r="B495" t="str">
            <v>8200d</v>
          </cell>
          <cell r="C495" t="str">
            <v>Total Special Discounts Admin</v>
          </cell>
        </row>
        <row r="496">
          <cell r="A496" t="str">
            <v>wendy.bennett</v>
          </cell>
          <cell r="B496" t="str">
            <v>8201d</v>
          </cell>
          <cell r="C496" t="str">
            <v>Special Discounts Admin</v>
          </cell>
        </row>
        <row r="497">
          <cell r="A497" t="str">
            <v>wendy.bennett</v>
          </cell>
          <cell r="B497" t="str">
            <v>8250d</v>
          </cell>
          <cell r="C497" t="str">
            <v>Regulatory</v>
          </cell>
        </row>
        <row r="498">
          <cell r="A498" t="str">
            <v>wendy.bennett</v>
          </cell>
          <cell r="B498" t="str">
            <v>8251d</v>
          </cell>
          <cell r="C498" t="str">
            <v>Cable Regulatory - Cable</v>
          </cell>
        </row>
        <row r="499">
          <cell r="A499" t="str">
            <v>wendy.bennett</v>
          </cell>
          <cell r="B499" t="str">
            <v>8256d</v>
          </cell>
          <cell r="C499" t="str">
            <v>Regulatory-RHP</v>
          </cell>
        </row>
        <row r="500">
          <cell r="A500" t="str">
            <v>wendy.bennett</v>
          </cell>
          <cell r="B500" t="str">
            <v>8300d</v>
          </cell>
          <cell r="C500" t="str">
            <v>Regional Admin Mgmt.</v>
          </cell>
        </row>
        <row r="501">
          <cell r="A501" t="str">
            <v>wendy.bennett</v>
          </cell>
          <cell r="B501" t="str">
            <v>8301d</v>
          </cell>
          <cell r="C501" t="str">
            <v>Regional Admin Mgmt-GTA</v>
          </cell>
        </row>
        <row r="502">
          <cell r="A502" t="str">
            <v>wendy.bennett</v>
          </cell>
          <cell r="B502" t="str">
            <v>8302d</v>
          </cell>
          <cell r="C502" t="str">
            <v>Regional Admin Mgmt-SYD</v>
          </cell>
        </row>
        <row r="503">
          <cell r="A503" t="str">
            <v>wendy.bennett</v>
          </cell>
          <cell r="B503" t="str">
            <v>8303d</v>
          </cell>
          <cell r="C503" t="str">
            <v>Regional Admin Mgmt-SWO</v>
          </cell>
        </row>
        <row r="504">
          <cell r="A504" t="str">
            <v>wendy.bennett</v>
          </cell>
          <cell r="B504" t="str">
            <v>8304d</v>
          </cell>
          <cell r="C504" t="str">
            <v>Regional Admin Mgmt-Ottawa</v>
          </cell>
        </row>
        <row r="505">
          <cell r="A505" t="str">
            <v>wendy.bennett</v>
          </cell>
          <cell r="B505" t="str">
            <v>8305d</v>
          </cell>
          <cell r="C505" t="str">
            <v>Regional Admin Mgmt-NB</v>
          </cell>
        </row>
        <row r="506">
          <cell r="A506" t="str">
            <v>wendy.bennett</v>
          </cell>
          <cell r="B506" t="str">
            <v>8306d</v>
          </cell>
          <cell r="C506" t="str">
            <v>Regional Admin Mgmt-NFLD</v>
          </cell>
        </row>
        <row r="507">
          <cell r="A507" t="str">
            <v>wendy.bennett</v>
          </cell>
          <cell r="B507" t="str">
            <v>8350d</v>
          </cell>
          <cell r="C507" t="str">
            <v>Communications</v>
          </cell>
        </row>
        <row r="508">
          <cell r="A508" t="str">
            <v>wendy.bennett</v>
          </cell>
          <cell r="B508" t="str">
            <v>8351d</v>
          </cell>
          <cell r="C508" t="str">
            <v>Community Relations-HSIS National</v>
          </cell>
        </row>
        <row r="509">
          <cell r="A509" t="str">
            <v>wendy.bennett</v>
          </cell>
          <cell r="B509" t="str">
            <v>8355d</v>
          </cell>
          <cell r="C509" t="str">
            <v>Communications-Cable</v>
          </cell>
        </row>
        <row r="510">
          <cell r="A510" t="str">
            <v>wendy.bennett</v>
          </cell>
          <cell r="B510" t="str">
            <v>8420d</v>
          </cell>
          <cell r="C510" t="str">
            <v>Total National Operations Mgmt</v>
          </cell>
        </row>
        <row r="511">
          <cell r="A511" t="str">
            <v>wendy.bennett</v>
          </cell>
          <cell r="B511" t="str">
            <v>8421d</v>
          </cell>
          <cell r="C511" t="str">
            <v>National Operations Mgmt</v>
          </cell>
        </row>
        <row r="512">
          <cell r="A512" t="str">
            <v>wendy.bennett</v>
          </cell>
          <cell r="B512" t="str">
            <v>8450d</v>
          </cell>
          <cell r="C512" t="str">
            <v>RTI Administration</v>
          </cell>
        </row>
        <row r="513">
          <cell r="A513" t="str">
            <v>wendy.bennett</v>
          </cell>
          <cell r="B513" t="str">
            <v>8452d</v>
          </cell>
          <cell r="C513" t="str">
            <v>Office of the President - RBS</v>
          </cell>
        </row>
        <row r="514">
          <cell r="A514" t="str">
            <v>wendy.bennett</v>
          </cell>
          <cell r="B514" t="str">
            <v>8454d</v>
          </cell>
          <cell r="C514" t="str">
            <v>RHPC Administration</v>
          </cell>
        </row>
        <row r="515">
          <cell r="A515" t="str">
            <v>wendy.bennett</v>
          </cell>
          <cell r="B515" t="str">
            <v>8455d</v>
          </cell>
          <cell r="C515" t="str">
            <v>Corporate Program Mgt Office</v>
          </cell>
        </row>
        <row r="516">
          <cell r="A516" t="str">
            <v>wendy.bennett</v>
          </cell>
          <cell r="B516" t="str">
            <v>8499d</v>
          </cell>
          <cell r="C516" t="str">
            <v>Administration Allocations</v>
          </cell>
        </row>
        <row r="517">
          <cell r="A517" t="str">
            <v>wendy.bennett</v>
          </cell>
          <cell r="B517" t="str">
            <v>9000d</v>
          </cell>
          <cell r="C517" t="str">
            <v>Credit &amp; Collections</v>
          </cell>
        </row>
        <row r="518">
          <cell r="A518" t="str">
            <v>wendy.bennett</v>
          </cell>
          <cell r="B518" t="str">
            <v>9005d</v>
          </cell>
          <cell r="C518" t="str">
            <v>Cable Credit &amp; Collections</v>
          </cell>
        </row>
        <row r="519">
          <cell r="A519" t="str">
            <v>wendy.bennett</v>
          </cell>
          <cell r="B519" t="str">
            <v>9024d</v>
          </cell>
          <cell r="C519" t="str">
            <v>Credit and Collections - RHP</v>
          </cell>
        </row>
        <row r="520">
          <cell r="A520" t="str">
            <v>wendy.bennett</v>
          </cell>
          <cell r="B520" t="str">
            <v>9098d</v>
          </cell>
          <cell r="C520" t="str">
            <v>RHP - CS Credit Allocation</v>
          </cell>
        </row>
        <row r="521">
          <cell r="A521" t="str">
            <v>wendy.bennett</v>
          </cell>
          <cell r="B521" t="str">
            <v>90X0d</v>
          </cell>
          <cell r="C521" t="str">
            <v>Total Credit &amp; Collections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tandard Rec"/>
      <sheetName val="GL"/>
      <sheetName val="Reconciliation"/>
      <sheetName val="Allocation"/>
      <sheetName val="Raw data - Sold"/>
      <sheetName val="RWI Voucher Sum"/>
      <sheetName val="SMSPacks20080531"/>
      <sheetName val="Analysis (revised)"/>
      <sheetName val="Activated vouchers"/>
      <sheetName val="Bonus Balance May 30 08"/>
      <sheetName val="40201-1101"/>
      <sheetName val="Back up INTERNAL 2008-05"/>
      <sheetName val="SMS reclass May 08"/>
      <sheetName val="Virtual Pin May08"/>
      <sheetName val="Titan May08"/>
      <sheetName val="Subs Details 2004"/>
      <sheetName val="Variance Summary Clsd"/>
      <sheetName val="THREE VARIABLES"/>
      <sheetName val="Control"/>
      <sheetName val="Tables"/>
      <sheetName val="Generator"/>
      <sheetName val="RCS_PTP"/>
    </sheetNames>
    <sheetDataSet>
      <sheetData sheetId="0" refreshError="1">
        <row r="128">
          <cell r="I128">
            <v>1940350.77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ery"/>
      <sheetName val="List of detail"/>
      <sheetName val="E2E New Bus Plan Forecast"/>
      <sheetName val="Control Sheet"/>
      <sheetName val="Sheet1"/>
      <sheetName val="#REF"/>
      <sheetName val="ProtectedDataSource"/>
      <sheetName val="Common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of Contents "/>
      <sheetName val="Page 2"/>
      <sheetName val="Page 3"/>
      <sheetName val="Page 4"/>
      <sheetName val="Page 5"/>
      <sheetName val="Page 6"/>
      <sheetName val="Page 7"/>
      <sheetName val="Page 8"/>
      <sheetName val="Page 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Call Centre Touchdown Rules 1"/>
      <sheetName val="Call Centre Touchdown Rules 2"/>
      <sheetName val="CC Dir. League"/>
      <sheetName val="CC O.M League"/>
      <sheetName val="CC T.M League 1"/>
      <sheetName val="CC T.M League 2"/>
      <sheetName val="CC Dir. League Q2"/>
      <sheetName val="CC O.M League Q2"/>
      <sheetName val="CC T.M League 1 Q2"/>
      <sheetName val="CC T.M League 2 Q2"/>
      <sheetName val="CxBase"/>
      <sheetName val="CallStat"/>
      <sheetName val="Call Centres"/>
      <sheetName val="Call CentreGraph"/>
      <sheetName val="CableCalls"/>
      <sheetName val="CreditData"/>
      <sheetName val="Adjustments"/>
      <sheetName val="CallIntervalData"/>
      <sheetName val="CallTimesData"/>
      <sheetName val="LoadFactor"/>
      <sheetName val="LF_REP"/>
      <sheetName val="LF_HS"/>
      <sheetName val="RBS"/>
      <sheetName val="RBSChurn"/>
      <sheetName val="RBSGain"/>
      <sheetName val="RBSCallStat"/>
      <sheetName val="RBSPending"/>
      <sheetName val="RBSReason"/>
      <sheetName val="XSR_Referred"/>
      <sheetName val="XSR_ISR&amp;WSR"/>
      <sheetName val="XSR_DSROnly"/>
      <sheetName val="XSRData"/>
      <sheetName val="data for output"/>
      <sheetName val="CallSummary"/>
      <sheetName val="Compliance"/>
      <sheetName val="HandleTime &amp; CTI Compliance"/>
      <sheetName val="Rep_Zone_Data"/>
      <sheetName val="HS_Zone_Data"/>
      <sheetName val="Rep_Zones"/>
      <sheetName val="HS_Zones"/>
      <sheetName val="RallySummary"/>
      <sheetName val="data ftr"/>
      <sheetName val="data for VIOLATIONS"/>
      <sheetName val="Sens"/>
      <sheetName val="CM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">
          <cell r="A1" t="str">
            <v>ID</v>
          </cell>
          <cell r="B1" t="str">
            <v>Stafftime</v>
          </cell>
          <cell r="C1" t="str">
            <v>NCO</v>
          </cell>
          <cell r="D1" t="str">
            <v>NCH</v>
          </cell>
          <cell r="E1" t="str">
            <v>ABN</v>
          </cell>
          <cell r="F1" t="str">
            <v>BAHT</v>
          </cell>
          <cell r="G1" t="str">
            <v>BAHTMin</v>
          </cell>
          <cell r="H1" t="str">
            <v>ASA</v>
          </cell>
          <cell r="I1" t="str">
            <v>SVL</v>
          </cell>
          <cell r="J1" t="str">
            <v>Occup</v>
          </cell>
          <cell r="K1" t="str">
            <v>ATT</v>
          </cell>
          <cell r="L1" t="str">
            <v>ACWT</v>
          </cell>
          <cell r="M1" t="str">
            <v>HoldTime</v>
          </cell>
          <cell r="N1" t="str">
            <v>OutTime</v>
          </cell>
          <cell r="O1" t="str">
            <v>AHT</v>
          </cell>
          <cell r="P1" t="str">
            <v>AuxTime</v>
          </cell>
          <cell r="Q1" t="str">
            <v>AbandonPerc</v>
          </cell>
          <cell r="R1" t="str">
            <v>AvailTime</v>
          </cell>
          <cell r="S1" t="str">
            <v>Cntsvl75</v>
          </cell>
          <cell r="T1" t="str">
            <v>svl7560</v>
          </cell>
          <cell r="U1" t="str">
            <v>OutCalls</v>
          </cell>
          <cell r="V1">
            <v>38549</v>
          </cell>
        </row>
        <row r="2">
          <cell r="A2" t="str">
            <v>HS-07/10/2005-07/16/2005</v>
          </cell>
          <cell r="B2">
            <v>0.83169108115185664</v>
          </cell>
          <cell r="C2">
            <v>51318</v>
          </cell>
          <cell r="D2">
            <v>48685</v>
          </cell>
          <cell r="E2">
            <v>2633</v>
          </cell>
          <cell r="F2">
            <v>594.72796549245152</v>
          </cell>
          <cell r="G2">
            <v>9.9121327582075249</v>
          </cell>
          <cell r="H2">
            <v>56.798397863818423</v>
          </cell>
          <cell r="I2">
            <v>0.73903977746599647</v>
          </cell>
          <cell r="J2">
            <v>0.8245962104741078</v>
          </cell>
          <cell r="K2">
            <v>395.27973708534455</v>
          </cell>
          <cell r="L2">
            <v>52.920139673410702</v>
          </cell>
          <cell r="M2">
            <v>14.784266201088631</v>
          </cell>
          <cell r="N2">
            <v>23.129752490500152</v>
          </cell>
          <cell r="O2">
            <v>448.19987675875524</v>
          </cell>
          <cell r="P2">
            <v>70008.380952380947</v>
          </cell>
          <cell r="Q2">
            <v>3.838808994894579E-2</v>
          </cell>
          <cell r="R2">
            <v>4966947</v>
          </cell>
          <cell r="S2">
            <v>39.444444444444443</v>
          </cell>
          <cell r="T2">
            <v>18.623585616482845</v>
          </cell>
          <cell r="U2">
            <v>0</v>
          </cell>
        </row>
        <row r="3">
          <cell r="A3" t="str">
            <v>HS-GTA-07/10/2005-07/16/2005</v>
          </cell>
          <cell r="B3">
            <v>0.83677791521869294</v>
          </cell>
          <cell r="C3">
            <v>11010</v>
          </cell>
          <cell r="D3">
            <v>10106</v>
          </cell>
          <cell r="E3">
            <v>904</v>
          </cell>
          <cell r="F3">
            <v>617.77478725509593</v>
          </cell>
          <cell r="G3">
            <v>10.296246454251598</v>
          </cell>
          <cell r="H3">
            <v>103.07559865426479</v>
          </cell>
          <cell r="I3">
            <v>0.62352406902815627</v>
          </cell>
          <cell r="J3">
            <v>0.80823726632665904</v>
          </cell>
          <cell r="K3">
            <v>477.45507619236099</v>
          </cell>
          <cell r="L3">
            <v>86.628339600237481</v>
          </cell>
          <cell r="M3">
            <v>23.447061151791015</v>
          </cell>
          <cell r="N3">
            <v>30.24431031070651</v>
          </cell>
          <cell r="O3">
            <v>564.08341579259843</v>
          </cell>
          <cell r="P3">
            <v>59142.428571428572</v>
          </cell>
          <cell r="Q3">
            <v>8.2107175295186199E-2</v>
          </cell>
          <cell r="R3">
            <v>1204602</v>
          </cell>
          <cell r="S3">
            <v>328</v>
          </cell>
          <cell r="T3">
            <v>63.221525885558584</v>
          </cell>
          <cell r="U3">
            <v>0</v>
          </cell>
        </row>
        <row r="4">
          <cell r="A4" t="str">
            <v>HS-MON-07/10/2005-07/16/2005</v>
          </cell>
          <cell r="B4">
            <v>0.83513870847399418</v>
          </cell>
          <cell r="C4">
            <v>9163</v>
          </cell>
          <cell r="D4">
            <v>8911</v>
          </cell>
          <cell r="E4">
            <v>252</v>
          </cell>
          <cell r="F4">
            <v>614.14252048030528</v>
          </cell>
          <cell r="G4">
            <v>10.235708674671754</v>
          </cell>
          <cell r="H4">
            <v>33.981932443047917</v>
          </cell>
          <cell r="I4">
            <v>0.80945105314853216</v>
          </cell>
          <cell r="J4">
            <v>0.83513870847399418</v>
          </cell>
          <cell r="K4">
            <v>492.71394905173383</v>
          </cell>
          <cell r="L4">
            <v>74.23218493996184</v>
          </cell>
          <cell r="M4">
            <v>18.650095387723038</v>
          </cell>
          <cell r="N4">
            <v>28.546291100886545</v>
          </cell>
          <cell r="O4">
            <v>566.94613399169566</v>
          </cell>
          <cell r="P4">
            <v>54414</v>
          </cell>
          <cell r="Q4">
            <v>2.7501909854851032E-2</v>
          </cell>
          <cell r="R4">
            <v>1224986</v>
          </cell>
          <cell r="S4">
            <v>14.416666666666666</v>
          </cell>
          <cell r="T4">
            <v>9.3486485503292212</v>
          </cell>
          <cell r="U4">
            <v>0</v>
          </cell>
        </row>
        <row r="5">
          <cell r="A5" t="str">
            <v>HS-OTT-07/10/2005-07/16/2005</v>
          </cell>
          <cell r="C5">
            <v>10435</v>
          </cell>
          <cell r="D5">
            <v>9772</v>
          </cell>
          <cell r="E5">
            <v>663</v>
          </cell>
          <cell r="F5">
            <v>541.12525583299225</v>
          </cell>
          <cell r="G5">
            <v>9.0187542638832046</v>
          </cell>
          <cell r="H5">
            <v>76.192284076954564</v>
          </cell>
          <cell r="I5">
            <v>0.66603194058457116</v>
          </cell>
          <cell r="U5">
            <v>0</v>
          </cell>
        </row>
        <row r="6">
          <cell r="A6" t="str">
            <v>HS-SYD-07/10/2005-07/16/2005</v>
          </cell>
          <cell r="B6">
            <v>0.82739466561036534</v>
          </cell>
          <cell r="C6">
            <v>20710</v>
          </cell>
          <cell r="D6">
            <v>19896</v>
          </cell>
          <cell r="E6">
            <v>814</v>
          </cell>
          <cell r="F6">
            <v>600.65334740651383</v>
          </cell>
          <cell r="G6">
            <v>10.010889123441897</v>
          </cell>
          <cell r="H6">
            <v>33.985926819461199</v>
          </cell>
          <cell r="I6">
            <v>0.8060840173829068</v>
          </cell>
          <cell r="J6">
            <v>0.82748024331869408</v>
          </cell>
          <cell r="K6">
            <v>504.04397868918375</v>
          </cell>
          <cell r="L6">
            <v>52.245074386811417</v>
          </cell>
          <cell r="M6">
            <v>15.914002814636108</v>
          </cell>
          <cell r="N6">
            <v>28.45029151588259</v>
          </cell>
          <cell r="O6">
            <v>556.28905307599518</v>
          </cell>
          <cell r="P6">
            <v>96468.71428571429</v>
          </cell>
          <cell r="Q6">
            <v>3.9304683727667794E-2</v>
          </cell>
          <cell r="R6">
            <v>2537359</v>
          </cell>
          <cell r="S6">
            <v>18.153846153846153</v>
          </cell>
          <cell r="T6">
            <v>8.4014727184934817</v>
          </cell>
          <cell r="U6">
            <v>0</v>
          </cell>
        </row>
        <row r="7">
          <cell r="A7" t="str">
            <v>REP-07/10/2005-07/16/2005</v>
          </cell>
          <cell r="B7">
            <v>0.79222910760913523</v>
          </cell>
          <cell r="C7">
            <v>47481</v>
          </cell>
          <cell r="D7">
            <v>45827</v>
          </cell>
          <cell r="E7">
            <v>1654</v>
          </cell>
          <cell r="F7">
            <v>348.87070940711806</v>
          </cell>
          <cell r="G7">
            <v>5.8145118234519675</v>
          </cell>
          <cell r="H7">
            <v>37.819822375455516</v>
          </cell>
          <cell r="I7">
            <v>0.8044270339714833</v>
          </cell>
          <cell r="J7">
            <v>0.7913460142387424</v>
          </cell>
          <cell r="K7">
            <v>267.85041569380496</v>
          </cell>
          <cell r="L7">
            <v>41.525607174809608</v>
          </cell>
          <cell r="M7">
            <v>15.224234621511336</v>
          </cell>
          <cell r="N7">
            <v>24.270451916992165</v>
          </cell>
          <cell r="O7">
            <v>309.3760228686146</v>
          </cell>
          <cell r="P7">
            <v>37106.428571428572</v>
          </cell>
          <cell r="Q7">
            <v>3.4834986626229442E-2</v>
          </cell>
          <cell r="R7">
            <v>4144187</v>
          </cell>
          <cell r="S7">
            <v>112.53846153846153</v>
          </cell>
          <cell r="T7">
            <v>39.830341961345944</v>
          </cell>
          <cell r="U7">
            <v>0</v>
          </cell>
        </row>
        <row r="8">
          <cell r="A8" t="str">
            <v>REP-GTA-07/10/2005-07/16/2005</v>
          </cell>
          <cell r="B8">
            <v>0.75870849915992689</v>
          </cell>
          <cell r="C8">
            <v>18900</v>
          </cell>
          <cell r="D8">
            <v>18370</v>
          </cell>
          <cell r="E8">
            <v>530</v>
          </cell>
          <cell r="F8">
            <v>315.18987479586281</v>
          </cell>
          <cell r="G8">
            <v>5.2531645799310471</v>
          </cell>
          <cell r="H8">
            <v>39.926020685900923</v>
          </cell>
          <cell r="I8">
            <v>0.79550264550264549</v>
          </cell>
          <cell r="J8">
            <v>0.75628462245427763</v>
          </cell>
          <cell r="K8">
            <v>261.93870440936308</v>
          </cell>
          <cell r="L8">
            <v>20.342406096897115</v>
          </cell>
          <cell r="M8">
            <v>11.426565051714752</v>
          </cell>
          <cell r="N8">
            <v>21.482199237887862</v>
          </cell>
          <cell r="O8">
            <v>282.28111050626023</v>
          </cell>
          <cell r="P8">
            <v>60885.857142857145</v>
          </cell>
          <cell r="Q8">
            <v>2.8042328042328042E-2</v>
          </cell>
          <cell r="R8">
            <v>1865538</v>
          </cell>
          <cell r="S8">
            <v>107.08333333333333</v>
          </cell>
          <cell r="T8">
            <v>60.348769841269842</v>
          </cell>
          <cell r="U8">
            <v>0</v>
          </cell>
        </row>
        <row r="9">
          <cell r="A9" t="str">
            <v>REP-MON-07/10/2005-07/16/2005</v>
          </cell>
          <cell r="B9">
            <v>0.84178112769640046</v>
          </cell>
          <cell r="C9">
            <v>4454</v>
          </cell>
          <cell r="D9">
            <v>4031</v>
          </cell>
          <cell r="E9">
            <v>423</v>
          </cell>
          <cell r="F9">
            <v>429.84644008930786</v>
          </cell>
          <cell r="G9">
            <v>7.1641073348217974</v>
          </cell>
          <cell r="H9">
            <v>53.361944926817166</v>
          </cell>
          <cell r="I9">
            <v>0.70273911091154018</v>
          </cell>
          <cell r="J9">
            <v>0.84128520404923146</v>
          </cell>
          <cell r="K9">
            <v>278.50558174150336</v>
          </cell>
          <cell r="L9">
            <v>88.978169188786907</v>
          </cell>
          <cell r="M9">
            <v>21.423468122054082</v>
          </cell>
          <cell r="N9">
            <v>40.939221036963531</v>
          </cell>
          <cell r="O9">
            <v>367.48375093029023</v>
          </cell>
          <cell r="P9">
            <v>18342.714285714286</v>
          </cell>
          <cell r="Q9">
            <v>9.4970812752581943E-2</v>
          </cell>
          <cell r="R9">
            <v>224692</v>
          </cell>
          <cell r="U9">
            <v>0</v>
          </cell>
        </row>
        <row r="10">
          <cell r="A10" t="str">
            <v>REP-OTT-07/10/2005-07/16/2005</v>
          </cell>
          <cell r="B10">
            <v>0.8286739786090308</v>
          </cell>
          <cell r="C10">
            <v>5676</v>
          </cell>
          <cell r="D10">
            <v>5442</v>
          </cell>
          <cell r="E10">
            <v>234</v>
          </cell>
          <cell r="F10">
            <v>380.20360161705253</v>
          </cell>
          <cell r="G10">
            <v>6.3367266936175417</v>
          </cell>
          <cell r="H10">
            <v>43.699007717750824</v>
          </cell>
          <cell r="I10">
            <v>0.81060606060606055</v>
          </cell>
          <cell r="J10">
            <v>0.8299309797869483</v>
          </cell>
          <cell r="K10">
            <v>249.5183755972069</v>
          </cell>
          <cell r="L10">
            <v>83.398382947445796</v>
          </cell>
          <cell r="M10">
            <v>19.403344358691658</v>
          </cell>
          <cell r="N10">
            <v>27.883498713708196</v>
          </cell>
          <cell r="O10">
            <v>332.91675854465268</v>
          </cell>
          <cell r="P10">
            <v>36033.857142857145</v>
          </cell>
          <cell r="Q10">
            <v>4.1226215644820298E-2</v>
          </cell>
          <cell r="R10">
            <v>452796</v>
          </cell>
          <cell r="S10">
            <v>207.66666666666666</v>
          </cell>
          <cell r="T10">
            <v>48.260262508809021</v>
          </cell>
          <cell r="U10">
            <v>0</v>
          </cell>
        </row>
        <row r="11">
          <cell r="A11" t="str">
            <v>REP-SWO-07/10/2005-07/16/2005</v>
          </cell>
          <cell r="B11">
            <v>0.81044877366290036</v>
          </cell>
          <cell r="C11">
            <v>5067</v>
          </cell>
          <cell r="D11">
            <v>4923</v>
          </cell>
          <cell r="E11">
            <v>144</v>
          </cell>
          <cell r="F11">
            <v>373.50782043469428</v>
          </cell>
          <cell r="G11">
            <v>6.2251303405782377</v>
          </cell>
          <cell r="H11">
            <v>34.382490351411739</v>
          </cell>
          <cell r="I11">
            <v>0.8348134991119005</v>
          </cell>
          <cell r="J11">
            <v>0.81059911639217297</v>
          </cell>
          <cell r="K11">
            <v>277.18748730448914</v>
          </cell>
          <cell r="L11">
            <v>59.517773715214297</v>
          </cell>
          <cell r="M11">
            <v>16.920983140361567</v>
          </cell>
          <cell r="N11">
            <v>19.881576274629293</v>
          </cell>
          <cell r="O11">
            <v>336.70526101970341</v>
          </cell>
          <cell r="P11">
            <v>20277.571428571428</v>
          </cell>
          <cell r="Q11">
            <v>2.8419182948490232E-2</v>
          </cell>
          <cell r="R11">
            <v>447085</v>
          </cell>
          <cell r="S11">
            <v>124.14285714285714</v>
          </cell>
          <cell r="T11">
            <v>64.002657719886855</v>
          </cell>
          <cell r="U11">
            <v>0</v>
          </cell>
        </row>
        <row r="12">
          <cell r="A12" t="str">
            <v>REP-SYD-07/10/2005-07/16/2005</v>
          </cell>
          <cell r="B12">
            <v>0.80077409874773875</v>
          </cell>
          <cell r="C12">
            <v>13384</v>
          </cell>
          <cell r="D12">
            <v>13061</v>
          </cell>
          <cell r="E12">
            <v>323</v>
          </cell>
          <cell r="F12">
            <v>348.90911875047851</v>
          </cell>
          <cell r="G12">
            <v>5.815151979174642</v>
          </cell>
          <cell r="H12">
            <v>28.906745272184367</v>
          </cell>
          <cell r="I12">
            <v>0.83674536760310814</v>
          </cell>
          <cell r="J12">
            <v>0.80045535008174062</v>
          </cell>
          <cell r="K12">
            <v>276.99548273485948</v>
          </cell>
          <cell r="L12">
            <v>32.445677972590154</v>
          </cell>
          <cell r="M12">
            <v>16.271495291325319</v>
          </cell>
          <cell r="N12">
            <v>23.196462751703546</v>
          </cell>
          <cell r="O12">
            <v>309.44116070744968</v>
          </cell>
          <cell r="P12">
            <v>49992.142857142855</v>
          </cell>
          <cell r="Q12">
            <v>2.4133293484757921E-2</v>
          </cell>
          <cell r="R12">
            <v>1154076</v>
          </cell>
          <cell r="S12">
            <v>17.142857142857142</v>
          </cell>
          <cell r="T12">
            <v>11.384190077704723</v>
          </cell>
          <cell r="U12">
            <v>0</v>
          </cell>
        </row>
      </sheetData>
      <sheetData sheetId="29"/>
      <sheetData sheetId="30"/>
      <sheetData sheetId="31">
        <row r="1">
          <cell r="N1" t="str">
            <v>OK</v>
          </cell>
          <cell r="O1" t="str">
            <v>OK</v>
          </cell>
          <cell r="P1" t="str">
            <v>OK</v>
          </cell>
          <cell r="Q1" t="str">
            <v>OK</v>
          </cell>
          <cell r="R1" t="str">
            <v>OK</v>
          </cell>
          <cell r="S1" t="str">
            <v>OK</v>
          </cell>
          <cell r="T1" t="str">
            <v>OK</v>
          </cell>
          <cell r="V1">
            <v>1</v>
          </cell>
          <cell r="AB1" t="str">
            <v>OK</v>
          </cell>
          <cell r="AC1" t="str">
            <v>OK</v>
          </cell>
          <cell r="AD1" t="str">
            <v>OK</v>
          </cell>
          <cell r="AE1" t="str">
            <v>OK</v>
          </cell>
          <cell r="AF1" t="str">
            <v>OK</v>
          </cell>
          <cell r="AG1" t="str">
            <v>OK</v>
          </cell>
          <cell r="AH1" t="str">
            <v>OK</v>
          </cell>
          <cell r="AJ1">
            <v>1</v>
          </cell>
        </row>
        <row r="2">
          <cell r="N2" t="str">
            <v>Both Result Catagory Desc &amp; Reasons</v>
          </cell>
          <cell r="O2" t="str">
            <v>GTA</v>
          </cell>
          <cell r="P2" t="str">
            <v>OTT</v>
          </cell>
          <cell r="Q2" t="str">
            <v>RNB</v>
          </cell>
          <cell r="R2" t="str">
            <v>RNF</v>
          </cell>
          <cell r="S2" t="str">
            <v>SWO</v>
          </cell>
          <cell r="T2" t="str">
            <v>SYD</v>
          </cell>
          <cell r="U2" t="str">
            <v>Grand Total</v>
          </cell>
          <cell r="V2">
            <v>2</v>
          </cell>
          <cell r="AB2" t="str">
            <v>Both Result Catagory Desc &amp; Reasons</v>
          </cell>
          <cell r="AC2" t="str">
            <v>GTA</v>
          </cell>
          <cell r="AD2" t="str">
            <v>OTT</v>
          </cell>
          <cell r="AE2" t="str">
            <v>RNB</v>
          </cell>
          <cell r="AF2" t="str">
            <v>RNF</v>
          </cell>
          <cell r="AG2" t="str">
            <v>SWO</v>
          </cell>
          <cell r="AH2" t="str">
            <v>SYD</v>
          </cell>
          <cell r="AI2" t="str">
            <v>Grand Total</v>
          </cell>
          <cell r="AJ2">
            <v>2</v>
          </cell>
        </row>
        <row r="3">
          <cell r="O3">
            <v>20426</v>
          </cell>
          <cell r="P3">
            <v>4711</v>
          </cell>
          <cell r="Q3">
            <v>1639</v>
          </cell>
          <cell r="R3">
            <v>1003</v>
          </cell>
          <cell r="S3">
            <v>5475</v>
          </cell>
          <cell r="T3">
            <v>8895</v>
          </cell>
          <cell r="U3">
            <v>42149</v>
          </cell>
          <cell r="V3">
            <v>3</v>
          </cell>
          <cell r="AC3">
            <v>23715</v>
          </cell>
          <cell r="AD3">
            <v>5992</v>
          </cell>
          <cell r="AE3">
            <v>1496</v>
          </cell>
          <cell r="AF3">
            <v>167</v>
          </cell>
          <cell r="AG3">
            <v>6080</v>
          </cell>
          <cell r="AH3">
            <v>10964</v>
          </cell>
          <cell r="AI3">
            <v>48414</v>
          </cell>
          <cell r="AJ3">
            <v>3</v>
          </cell>
        </row>
        <row r="4">
          <cell r="V4">
            <v>4</v>
          </cell>
          <cell r="AB4" t="str">
            <v>Count of Cbu Code</v>
          </cell>
          <cell r="AC4" t="str">
            <v>Cbu Code</v>
          </cell>
          <cell r="AJ4">
            <v>4</v>
          </cell>
        </row>
        <row r="5">
          <cell r="N5" t="str">
            <v>Both Result Catagory Desc &amp; Reasons</v>
          </cell>
          <cell r="O5" t="str">
            <v>GTA</v>
          </cell>
          <cell r="P5" t="str">
            <v>OTT</v>
          </cell>
          <cell r="Q5" t="str">
            <v>RNB</v>
          </cell>
          <cell r="R5" t="str">
            <v>RNF</v>
          </cell>
          <cell r="S5" t="str">
            <v>SWO</v>
          </cell>
          <cell r="T5" t="str">
            <v>SYD</v>
          </cell>
          <cell r="U5" t="str">
            <v>Grand Total</v>
          </cell>
          <cell r="V5">
            <v>5</v>
          </cell>
          <cell r="AB5" t="str">
            <v>Both Result Catagory Desc &amp; Reasons</v>
          </cell>
          <cell r="AC5" t="str">
            <v>GTA</v>
          </cell>
          <cell r="AD5" t="str">
            <v>OTT</v>
          </cell>
          <cell r="AE5" t="str">
            <v>RNB</v>
          </cell>
          <cell r="AF5" t="str">
            <v>RNF</v>
          </cell>
          <cell r="AG5" t="str">
            <v>SWO</v>
          </cell>
          <cell r="AH5" t="str">
            <v>SYD</v>
          </cell>
          <cell r="AI5" t="str">
            <v>Grand Total</v>
          </cell>
          <cell r="AJ5">
            <v>5</v>
          </cell>
        </row>
        <row r="6">
          <cell r="N6" t="str">
            <v>Analogue Box-Damaged</v>
          </cell>
          <cell r="O6">
            <v>1</v>
          </cell>
          <cell r="S6">
            <v>2</v>
          </cell>
          <cell r="T6">
            <v>3</v>
          </cell>
          <cell r="U6">
            <v>6</v>
          </cell>
          <cell r="V6">
            <v>6</v>
          </cell>
          <cell r="AB6" t="str">
            <v>BOOTP/TFTP Issue-BOOTP/TFTP Failure</v>
          </cell>
          <cell r="AC6">
            <v>14</v>
          </cell>
          <cell r="AD6">
            <v>4</v>
          </cell>
          <cell r="AE6">
            <v>2</v>
          </cell>
          <cell r="AG6">
            <v>4</v>
          </cell>
          <cell r="AH6">
            <v>10</v>
          </cell>
          <cell r="AI6">
            <v>34</v>
          </cell>
          <cell r="AJ6">
            <v>6</v>
          </cell>
        </row>
        <row r="7">
          <cell r="N7" t="str">
            <v>Analogue Channels-Black Screen</v>
          </cell>
          <cell r="O7">
            <v>195</v>
          </cell>
          <cell r="P7">
            <v>49</v>
          </cell>
          <cell r="Q7">
            <v>47</v>
          </cell>
          <cell r="R7">
            <v>18</v>
          </cell>
          <cell r="S7">
            <v>58</v>
          </cell>
          <cell r="T7">
            <v>72</v>
          </cell>
          <cell r="U7">
            <v>439</v>
          </cell>
          <cell r="V7">
            <v>7</v>
          </cell>
          <cell r="AB7" t="str">
            <v>BOOTP/TFTP Issue-BOOTP/TFTP Intermittent</v>
          </cell>
          <cell r="AC7">
            <v>5</v>
          </cell>
          <cell r="AE7">
            <v>2</v>
          </cell>
          <cell r="AG7">
            <v>1</v>
          </cell>
          <cell r="AH7">
            <v>1</v>
          </cell>
          <cell r="AI7">
            <v>9</v>
          </cell>
          <cell r="AJ7">
            <v>7</v>
          </cell>
        </row>
        <row r="8">
          <cell r="N8" t="str">
            <v>Analogue Channels-Channel Realignment</v>
          </cell>
          <cell r="O8">
            <v>13</v>
          </cell>
          <cell r="P8">
            <v>1</v>
          </cell>
          <cell r="S8">
            <v>17</v>
          </cell>
          <cell r="T8">
            <v>8</v>
          </cell>
          <cell r="U8">
            <v>39</v>
          </cell>
          <cell r="V8">
            <v>8</v>
          </cell>
          <cell r="AB8" t="str">
            <v>Bus Digital Internet-Customer Service</v>
          </cell>
          <cell r="AC8">
            <v>40</v>
          </cell>
          <cell r="AD8">
            <v>12</v>
          </cell>
          <cell r="AE8">
            <v>1</v>
          </cell>
          <cell r="AF8">
            <v>1</v>
          </cell>
          <cell r="AG8">
            <v>6</v>
          </cell>
          <cell r="AH8">
            <v>5</v>
          </cell>
          <cell r="AI8">
            <v>65</v>
          </cell>
          <cell r="AJ8">
            <v>8</v>
          </cell>
        </row>
        <row r="9">
          <cell r="N9" t="str">
            <v>Analogue Channels-Known Outage</v>
          </cell>
          <cell r="O9">
            <v>533</v>
          </cell>
          <cell r="P9">
            <v>191</v>
          </cell>
          <cell r="Q9">
            <v>16</v>
          </cell>
          <cell r="R9">
            <v>5</v>
          </cell>
          <cell r="S9">
            <v>158</v>
          </cell>
          <cell r="T9">
            <v>114</v>
          </cell>
          <cell r="U9">
            <v>1017</v>
          </cell>
          <cell r="V9">
            <v>9</v>
          </cell>
          <cell r="AB9" t="str">
            <v>Bus Digital Internet-Support Issue</v>
          </cell>
          <cell r="AC9">
            <v>14</v>
          </cell>
          <cell r="AD9">
            <v>4</v>
          </cell>
          <cell r="AG9">
            <v>3</v>
          </cell>
          <cell r="AH9">
            <v>2</v>
          </cell>
          <cell r="AI9">
            <v>23</v>
          </cell>
          <cell r="AJ9">
            <v>9</v>
          </cell>
        </row>
        <row r="10">
          <cell r="N10" t="str">
            <v>Analogue Channels-Missing Channels</v>
          </cell>
          <cell r="O10">
            <v>303</v>
          </cell>
          <cell r="P10">
            <v>59</v>
          </cell>
          <cell r="Q10">
            <v>52</v>
          </cell>
          <cell r="R10">
            <v>11</v>
          </cell>
          <cell r="S10">
            <v>103</v>
          </cell>
          <cell r="T10">
            <v>132</v>
          </cell>
          <cell r="U10">
            <v>660</v>
          </cell>
          <cell r="V10">
            <v>10</v>
          </cell>
          <cell r="AB10" t="str">
            <v>ClientDownload Issue-Download Not Working</v>
          </cell>
          <cell r="AC10">
            <v>46</v>
          </cell>
          <cell r="AD10">
            <v>11</v>
          </cell>
          <cell r="AE10">
            <v>3</v>
          </cell>
          <cell r="AF10">
            <v>2</v>
          </cell>
          <cell r="AG10">
            <v>13</v>
          </cell>
          <cell r="AH10">
            <v>14</v>
          </cell>
          <cell r="AI10">
            <v>89</v>
          </cell>
          <cell r="AJ10">
            <v>10</v>
          </cell>
        </row>
        <row r="11">
          <cell r="N11" t="str">
            <v>Analogue Channels-No Audio</v>
          </cell>
          <cell r="O11">
            <v>30</v>
          </cell>
          <cell r="P11">
            <v>8</v>
          </cell>
          <cell r="Q11">
            <v>6</v>
          </cell>
          <cell r="S11">
            <v>16</v>
          </cell>
          <cell r="T11">
            <v>20</v>
          </cell>
          <cell r="U11">
            <v>80</v>
          </cell>
          <cell r="V11">
            <v>11</v>
          </cell>
          <cell r="AB11" t="str">
            <v>Customer Service-Billing Inquiry</v>
          </cell>
          <cell r="AC11">
            <v>217</v>
          </cell>
          <cell r="AD11">
            <v>14</v>
          </cell>
          <cell r="AE11">
            <v>13</v>
          </cell>
          <cell r="AF11">
            <v>2</v>
          </cell>
          <cell r="AG11">
            <v>29</v>
          </cell>
          <cell r="AH11">
            <v>66</v>
          </cell>
          <cell r="AI11">
            <v>341</v>
          </cell>
          <cell r="AJ11">
            <v>11</v>
          </cell>
        </row>
        <row r="12">
          <cell r="N12" t="str">
            <v>Analogue Channels-Pixelization - ASR</v>
          </cell>
          <cell r="O12">
            <v>21</v>
          </cell>
          <cell r="P12">
            <v>9</v>
          </cell>
          <cell r="Q12">
            <v>2</v>
          </cell>
          <cell r="S12">
            <v>13</v>
          </cell>
          <cell r="T12">
            <v>5</v>
          </cell>
          <cell r="U12">
            <v>50</v>
          </cell>
          <cell r="V12">
            <v>12</v>
          </cell>
          <cell r="AB12" t="str">
            <v>Customer Service-Cx Escalation Requested</v>
          </cell>
          <cell r="AC12">
            <v>227</v>
          </cell>
          <cell r="AD12">
            <v>40</v>
          </cell>
          <cell r="AE12">
            <v>8</v>
          </cell>
          <cell r="AF12">
            <v>1</v>
          </cell>
          <cell r="AG12">
            <v>29</v>
          </cell>
          <cell r="AH12">
            <v>74</v>
          </cell>
          <cell r="AI12">
            <v>379</v>
          </cell>
          <cell r="AJ12">
            <v>12</v>
          </cell>
        </row>
        <row r="13">
          <cell r="N13" t="str">
            <v>Analogue Channels-Poor Audio</v>
          </cell>
          <cell r="O13">
            <v>45</v>
          </cell>
          <cell r="P13">
            <v>18</v>
          </cell>
          <cell r="Q13">
            <v>12</v>
          </cell>
          <cell r="R13">
            <v>1</v>
          </cell>
          <cell r="S13">
            <v>24</v>
          </cell>
          <cell r="T13">
            <v>15</v>
          </cell>
          <cell r="U13">
            <v>115</v>
          </cell>
          <cell r="V13">
            <v>13</v>
          </cell>
          <cell r="AB13" t="str">
            <v>Customer Service-Incorrect Department</v>
          </cell>
          <cell r="AC13">
            <v>1850</v>
          </cell>
          <cell r="AD13">
            <v>370</v>
          </cell>
          <cell r="AE13">
            <v>134</v>
          </cell>
          <cell r="AF13">
            <v>66</v>
          </cell>
          <cell r="AG13">
            <v>393</v>
          </cell>
          <cell r="AH13">
            <v>746</v>
          </cell>
          <cell r="AI13">
            <v>3559</v>
          </cell>
          <cell r="AJ13">
            <v>13</v>
          </cell>
        </row>
        <row r="14">
          <cell r="N14" t="str">
            <v>Analogue Channels-Poor Reception</v>
          </cell>
          <cell r="O14">
            <v>903</v>
          </cell>
          <cell r="P14">
            <v>201</v>
          </cell>
          <cell r="Q14">
            <v>96</v>
          </cell>
          <cell r="R14">
            <v>32</v>
          </cell>
          <cell r="S14">
            <v>203</v>
          </cell>
          <cell r="T14">
            <v>298</v>
          </cell>
          <cell r="U14">
            <v>1733</v>
          </cell>
          <cell r="V14">
            <v>14</v>
          </cell>
          <cell r="AB14" t="str">
            <v>Customer Service-ITS/WSR Ticket Inquiry</v>
          </cell>
          <cell r="AC14">
            <v>564</v>
          </cell>
          <cell r="AD14">
            <v>113</v>
          </cell>
          <cell r="AE14">
            <v>19</v>
          </cell>
          <cell r="AF14">
            <v>1</v>
          </cell>
          <cell r="AG14">
            <v>90</v>
          </cell>
          <cell r="AH14">
            <v>221</v>
          </cell>
          <cell r="AI14">
            <v>1008</v>
          </cell>
          <cell r="AJ14">
            <v>14</v>
          </cell>
        </row>
        <row r="15">
          <cell r="N15" t="str">
            <v>Analogue Channels-Snow Only</v>
          </cell>
          <cell r="O15">
            <v>1893</v>
          </cell>
          <cell r="P15">
            <v>382</v>
          </cell>
          <cell r="Q15">
            <v>224</v>
          </cell>
          <cell r="R15">
            <v>140</v>
          </cell>
          <cell r="S15">
            <v>512</v>
          </cell>
          <cell r="T15">
            <v>679</v>
          </cell>
          <cell r="U15">
            <v>3830</v>
          </cell>
          <cell r="V15">
            <v>15</v>
          </cell>
          <cell r="AB15" t="str">
            <v>Customer Service-Legacy Modem Swap</v>
          </cell>
          <cell r="AC15">
            <v>17</v>
          </cell>
          <cell r="AD15">
            <v>1</v>
          </cell>
          <cell r="AH15">
            <v>20</v>
          </cell>
          <cell r="AI15">
            <v>38</v>
          </cell>
          <cell r="AJ15">
            <v>15</v>
          </cell>
        </row>
        <row r="16">
          <cell r="N16" t="str">
            <v>Analogue Channels-Snow Only - All Channels-ASR</v>
          </cell>
          <cell r="O16">
            <v>471</v>
          </cell>
          <cell r="P16">
            <v>233</v>
          </cell>
          <cell r="Q16">
            <v>11</v>
          </cell>
          <cell r="R16">
            <v>36</v>
          </cell>
          <cell r="S16">
            <v>191</v>
          </cell>
          <cell r="T16">
            <v>193</v>
          </cell>
          <cell r="U16">
            <v>1135</v>
          </cell>
          <cell r="V16">
            <v>16</v>
          </cell>
          <cell r="AB16" t="str">
            <v>Customer Service-Lost/Damaged Equipment</v>
          </cell>
          <cell r="AC16">
            <v>9</v>
          </cell>
          <cell r="AD16">
            <v>4</v>
          </cell>
          <cell r="AE16">
            <v>1</v>
          </cell>
          <cell r="AG16">
            <v>1</v>
          </cell>
          <cell r="AH16">
            <v>2</v>
          </cell>
          <cell r="AI16">
            <v>17</v>
          </cell>
          <cell r="AJ16">
            <v>16</v>
          </cell>
        </row>
        <row r="17">
          <cell r="N17" t="str">
            <v>Analogue Pay TV-Black Screen</v>
          </cell>
          <cell r="O17">
            <v>1</v>
          </cell>
          <cell r="P17">
            <v>2</v>
          </cell>
          <cell r="R17">
            <v>1</v>
          </cell>
          <cell r="U17">
            <v>4</v>
          </cell>
          <cell r="V17">
            <v>17</v>
          </cell>
          <cell r="AB17" t="str">
            <v>Customer Service-Modem Relocate</v>
          </cell>
          <cell r="AC17">
            <v>56</v>
          </cell>
          <cell r="AD17">
            <v>10</v>
          </cell>
          <cell r="AE17">
            <v>4</v>
          </cell>
          <cell r="AG17">
            <v>22</v>
          </cell>
          <cell r="AH17">
            <v>20</v>
          </cell>
          <cell r="AI17">
            <v>112</v>
          </cell>
          <cell r="AJ17">
            <v>17</v>
          </cell>
        </row>
        <row r="18">
          <cell r="N18" t="str">
            <v>Analogue Pay TV-No Audio</v>
          </cell>
          <cell r="O18">
            <v>2</v>
          </cell>
          <cell r="P18">
            <v>1</v>
          </cell>
          <cell r="T18">
            <v>2</v>
          </cell>
          <cell r="U18">
            <v>5</v>
          </cell>
          <cell r="V18">
            <v>18</v>
          </cell>
          <cell r="AB18" t="str">
            <v>Customer Service-Product Inquiry</v>
          </cell>
          <cell r="AC18">
            <v>1301</v>
          </cell>
          <cell r="AD18">
            <v>291</v>
          </cell>
          <cell r="AE18">
            <v>97</v>
          </cell>
          <cell r="AF18">
            <v>18</v>
          </cell>
          <cell r="AG18">
            <v>269</v>
          </cell>
          <cell r="AH18">
            <v>571</v>
          </cell>
          <cell r="AI18">
            <v>2547</v>
          </cell>
          <cell r="AJ18">
            <v>18</v>
          </cell>
        </row>
        <row r="19">
          <cell r="N19" t="str">
            <v>Analogue Pay TV-Not Authorized</v>
          </cell>
          <cell r="O19">
            <v>9</v>
          </cell>
          <cell r="P19">
            <v>2</v>
          </cell>
          <cell r="Q19">
            <v>1</v>
          </cell>
          <cell r="T19">
            <v>3</v>
          </cell>
          <cell r="U19">
            <v>15</v>
          </cell>
          <cell r="V19">
            <v>19</v>
          </cell>
          <cell r="AB19" t="str">
            <v>Customer Service-SaveGate Issue</v>
          </cell>
          <cell r="AC19">
            <v>54</v>
          </cell>
          <cell r="AD19">
            <v>5</v>
          </cell>
          <cell r="AE19">
            <v>4</v>
          </cell>
          <cell r="AF19">
            <v>1</v>
          </cell>
          <cell r="AG19">
            <v>5</v>
          </cell>
          <cell r="AH19">
            <v>20</v>
          </cell>
          <cell r="AI19">
            <v>89</v>
          </cell>
          <cell r="AJ19">
            <v>19</v>
          </cell>
        </row>
        <row r="20">
          <cell r="N20" t="str">
            <v>Analogue PPV-Black Screen</v>
          </cell>
          <cell r="Q20">
            <v>1</v>
          </cell>
          <cell r="U20">
            <v>1</v>
          </cell>
          <cell r="V20">
            <v>20</v>
          </cell>
          <cell r="AB20" t="str">
            <v>Customer Service-Service Order Inquiry</v>
          </cell>
          <cell r="AC20">
            <v>1095</v>
          </cell>
          <cell r="AD20">
            <v>200</v>
          </cell>
          <cell r="AE20">
            <v>39</v>
          </cell>
          <cell r="AF20">
            <v>3</v>
          </cell>
          <cell r="AG20">
            <v>171</v>
          </cell>
          <cell r="AH20">
            <v>424</v>
          </cell>
          <cell r="AI20">
            <v>1932</v>
          </cell>
          <cell r="AJ20">
            <v>20</v>
          </cell>
        </row>
        <row r="21">
          <cell r="N21" t="str">
            <v>Analogue PPV-No Audio</v>
          </cell>
          <cell r="R21">
            <v>1</v>
          </cell>
          <cell r="T21">
            <v>1</v>
          </cell>
          <cell r="U21">
            <v>2</v>
          </cell>
          <cell r="V21">
            <v>21</v>
          </cell>
          <cell r="AB21" t="str">
            <v>Customer Service-Throttling Inquiry</v>
          </cell>
          <cell r="AC21">
            <v>20</v>
          </cell>
          <cell r="AD21">
            <v>8</v>
          </cell>
          <cell r="AG21">
            <v>4</v>
          </cell>
          <cell r="AH21">
            <v>9</v>
          </cell>
          <cell r="AI21">
            <v>41</v>
          </cell>
          <cell r="AJ21">
            <v>21</v>
          </cell>
        </row>
        <row r="22">
          <cell r="N22" t="str">
            <v>Analogue PPV-PIN Problem</v>
          </cell>
          <cell r="O22">
            <v>2</v>
          </cell>
          <cell r="P22">
            <v>1</v>
          </cell>
          <cell r="U22">
            <v>3</v>
          </cell>
          <cell r="V22">
            <v>22</v>
          </cell>
          <cell r="AB22" t="str">
            <v>Customer Service-Tier II Assistance Request</v>
          </cell>
          <cell r="AC22">
            <v>63</v>
          </cell>
          <cell r="AD22">
            <v>6</v>
          </cell>
          <cell r="AE22">
            <v>1</v>
          </cell>
          <cell r="AG22">
            <v>14</v>
          </cell>
          <cell r="AH22">
            <v>33</v>
          </cell>
          <cell r="AI22">
            <v>117</v>
          </cell>
          <cell r="AJ22">
            <v>22</v>
          </cell>
        </row>
        <row r="23">
          <cell r="N23" t="str">
            <v>Analogue PPV-Poor Reception</v>
          </cell>
          <cell r="P23">
            <v>1</v>
          </cell>
          <cell r="U23">
            <v>1</v>
          </cell>
          <cell r="V23">
            <v>23</v>
          </cell>
          <cell r="AB23" t="str">
            <v>DHCP Service-Cannot Obtain IP</v>
          </cell>
          <cell r="AC23">
            <v>2376</v>
          </cell>
          <cell r="AD23">
            <v>665</v>
          </cell>
          <cell r="AE23">
            <v>188</v>
          </cell>
          <cell r="AF23">
            <v>7</v>
          </cell>
          <cell r="AG23">
            <v>626</v>
          </cell>
          <cell r="AH23">
            <v>1025</v>
          </cell>
          <cell r="AI23">
            <v>4887</v>
          </cell>
          <cell r="AJ23">
            <v>23</v>
          </cell>
        </row>
        <row r="24">
          <cell r="N24" t="str">
            <v>Analogue PPV-Snow Only</v>
          </cell>
          <cell r="O24">
            <v>2</v>
          </cell>
          <cell r="U24">
            <v>2</v>
          </cell>
          <cell r="V24">
            <v>24</v>
          </cell>
          <cell r="AB24" t="str">
            <v>DHCP Service-Cannot Obtain IP Intermittent</v>
          </cell>
          <cell r="AC24">
            <v>90</v>
          </cell>
          <cell r="AD24">
            <v>13</v>
          </cell>
          <cell r="AE24">
            <v>8</v>
          </cell>
          <cell r="AG24">
            <v>19</v>
          </cell>
          <cell r="AH24">
            <v>24</v>
          </cell>
          <cell r="AI24">
            <v>154</v>
          </cell>
          <cell r="AJ24">
            <v>24</v>
          </cell>
        </row>
        <row r="25">
          <cell r="N25" t="str">
            <v>Analogue Remote-Lost</v>
          </cell>
          <cell r="O25">
            <v>2</v>
          </cell>
          <cell r="R25">
            <v>1</v>
          </cell>
          <cell r="S25">
            <v>1</v>
          </cell>
          <cell r="U25">
            <v>4</v>
          </cell>
          <cell r="V25">
            <v>25</v>
          </cell>
          <cell r="AB25" t="str">
            <v>DHCP Service-Known Outage</v>
          </cell>
          <cell r="AC25">
            <v>11</v>
          </cell>
          <cell r="AD25">
            <v>13</v>
          </cell>
          <cell r="AG25">
            <v>3</v>
          </cell>
          <cell r="AI25">
            <v>27</v>
          </cell>
          <cell r="AJ25">
            <v>25</v>
          </cell>
        </row>
        <row r="26">
          <cell r="N26" t="str">
            <v>Analogue Remote-No Operation</v>
          </cell>
          <cell r="O26">
            <v>4</v>
          </cell>
          <cell r="Q26">
            <v>1</v>
          </cell>
          <cell r="R26">
            <v>1</v>
          </cell>
          <cell r="U26">
            <v>6</v>
          </cell>
          <cell r="V26">
            <v>26</v>
          </cell>
          <cell r="AB26" t="str">
            <v>Disney Blast-Login Forgotten</v>
          </cell>
          <cell r="AC26">
            <v>1</v>
          </cell>
          <cell r="AI26">
            <v>1</v>
          </cell>
          <cell r="AJ26">
            <v>26</v>
          </cell>
        </row>
        <row r="27">
          <cell r="N27" t="str">
            <v>Analogue Remote-Partial Operation</v>
          </cell>
          <cell r="O27">
            <v>4</v>
          </cell>
          <cell r="P27">
            <v>1</v>
          </cell>
          <cell r="R27">
            <v>1</v>
          </cell>
          <cell r="T27">
            <v>1</v>
          </cell>
          <cell r="U27">
            <v>7</v>
          </cell>
          <cell r="V27">
            <v>27</v>
          </cell>
          <cell r="AB27" t="str">
            <v>Disney Blast-Page Intermittent</v>
          </cell>
          <cell r="AC27">
            <v>4</v>
          </cell>
          <cell r="AH27">
            <v>1</v>
          </cell>
          <cell r="AI27">
            <v>5</v>
          </cell>
          <cell r="AJ27">
            <v>27</v>
          </cell>
        </row>
        <row r="28">
          <cell r="N28" t="str">
            <v>Complaint/Compliment-Complaint</v>
          </cell>
          <cell r="O28">
            <v>206</v>
          </cell>
          <cell r="P28">
            <v>40</v>
          </cell>
          <cell r="Q28">
            <v>14</v>
          </cell>
          <cell r="R28">
            <v>1</v>
          </cell>
          <cell r="S28">
            <v>61</v>
          </cell>
          <cell r="T28">
            <v>112</v>
          </cell>
          <cell r="U28">
            <v>434</v>
          </cell>
          <cell r="V28">
            <v>28</v>
          </cell>
          <cell r="AB28" t="str">
            <v>Disney Blast-Page Not Working</v>
          </cell>
          <cell r="AC28">
            <v>5</v>
          </cell>
          <cell r="AH28">
            <v>1</v>
          </cell>
          <cell r="AI28">
            <v>6</v>
          </cell>
          <cell r="AJ28">
            <v>28</v>
          </cell>
        </row>
        <row r="29">
          <cell r="N29" t="str">
            <v>Complaint/Compliment-Compliment</v>
          </cell>
          <cell r="O29">
            <v>11</v>
          </cell>
          <cell r="Q29">
            <v>1</v>
          </cell>
          <cell r="S29">
            <v>4</v>
          </cell>
          <cell r="T29">
            <v>4</v>
          </cell>
          <cell r="U29">
            <v>20</v>
          </cell>
          <cell r="V29">
            <v>29</v>
          </cell>
          <cell r="AB29" t="str">
            <v>Disney Blast-Password Forgotten</v>
          </cell>
          <cell r="AC29">
            <v>1</v>
          </cell>
          <cell r="AH29">
            <v>2</v>
          </cell>
          <cell r="AI29">
            <v>3</v>
          </cell>
          <cell r="AJ29">
            <v>29</v>
          </cell>
        </row>
        <row r="30">
          <cell r="N30" t="str">
            <v>Digital Box-Break Mode</v>
          </cell>
          <cell r="O30">
            <v>22</v>
          </cell>
          <cell r="P30">
            <v>2</v>
          </cell>
          <cell r="Q30">
            <v>3</v>
          </cell>
          <cell r="R30">
            <v>1</v>
          </cell>
          <cell r="S30">
            <v>8</v>
          </cell>
          <cell r="T30">
            <v>12</v>
          </cell>
          <cell r="U30">
            <v>48</v>
          </cell>
          <cell r="V30">
            <v>30</v>
          </cell>
          <cell r="AB30" t="str">
            <v>Disney Blast-Product Inquiry</v>
          </cell>
          <cell r="AC30">
            <v>6</v>
          </cell>
          <cell r="AG30">
            <v>1</v>
          </cell>
          <cell r="AH30">
            <v>4</v>
          </cell>
          <cell r="AI30">
            <v>11</v>
          </cell>
          <cell r="AJ30">
            <v>30</v>
          </cell>
        </row>
        <row r="31">
          <cell r="N31" t="str">
            <v>Digital Box-Brick Mode</v>
          </cell>
          <cell r="O31">
            <v>183</v>
          </cell>
          <cell r="P31">
            <v>22</v>
          </cell>
          <cell r="Q31">
            <v>6</v>
          </cell>
          <cell r="R31">
            <v>3</v>
          </cell>
          <cell r="S31">
            <v>31</v>
          </cell>
          <cell r="T31">
            <v>71</v>
          </cell>
          <cell r="U31">
            <v>316</v>
          </cell>
          <cell r="V31">
            <v>31</v>
          </cell>
          <cell r="AB31" t="str">
            <v>DNS Service-Cannot resolve names</v>
          </cell>
          <cell r="AC31">
            <v>20</v>
          </cell>
          <cell r="AD31">
            <v>8</v>
          </cell>
          <cell r="AE31">
            <v>1</v>
          </cell>
          <cell r="AG31">
            <v>3</v>
          </cell>
          <cell r="AH31">
            <v>8</v>
          </cell>
          <cell r="AI31">
            <v>40</v>
          </cell>
          <cell r="AJ31">
            <v>31</v>
          </cell>
        </row>
        <row r="32">
          <cell r="N32" t="str">
            <v>Digital Box-Brick Mode-DSR</v>
          </cell>
          <cell r="O32">
            <v>53</v>
          </cell>
          <cell r="P32">
            <v>4</v>
          </cell>
          <cell r="S32">
            <v>19</v>
          </cell>
          <cell r="T32">
            <v>27</v>
          </cell>
          <cell r="U32">
            <v>103</v>
          </cell>
          <cell r="V32">
            <v>32</v>
          </cell>
          <cell r="AB32" t="str">
            <v>DNS Service-Intermittent Name Resolution</v>
          </cell>
          <cell r="AC32">
            <v>1</v>
          </cell>
          <cell r="AD32">
            <v>1</v>
          </cell>
          <cell r="AE32">
            <v>1</v>
          </cell>
          <cell r="AG32">
            <v>1</v>
          </cell>
          <cell r="AH32">
            <v>4</v>
          </cell>
          <cell r="AI32">
            <v>8</v>
          </cell>
          <cell r="AJ32">
            <v>32</v>
          </cell>
        </row>
        <row r="33">
          <cell r="N33" t="str">
            <v>Digital Box-Damaged</v>
          </cell>
          <cell r="O33">
            <v>147</v>
          </cell>
          <cell r="P33">
            <v>40</v>
          </cell>
          <cell r="Q33">
            <v>8</v>
          </cell>
          <cell r="R33">
            <v>16</v>
          </cell>
          <cell r="S33">
            <v>57</v>
          </cell>
          <cell r="T33">
            <v>70</v>
          </cell>
          <cell r="U33">
            <v>338</v>
          </cell>
          <cell r="V33">
            <v>33</v>
          </cell>
          <cell r="AB33" t="str">
            <v>DNS Service-IP/Host Not Resolving</v>
          </cell>
          <cell r="AC33">
            <v>9</v>
          </cell>
          <cell r="AD33">
            <v>3</v>
          </cell>
          <cell r="AG33">
            <v>2</v>
          </cell>
          <cell r="AH33">
            <v>3</v>
          </cell>
          <cell r="AI33">
            <v>17</v>
          </cell>
          <cell r="AJ33">
            <v>33</v>
          </cell>
        </row>
        <row r="34">
          <cell r="N34" t="str">
            <v>Digital Box-Digital Box Rebooting</v>
          </cell>
          <cell r="O34">
            <v>9</v>
          </cell>
          <cell r="P34">
            <v>2</v>
          </cell>
          <cell r="Q34">
            <v>1</v>
          </cell>
          <cell r="S34">
            <v>1</v>
          </cell>
          <cell r="U34">
            <v>13</v>
          </cell>
          <cell r="V34">
            <v>34</v>
          </cell>
          <cell r="AB34" t="str">
            <v>DNS Service-Known Outage</v>
          </cell>
          <cell r="AC34">
            <v>1</v>
          </cell>
          <cell r="AI34">
            <v>1</v>
          </cell>
          <cell r="AJ34">
            <v>34</v>
          </cell>
        </row>
        <row r="35">
          <cell r="N35" t="str">
            <v>Digital Box-Guardian Mode</v>
          </cell>
          <cell r="O35">
            <v>28</v>
          </cell>
          <cell r="P35">
            <v>6</v>
          </cell>
          <cell r="Q35">
            <v>2</v>
          </cell>
          <cell r="R35">
            <v>1</v>
          </cell>
          <cell r="S35">
            <v>8</v>
          </cell>
          <cell r="T35">
            <v>15</v>
          </cell>
          <cell r="U35">
            <v>60</v>
          </cell>
          <cell r="V35">
            <v>35</v>
          </cell>
          <cell r="AB35" t="str">
            <v>E-Mail Service(POP)-Create Child Email ID</v>
          </cell>
          <cell r="AC35">
            <v>140</v>
          </cell>
          <cell r="AD35">
            <v>38</v>
          </cell>
          <cell r="AE35">
            <v>11</v>
          </cell>
          <cell r="AF35">
            <v>1</v>
          </cell>
          <cell r="AG35">
            <v>49</v>
          </cell>
          <cell r="AH35">
            <v>89</v>
          </cell>
          <cell r="AI35">
            <v>328</v>
          </cell>
          <cell r="AJ35">
            <v>35</v>
          </cell>
        </row>
        <row r="36">
          <cell r="N36" t="str">
            <v>Digital Box-Known Outage</v>
          </cell>
          <cell r="O36">
            <v>4</v>
          </cell>
          <cell r="T36">
            <v>1</v>
          </cell>
          <cell r="U36">
            <v>5</v>
          </cell>
          <cell r="V36">
            <v>36</v>
          </cell>
          <cell r="AB36" t="str">
            <v>E-Mail Service(POP)-Delete Child Email ID</v>
          </cell>
          <cell r="AC36">
            <v>9</v>
          </cell>
          <cell r="AD36">
            <v>2</v>
          </cell>
          <cell r="AE36">
            <v>1</v>
          </cell>
          <cell r="AG36">
            <v>2</v>
          </cell>
          <cell r="AH36">
            <v>3</v>
          </cell>
          <cell r="AI36">
            <v>17</v>
          </cell>
          <cell r="AJ36">
            <v>36</v>
          </cell>
        </row>
        <row r="37">
          <cell r="N37" t="str">
            <v>Digital Box-Lost</v>
          </cell>
          <cell r="T37">
            <v>1</v>
          </cell>
          <cell r="U37">
            <v>1</v>
          </cell>
          <cell r="V37">
            <v>37</v>
          </cell>
          <cell r="AB37" t="str">
            <v>E-Mail Service(POP)-Known Outage</v>
          </cell>
          <cell r="AH37">
            <v>1</v>
          </cell>
          <cell r="AI37">
            <v>1</v>
          </cell>
          <cell r="AJ37">
            <v>37</v>
          </cell>
        </row>
        <row r="38">
          <cell r="N38" t="str">
            <v>Digital Channels-Adv. Serv. Not Avail. - DSR</v>
          </cell>
          <cell r="O38">
            <v>34</v>
          </cell>
          <cell r="P38">
            <v>11</v>
          </cell>
          <cell r="Q38">
            <v>2</v>
          </cell>
          <cell r="S38">
            <v>8</v>
          </cell>
          <cell r="T38">
            <v>16</v>
          </cell>
          <cell r="U38">
            <v>71</v>
          </cell>
          <cell r="V38">
            <v>38</v>
          </cell>
          <cell r="AB38" t="str">
            <v>E-Mail Service(POP)-Outlook / OE</v>
          </cell>
          <cell r="AC38">
            <v>556</v>
          </cell>
          <cell r="AD38">
            <v>157</v>
          </cell>
          <cell r="AE38">
            <v>41</v>
          </cell>
          <cell r="AF38">
            <v>2</v>
          </cell>
          <cell r="AG38">
            <v>172</v>
          </cell>
          <cell r="AH38">
            <v>338</v>
          </cell>
          <cell r="AI38">
            <v>1266</v>
          </cell>
          <cell r="AJ38">
            <v>38</v>
          </cell>
        </row>
        <row r="39">
          <cell r="N39" t="str">
            <v>Digital Channels-Black Screen</v>
          </cell>
          <cell r="O39">
            <v>2478</v>
          </cell>
          <cell r="P39">
            <v>629</v>
          </cell>
          <cell r="Q39">
            <v>180</v>
          </cell>
          <cell r="R39">
            <v>68</v>
          </cell>
          <cell r="S39">
            <v>659</v>
          </cell>
          <cell r="T39">
            <v>1170</v>
          </cell>
          <cell r="U39">
            <v>5184</v>
          </cell>
          <cell r="V39">
            <v>39</v>
          </cell>
          <cell r="AB39" t="str">
            <v>E-Mail Service(POP)-Prime Email ID</v>
          </cell>
          <cell r="AC39">
            <v>492</v>
          </cell>
          <cell r="AD39">
            <v>118</v>
          </cell>
          <cell r="AE39">
            <v>48</v>
          </cell>
          <cell r="AF39">
            <v>2</v>
          </cell>
          <cell r="AG39">
            <v>165</v>
          </cell>
          <cell r="AH39">
            <v>274</v>
          </cell>
          <cell r="AI39">
            <v>1099</v>
          </cell>
          <cell r="AJ39">
            <v>39</v>
          </cell>
        </row>
        <row r="40">
          <cell r="N40" t="str">
            <v>Digital Channels-Black Screen-DSR</v>
          </cell>
          <cell r="O40">
            <v>140</v>
          </cell>
          <cell r="P40">
            <v>48</v>
          </cell>
          <cell r="Q40">
            <v>1</v>
          </cell>
          <cell r="R40">
            <v>3</v>
          </cell>
          <cell r="S40">
            <v>64</v>
          </cell>
          <cell r="T40">
            <v>49</v>
          </cell>
          <cell r="U40">
            <v>305</v>
          </cell>
          <cell r="V40">
            <v>40</v>
          </cell>
          <cell r="AB40" t="str">
            <v>E-Mail Service(POP)-Send/Receive Not Working</v>
          </cell>
          <cell r="AC40">
            <v>1168</v>
          </cell>
          <cell r="AD40">
            <v>308</v>
          </cell>
          <cell r="AE40">
            <v>106</v>
          </cell>
          <cell r="AF40">
            <v>6</v>
          </cell>
          <cell r="AG40">
            <v>316</v>
          </cell>
          <cell r="AH40">
            <v>719</v>
          </cell>
          <cell r="AI40">
            <v>2623</v>
          </cell>
          <cell r="AJ40">
            <v>40</v>
          </cell>
        </row>
        <row r="41">
          <cell r="N41" t="str">
            <v>Digital Channels-Channel Realignment</v>
          </cell>
          <cell r="O41">
            <v>48</v>
          </cell>
          <cell r="P41">
            <v>7</v>
          </cell>
          <cell r="Q41">
            <v>4</v>
          </cell>
          <cell r="R41">
            <v>20</v>
          </cell>
          <cell r="S41">
            <v>12</v>
          </cell>
          <cell r="T41">
            <v>15</v>
          </cell>
          <cell r="U41">
            <v>106</v>
          </cell>
          <cell r="V41">
            <v>41</v>
          </cell>
          <cell r="AB41" t="str">
            <v>E-Mail Service(POP)-Unable to assign Conf Key</v>
          </cell>
          <cell r="AC41">
            <v>14</v>
          </cell>
          <cell r="AD41">
            <v>2</v>
          </cell>
          <cell r="AF41">
            <v>4</v>
          </cell>
          <cell r="AG41">
            <v>1</v>
          </cell>
          <cell r="AH41">
            <v>2</v>
          </cell>
          <cell r="AI41">
            <v>23</v>
          </cell>
          <cell r="AJ41">
            <v>41</v>
          </cell>
        </row>
        <row r="42">
          <cell r="N42" t="str">
            <v>Digital Channels-Known Outage</v>
          </cell>
          <cell r="O42">
            <v>138</v>
          </cell>
          <cell r="P42">
            <v>97</v>
          </cell>
          <cell r="R42">
            <v>1</v>
          </cell>
          <cell r="S42">
            <v>49</v>
          </cell>
          <cell r="T42">
            <v>51</v>
          </cell>
          <cell r="U42">
            <v>336</v>
          </cell>
          <cell r="V42">
            <v>42</v>
          </cell>
          <cell r="AB42" t="str">
            <v>EUA-Servers - Susp 1 week</v>
          </cell>
          <cell r="AC42">
            <v>1</v>
          </cell>
          <cell r="AD42">
            <v>1</v>
          </cell>
          <cell r="AI42">
            <v>2</v>
          </cell>
          <cell r="AJ42">
            <v>42</v>
          </cell>
        </row>
        <row r="43">
          <cell r="N43" t="str">
            <v>Digital Channels-No AC3 Audio</v>
          </cell>
          <cell r="O43">
            <v>2</v>
          </cell>
          <cell r="S43">
            <v>1</v>
          </cell>
          <cell r="U43">
            <v>3</v>
          </cell>
          <cell r="V43">
            <v>43</v>
          </cell>
          <cell r="AB43" t="str">
            <v>Full Installation-Failed Install</v>
          </cell>
          <cell r="AC43">
            <v>2</v>
          </cell>
          <cell r="AD43">
            <v>2</v>
          </cell>
          <cell r="AG43">
            <v>2</v>
          </cell>
          <cell r="AH43">
            <v>2</v>
          </cell>
          <cell r="AI43">
            <v>8</v>
          </cell>
          <cell r="AJ43">
            <v>43</v>
          </cell>
        </row>
        <row r="44">
          <cell r="N44" t="str">
            <v>Digital Channels-No Audio</v>
          </cell>
          <cell r="O44">
            <v>107</v>
          </cell>
          <cell r="P44">
            <v>30</v>
          </cell>
          <cell r="Q44">
            <v>11</v>
          </cell>
          <cell r="R44">
            <v>3</v>
          </cell>
          <cell r="S44">
            <v>41</v>
          </cell>
          <cell r="T44">
            <v>61</v>
          </cell>
          <cell r="U44">
            <v>253</v>
          </cell>
          <cell r="V44">
            <v>44</v>
          </cell>
          <cell r="AB44" t="str">
            <v>GeoCities WebSpace-Create/Delete GWS Not Working</v>
          </cell>
          <cell r="AC44">
            <v>9</v>
          </cell>
          <cell r="AD44">
            <v>1</v>
          </cell>
          <cell r="AG44">
            <v>2</v>
          </cell>
          <cell r="AH44">
            <v>3</v>
          </cell>
          <cell r="AI44">
            <v>15</v>
          </cell>
          <cell r="AJ44">
            <v>44</v>
          </cell>
        </row>
        <row r="45">
          <cell r="N45" t="str">
            <v>Digital Channels-No Audio-DSR</v>
          </cell>
          <cell r="O45">
            <v>9</v>
          </cell>
          <cell r="P45">
            <v>2</v>
          </cell>
          <cell r="Q45">
            <v>1</v>
          </cell>
          <cell r="S45">
            <v>1</v>
          </cell>
          <cell r="T45">
            <v>4</v>
          </cell>
          <cell r="U45">
            <v>17</v>
          </cell>
          <cell r="V45">
            <v>45</v>
          </cell>
          <cell r="AB45" t="str">
            <v>GeoCities WebSpace-Easy Upload Not Working</v>
          </cell>
          <cell r="AC45">
            <v>1</v>
          </cell>
          <cell r="AD45">
            <v>1</v>
          </cell>
          <cell r="AH45">
            <v>3</v>
          </cell>
          <cell r="AI45">
            <v>5</v>
          </cell>
          <cell r="AJ45">
            <v>45</v>
          </cell>
        </row>
        <row r="46">
          <cell r="N46" t="str">
            <v>Digital Channels-Not Authorized</v>
          </cell>
          <cell r="O46">
            <v>1206</v>
          </cell>
          <cell r="P46">
            <v>220</v>
          </cell>
          <cell r="Q46">
            <v>200</v>
          </cell>
          <cell r="R46">
            <v>349</v>
          </cell>
          <cell r="S46">
            <v>231</v>
          </cell>
          <cell r="T46">
            <v>529</v>
          </cell>
          <cell r="U46">
            <v>2735</v>
          </cell>
          <cell r="V46">
            <v>46</v>
          </cell>
          <cell r="AB46" t="str">
            <v>GeoCities WebSpace-Page Not Working</v>
          </cell>
          <cell r="AC46">
            <v>7</v>
          </cell>
          <cell r="AD46">
            <v>1</v>
          </cell>
          <cell r="AG46">
            <v>1</v>
          </cell>
          <cell r="AH46">
            <v>5</v>
          </cell>
          <cell r="AI46">
            <v>14</v>
          </cell>
          <cell r="AJ46">
            <v>46</v>
          </cell>
        </row>
        <row r="47">
          <cell r="N47" t="str">
            <v>Digital Channels-Not Authorized-DSR</v>
          </cell>
          <cell r="O47">
            <v>34</v>
          </cell>
          <cell r="P47">
            <v>7</v>
          </cell>
          <cell r="S47">
            <v>4</v>
          </cell>
          <cell r="T47">
            <v>30</v>
          </cell>
          <cell r="U47">
            <v>75</v>
          </cell>
          <cell r="V47">
            <v>47</v>
          </cell>
          <cell r="AB47" t="str">
            <v>Internet Abuse-Escalation Follow Up</v>
          </cell>
          <cell r="AC47">
            <v>43</v>
          </cell>
          <cell r="AD47">
            <v>5</v>
          </cell>
          <cell r="AE47">
            <v>1</v>
          </cell>
          <cell r="AG47">
            <v>5</v>
          </cell>
          <cell r="AH47">
            <v>19</v>
          </cell>
          <cell r="AI47">
            <v>73</v>
          </cell>
          <cell r="AJ47">
            <v>47</v>
          </cell>
        </row>
        <row r="48">
          <cell r="N48" t="str">
            <v>Digital Channels-PIN Problem</v>
          </cell>
          <cell r="O48">
            <v>129</v>
          </cell>
          <cell r="P48">
            <v>39</v>
          </cell>
          <cell r="Q48">
            <v>6</v>
          </cell>
          <cell r="R48">
            <v>1</v>
          </cell>
          <cell r="S48">
            <v>49</v>
          </cell>
          <cell r="T48">
            <v>78</v>
          </cell>
          <cell r="U48">
            <v>302</v>
          </cell>
          <cell r="V48">
            <v>48</v>
          </cell>
          <cell r="AB48" t="str">
            <v>Internet Abuse-EUA - Cx Being Hacked</v>
          </cell>
          <cell r="AC48">
            <v>9</v>
          </cell>
          <cell r="AD48">
            <v>1</v>
          </cell>
          <cell r="AE48">
            <v>1</v>
          </cell>
          <cell r="AG48">
            <v>2</v>
          </cell>
          <cell r="AH48">
            <v>3</v>
          </cell>
          <cell r="AI48">
            <v>16</v>
          </cell>
          <cell r="AJ48">
            <v>48</v>
          </cell>
        </row>
        <row r="49">
          <cell r="N49" t="str">
            <v>Digital Channels-Pixelization</v>
          </cell>
          <cell r="O49">
            <v>1221</v>
          </cell>
          <cell r="P49">
            <v>323</v>
          </cell>
          <cell r="Q49">
            <v>50</v>
          </cell>
          <cell r="R49">
            <v>4</v>
          </cell>
          <cell r="S49">
            <v>291</v>
          </cell>
          <cell r="T49">
            <v>705</v>
          </cell>
          <cell r="U49">
            <v>2594</v>
          </cell>
          <cell r="V49">
            <v>49</v>
          </cell>
          <cell r="AB49" t="str">
            <v>Internet Abuse-EUA - Cx Being Spammed</v>
          </cell>
          <cell r="AC49">
            <v>55</v>
          </cell>
          <cell r="AD49">
            <v>14</v>
          </cell>
          <cell r="AE49">
            <v>4</v>
          </cell>
          <cell r="AG49">
            <v>18</v>
          </cell>
          <cell r="AH49">
            <v>38</v>
          </cell>
          <cell r="AI49">
            <v>129</v>
          </cell>
          <cell r="AJ49">
            <v>49</v>
          </cell>
        </row>
        <row r="50">
          <cell r="N50" t="str">
            <v>Digital Channels-Pixelization-DSR</v>
          </cell>
          <cell r="O50">
            <v>96</v>
          </cell>
          <cell r="P50">
            <v>55</v>
          </cell>
          <cell r="S50">
            <v>30</v>
          </cell>
          <cell r="T50">
            <v>26</v>
          </cell>
          <cell r="U50">
            <v>207</v>
          </cell>
          <cell r="V50">
            <v>50</v>
          </cell>
          <cell r="AB50" t="str">
            <v>Internet Abuse-Shutdown for Abuse</v>
          </cell>
          <cell r="AC50">
            <v>334</v>
          </cell>
          <cell r="AD50">
            <v>52</v>
          </cell>
          <cell r="AE50">
            <v>12</v>
          </cell>
          <cell r="AG50">
            <v>64</v>
          </cell>
          <cell r="AH50">
            <v>137</v>
          </cell>
          <cell r="AI50">
            <v>599</v>
          </cell>
          <cell r="AJ50">
            <v>50</v>
          </cell>
        </row>
        <row r="51">
          <cell r="N51" t="str">
            <v>Digital Channels-Poor Audio</v>
          </cell>
          <cell r="O51">
            <v>72</v>
          </cell>
          <cell r="P51">
            <v>17</v>
          </cell>
          <cell r="Q51">
            <v>3</v>
          </cell>
          <cell r="R51">
            <v>1</v>
          </cell>
          <cell r="S51">
            <v>18</v>
          </cell>
          <cell r="T51">
            <v>44</v>
          </cell>
          <cell r="U51">
            <v>155</v>
          </cell>
          <cell r="V51">
            <v>51</v>
          </cell>
          <cell r="AB51" t="str">
            <v>Internet Abuse-Virus</v>
          </cell>
          <cell r="AC51">
            <v>43</v>
          </cell>
          <cell r="AD51">
            <v>11</v>
          </cell>
          <cell r="AE51">
            <v>2</v>
          </cell>
          <cell r="AG51">
            <v>18</v>
          </cell>
          <cell r="AH51">
            <v>26</v>
          </cell>
          <cell r="AI51">
            <v>100</v>
          </cell>
          <cell r="AJ51">
            <v>51</v>
          </cell>
        </row>
        <row r="52">
          <cell r="N52" t="str">
            <v>Digital Channels-Poor Audio-DSR</v>
          </cell>
          <cell r="O52">
            <v>6</v>
          </cell>
          <cell r="P52">
            <v>4</v>
          </cell>
          <cell r="S52">
            <v>5</v>
          </cell>
          <cell r="T52">
            <v>1</v>
          </cell>
          <cell r="U52">
            <v>16</v>
          </cell>
          <cell r="V52">
            <v>52</v>
          </cell>
          <cell r="AB52" t="str">
            <v>Internet Fax-Known Outage</v>
          </cell>
          <cell r="AC52">
            <v>1</v>
          </cell>
          <cell r="AI52">
            <v>1</v>
          </cell>
          <cell r="AJ52">
            <v>52</v>
          </cell>
        </row>
        <row r="53">
          <cell r="N53" t="str">
            <v>Digital Channels-Poor Reception</v>
          </cell>
          <cell r="O53">
            <v>204</v>
          </cell>
          <cell r="P53">
            <v>40</v>
          </cell>
          <cell r="Q53">
            <v>22</v>
          </cell>
          <cell r="R53">
            <v>8</v>
          </cell>
          <cell r="S53">
            <v>43</v>
          </cell>
          <cell r="T53">
            <v>101</v>
          </cell>
          <cell r="U53">
            <v>418</v>
          </cell>
          <cell r="V53">
            <v>53</v>
          </cell>
          <cell r="AB53" t="str">
            <v>Internet Usage-Customer Rec'd Warning</v>
          </cell>
          <cell r="AC53">
            <v>11</v>
          </cell>
          <cell r="AD53">
            <v>1</v>
          </cell>
          <cell r="AG53">
            <v>3</v>
          </cell>
          <cell r="AH53">
            <v>3</v>
          </cell>
          <cell r="AI53">
            <v>18</v>
          </cell>
          <cell r="AJ53">
            <v>53</v>
          </cell>
        </row>
        <row r="54">
          <cell r="N54" t="str">
            <v>Digital Channels-Snow Only</v>
          </cell>
          <cell r="O54">
            <v>264</v>
          </cell>
          <cell r="P54">
            <v>62</v>
          </cell>
          <cell r="Q54">
            <v>20</v>
          </cell>
          <cell r="R54">
            <v>9</v>
          </cell>
          <cell r="S54">
            <v>94</v>
          </cell>
          <cell r="T54">
            <v>151</v>
          </cell>
          <cell r="U54">
            <v>600</v>
          </cell>
          <cell r="V54">
            <v>54</v>
          </cell>
          <cell r="AB54" t="str">
            <v>Internet Usage-Customer Suspended</v>
          </cell>
          <cell r="AC54">
            <v>18</v>
          </cell>
          <cell r="AD54">
            <v>4</v>
          </cell>
          <cell r="AG54">
            <v>2</v>
          </cell>
          <cell r="AH54">
            <v>9</v>
          </cell>
          <cell r="AI54">
            <v>33</v>
          </cell>
          <cell r="AJ54">
            <v>54</v>
          </cell>
        </row>
        <row r="55">
          <cell r="N55" t="str">
            <v>Digital DMX-Black Screen</v>
          </cell>
          <cell r="O55">
            <v>2</v>
          </cell>
          <cell r="P55">
            <v>1</v>
          </cell>
          <cell r="U55">
            <v>3</v>
          </cell>
          <cell r="V55">
            <v>55</v>
          </cell>
          <cell r="AB55" t="str">
            <v>Internet Usage-General Inquiry</v>
          </cell>
          <cell r="AC55">
            <v>139</v>
          </cell>
          <cell r="AD55">
            <v>26</v>
          </cell>
          <cell r="AE55">
            <v>7</v>
          </cell>
          <cell r="AF55">
            <v>1</v>
          </cell>
          <cell r="AG55">
            <v>21</v>
          </cell>
          <cell r="AH55">
            <v>56</v>
          </cell>
          <cell r="AI55">
            <v>250</v>
          </cell>
          <cell r="AJ55">
            <v>55</v>
          </cell>
        </row>
        <row r="56">
          <cell r="N56" t="str">
            <v>Digital DMX-No Audio</v>
          </cell>
          <cell r="S56">
            <v>1</v>
          </cell>
          <cell r="T56">
            <v>1</v>
          </cell>
          <cell r="U56">
            <v>2</v>
          </cell>
          <cell r="V56">
            <v>56</v>
          </cell>
          <cell r="AB56" t="str">
            <v>Internet Usage-Rogers.com Login Problems</v>
          </cell>
          <cell r="AC56">
            <v>38</v>
          </cell>
          <cell r="AD56">
            <v>10</v>
          </cell>
          <cell r="AE56">
            <v>6</v>
          </cell>
          <cell r="AF56">
            <v>1</v>
          </cell>
          <cell r="AG56">
            <v>9</v>
          </cell>
          <cell r="AH56">
            <v>14</v>
          </cell>
          <cell r="AI56">
            <v>78</v>
          </cell>
          <cell r="AJ56">
            <v>56</v>
          </cell>
        </row>
        <row r="57">
          <cell r="N57" t="str">
            <v>Digital DMX-Not Authorized</v>
          </cell>
          <cell r="P57">
            <v>1</v>
          </cell>
          <cell r="T57">
            <v>3</v>
          </cell>
          <cell r="U57">
            <v>4</v>
          </cell>
          <cell r="V57">
            <v>57</v>
          </cell>
          <cell r="AB57" t="str">
            <v>Internet Usage-Rogers.com Registration</v>
          </cell>
          <cell r="AC57">
            <v>94</v>
          </cell>
          <cell r="AD57">
            <v>28</v>
          </cell>
          <cell r="AE57">
            <v>7</v>
          </cell>
          <cell r="AF57">
            <v>1</v>
          </cell>
          <cell r="AG57">
            <v>22</v>
          </cell>
          <cell r="AH57">
            <v>46</v>
          </cell>
          <cell r="AI57">
            <v>198</v>
          </cell>
          <cell r="AJ57">
            <v>57</v>
          </cell>
        </row>
        <row r="58">
          <cell r="N58" t="str">
            <v>Digital DMX-Pixelization</v>
          </cell>
          <cell r="O58">
            <v>2</v>
          </cell>
          <cell r="U58">
            <v>2</v>
          </cell>
          <cell r="V58">
            <v>58</v>
          </cell>
          <cell r="AB58" t="str">
            <v>Internet Usage-Usage Discrepancy</v>
          </cell>
          <cell r="AC58">
            <v>4</v>
          </cell>
          <cell r="AD58">
            <v>1</v>
          </cell>
          <cell r="AE58">
            <v>1</v>
          </cell>
          <cell r="AH58">
            <v>2</v>
          </cell>
          <cell r="AI58">
            <v>8</v>
          </cell>
          <cell r="AJ58">
            <v>58</v>
          </cell>
        </row>
        <row r="59">
          <cell r="N59" t="str">
            <v>Digital DMX-Poor Reception</v>
          </cell>
          <cell r="P59">
            <v>1</v>
          </cell>
          <cell r="U59">
            <v>1</v>
          </cell>
          <cell r="V59">
            <v>59</v>
          </cell>
          <cell r="AB59" t="str">
            <v>Internet Usage-Usage Not Updating</v>
          </cell>
          <cell r="AC59">
            <v>2</v>
          </cell>
          <cell r="AI59">
            <v>2</v>
          </cell>
          <cell r="AJ59">
            <v>59</v>
          </cell>
        </row>
        <row r="60">
          <cell r="N60" t="str">
            <v>Digital IPG-Known Outage</v>
          </cell>
          <cell r="O60">
            <v>4</v>
          </cell>
          <cell r="S60">
            <v>1</v>
          </cell>
          <cell r="T60">
            <v>2</v>
          </cell>
          <cell r="U60">
            <v>7</v>
          </cell>
          <cell r="V60">
            <v>60</v>
          </cell>
          <cell r="AB60" t="str">
            <v>Internet Usage-Usage Viewer Down</v>
          </cell>
          <cell r="AC60">
            <v>2</v>
          </cell>
          <cell r="AH60">
            <v>1</v>
          </cell>
          <cell r="AI60">
            <v>3</v>
          </cell>
          <cell r="AJ60">
            <v>60</v>
          </cell>
        </row>
        <row r="61">
          <cell r="N61" t="str">
            <v>Digital IPG-Limited Information</v>
          </cell>
          <cell r="O61">
            <v>14</v>
          </cell>
          <cell r="P61">
            <v>5</v>
          </cell>
          <cell r="Q61">
            <v>2</v>
          </cell>
          <cell r="S61">
            <v>7</v>
          </cell>
          <cell r="T61">
            <v>10</v>
          </cell>
          <cell r="U61">
            <v>38</v>
          </cell>
          <cell r="V61">
            <v>61</v>
          </cell>
          <cell r="AB61" t="str">
            <v>Managed Router-IP/Host Not Resolving</v>
          </cell>
          <cell r="AH61">
            <v>2</v>
          </cell>
          <cell r="AI61">
            <v>2</v>
          </cell>
          <cell r="AJ61">
            <v>61</v>
          </cell>
        </row>
        <row r="62">
          <cell r="N62" t="str">
            <v>Digital IPG-Network Outage - DSR</v>
          </cell>
          <cell r="O62">
            <v>9</v>
          </cell>
          <cell r="P62">
            <v>1</v>
          </cell>
          <cell r="S62">
            <v>1</v>
          </cell>
          <cell r="T62">
            <v>1</v>
          </cell>
          <cell r="U62">
            <v>12</v>
          </cell>
          <cell r="V62">
            <v>62</v>
          </cell>
          <cell r="AB62" t="str">
            <v>Managed Router-Modem Intermittency</v>
          </cell>
          <cell r="AC62">
            <v>1</v>
          </cell>
          <cell r="AH62">
            <v>1</v>
          </cell>
          <cell r="AI62">
            <v>2</v>
          </cell>
          <cell r="AJ62">
            <v>62</v>
          </cell>
        </row>
        <row r="63">
          <cell r="N63" t="str">
            <v>Digital IPG-No Information</v>
          </cell>
          <cell r="O63">
            <v>83</v>
          </cell>
          <cell r="P63">
            <v>24</v>
          </cell>
          <cell r="Q63">
            <v>5</v>
          </cell>
          <cell r="R63">
            <v>4</v>
          </cell>
          <cell r="S63">
            <v>24</v>
          </cell>
          <cell r="T63">
            <v>42</v>
          </cell>
          <cell r="U63">
            <v>182</v>
          </cell>
          <cell r="V63">
            <v>63</v>
          </cell>
          <cell r="AB63" t="str">
            <v>Managed Router-Multiple Modems Offline</v>
          </cell>
          <cell r="AH63">
            <v>1</v>
          </cell>
          <cell r="AI63">
            <v>1</v>
          </cell>
          <cell r="AJ63">
            <v>63</v>
          </cell>
        </row>
        <row r="64">
          <cell r="N64" t="str">
            <v>Digital IPG-Wrong Information</v>
          </cell>
          <cell r="O64">
            <v>3</v>
          </cell>
          <cell r="S64">
            <v>2</v>
          </cell>
          <cell r="T64">
            <v>3</v>
          </cell>
          <cell r="U64">
            <v>8</v>
          </cell>
          <cell r="V64">
            <v>64</v>
          </cell>
          <cell r="AB64" t="str">
            <v>Managed Router-Router Configuration</v>
          </cell>
          <cell r="AC64">
            <v>6</v>
          </cell>
          <cell r="AD64">
            <v>4</v>
          </cell>
          <cell r="AG64">
            <v>1</v>
          </cell>
          <cell r="AH64">
            <v>1</v>
          </cell>
          <cell r="AI64">
            <v>12</v>
          </cell>
          <cell r="AJ64">
            <v>64</v>
          </cell>
        </row>
        <row r="65">
          <cell r="N65" t="str">
            <v>Digital NHL/NFL-Not Authorized</v>
          </cell>
          <cell r="S65">
            <v>1</v>
          </cell>
          <cell r="U65">
            <v>1</v>
          </cell>
          <cell r="V65">
            <v>65</v>
          </cell>
          <cell r="AB65" t="str">
            <v>Managed Router-Single Modem Offline</v>
          </cell>
          <cell r="AC65">
            <v>1</v>
          </cell>
          <cell r="AG65">
            <v>1</v>
          </cell>
          <cell r="AI65">
            <v>2</v>
          </cell>
          <cell r="AJ65">
            <v>65</v>
          </cell>
        </row>
        <row r="66">
          <cell r="N66" t="str">
            <v>Digital PPV-Black Screen</v>
          </cell>
          <cell r="O66">
            <v>86</v>
          </cell>
          <cell r="P66">
            <v>29</v>
          </cell>
          <cell r="Q66">
            <v>27</v>
          </cell>
          <cell r="R66">
            <v>7</v>
          </cell>
          <cell r="S66">
            <v>47</v>
          </cell>
          <cell r="T66">
            <v>49</v>
          </cell>
          <cell r="U66">
            <v>245</v>
          </cell>
          <cell r="V66">
            <v>66</v>
          </cell>
          <cell r="AB66" t="str">
            <v>Managed Router-Throughput Issue</v>
          </cell>
          <cell r="AC66">
            <v>2</v>
          </cell>
          <cell r="AH66">
            <v>1</v>
          </cell>
          <cell r="AI66">
            <v>3</v>
          </cell>
          <cell r="AJ66">
            <v>66</v>
          </cell>
        </row>
        <row r="67">
          <cell r="N67" t="str">
            <v>Digital PPV-Black Screen-DSR</v>
          </cell>
          <cell r="O67">
            <v>3</v>
          </cell>
          <cell r="P67">
            <v>1</v>
          </cell>
          <cell r="S67">
            <v>2</v>
          </cell>
          <cell r="U67">
            <v>6</v>
          </cell>
          <cell r="V67">
            <v>67</v>
          </cell>
          <cell r="AB67" t="str">
            <v>McAfee-McAfee Website Issue</v>
          </cell>
          <cell r="AH67">
            <v>1</v>
          </cell>
          <cell r="AI67">
            <v>1</v>
          </cell>
          <cell r="AJ67">
            <v>67</v>
          </cell>
        </row>
        <row r="68">
          <cell r="N68" t="str">
            <v>Digital PPV-Blue Screen</v>
          </cell>
          <cell r="O68">
            <v>4</v>
          </cell>
          <cell r="Q68">
            <v>1</v>
          </cell>
          <cell r="S68">
            <v>3</v>
          </cell>
          <cell r="T68">
            <v>2</v>
          </cell>
          <cell r="U68">
            <v>10</v>
          </cell>
          <cell r="V68">
            <v>68</v>
          </cell>
          <cell r="AB68" t="str">
            <v>McAfee-Password</v>
          </cell>
          <cell r="AD68">
            <v>1</v>
          </cell>
          <cell r="AG68">
            <v>2</v>
          </cell>
          <cell r="AH68">
            <v>6</v>
          </cell>
          <cell r="AI68">
            <v>9</v>
          </cell>
          <cell r="AJ68">
            <v>68</v>
          </cell>
        </row>
        <row r="69">
          <cell r="N69" t="str">
            <v>Digital PPV-Error Code 159</v>
          </cell>
          <cell r="O69">
            <v>7</v>
          </cell>
          <cell r="R69">
            <v>1</v>
          </cell>
          <cell r="S69">
            <v>1</v>
          </cell>
          <cell r="T69">
            <v>2</v>
          </cell>
          <cell r="U69">
            <v>11</v>
          </cell>
          <cell r="V69">
            <v>69</v>
          </cell>
          <cell r="AB69" t="str">
            <v>McAfee-Product Install Issue</v>
          </cell>
          <cell r="AC69">
            <v>6</v>
          </cell>
          <cell r="AD69">
            <v>3</v>
          </cell>
          <cell r="AE69">
            <v>4</v>
          </cell>
          <cell r="AG69">
            <v>8</v>
          </cell>
          <cell r="AH69">
            <v>11</v>
          </cell>
          <cell r="AI69">
            <v>32</v>
          </cell>
          <cell r="AJ69">
            <v>69</v>
          </cell>
        </row>
        <row r="70">
          <cell r="N70" t="str">
            <v>Digital PPV-Known Outage</v>
          </cell>
          <cell r="T70">
            <v>1</v>
          </cell>
          <cell r="U70">
            <v>1</v>
          </cell>
          <cell r="V70">
            <v>70</v>
          </cell>
          <cell r="AB70" t="str">
            <v>McAfee-Registration Issue</v>
          </cell>
          <cell r="AC70">
            <v>5</v>
          </cell>
          <cell r="AD70">
            <v>2</v>
          </cell>
          <cell r="AE70">
            <v>2</v>
          </cell>
          <cell r="AG70">
            <v>2</v>
          </cell>
          <cell r="AH70">
            <v>4</v>
          </cell>
          <cell r="AI70">
            <v>15</v>
          </cell>
          <cell r="AJ70">
            <v>70</v>
          </cell>
        </row>
        <row r="71">
          <cell r="N71" t="str">
            <v>Digital PPV-No Audio</v>
          </cell>
          <cell r="O71">
            <v>1</v>
          </cell>
          <cell r="S71">
            <v>1</v>
          </cell>
          <cell r="U71">
            <v>2</v>
          </cell>
          <cell r="V71">
            <v>71</v>
          </cell>
          <cell r="AB71" t="str">
            <v>McAfee-Software Problem</v>
          </cell>
          <cell r="AC71">
            <v>3</v>
          </cell>
          <cell r="AD71">
            <v>4</v>
          </cell>
          <cell r="AE71">
            <v>1</v>
          </cell>
          <cell r="AG71">
            <v>6</v>
          </cell>
          <cell r="AH71">
            <v>13</v>
          </cell>
          <cell r="AI71">
            <v>27</v>
          </cell>
          <cell r="AJ71">
            <v>71</v>
          </cell>
        </row>
        <row r="72">
          <cell r="N72" t="str">
            <v>Digital PPV-No Buy Indicator</v>
          </cell>
          <cell r="O72">
            <v>29</v>
          </cell>
          <cell r="P72">
            <v>9</v>
          </cell>
          <cell r="Q72">
            <v>6</v>
          </cell>
          <cell r="R72">
            <v>2</v>
          </cell>
          <cell r="S72">
            <v>9</v>
          </cell>
          <cell r="T72">
            <v>13</v>
          </cell>
          <cell r="U72">
            <v>68</v>
          </cell>
          <cell r="V72">
            <v>72</v>
          </cell>
          <cell r="AB72" t="str">
            <v>Network-Data-High Latency</v>
          </cell>
          <cell r="AC72">
            <v>26</v>
          </cell>
          <cell r="AD72">
            <v>3</v>
          </cell>
          <cell r="AG72">
            <v>5</v>
          </cell>
          <cell r="AH72">
            <v>18</v>
          </cell>
          <cell r="AI72">
            <v>52</v>
          </cell>
          <cell r="AJ72">
            <v>72</v>
          </cell>
        </row>
        <row r="73">
          <cell r="N73" t="str">
            <v>Digital PPV-No Buy Indicator-DSR</v>
          </cell>
          <cell r="O73">
            <v>1</v>
          </cell>
          <cell r="T73">
            <v>1</v>
          </cell>
          <cell r="U73">
            <v>2</v>
          </cell>
          <cell r="V73">
            <v>73</v>
          </cell>
          <cell r="AB73" t="str">
            <v>Network-Data-High Packet Loss</v>
          </cell>
          <cell r="AC73">
            <v>38</v>
          </cell>
          <cell r="AD73">
            <v>7</v>
          </cell>
          <cell r="AE73">
            <v>4</v>
          </cell>
          <cell r="AG73">
            <v>14</v>
          </cell>
          <cell r="AH73">
            <v>12</v>
          </cell>
          <cell r="AI73">
            <v>75</v>
          </cell>
          <cell r="AJ73">
            <v>73</v>
          </cell>
        </row>
        <row r="74">
          <cell r="N74" t="str">
            <v>Digital PPV-No Titles Available - DSR</v>
          </cell>
          <cell r="O74">
            <v>1</v>
          </cell>
          <cell r="U74">
            <v>1</v>
          </cell>
          <cell r="V74">
            <v>74</v>
          </cell>
          <cell r="AB74" t="str">
            <v>Network-Data-Known Outage</v>
          </cell>
          <cell r="AC74">
            <v>7</v>
          </cell>
          <cell r="AD74">
            <v>2</v>
          </cell>
          <cell r="AH74">
            <v>2</v>
          </cell>
          <cell r="AI74">
            <v>11</v>
          </cell>
          <cell r="AJ74">
            <v>74</v>
          </cell>
        </row>
        <row r="75">
          <cell r="N75" t="str">
            <v>Digital PPV-Not Authorized</v>
          </cell>
          <cell r="O75">
            <v>33</v>
          </cell>
          <cell r="P75">
            <v>3</v>
          </cell>
          <cell r="Q75">
            <v>7</v>
          </cell>
          <cell r="R75">
            <v>8</v>
          </cell>
          <cell r="S75">
            <v>2</v>
          </cell>
          <cell r="T75">
            <v>8</v>
          </cell>
          <cell r="U75">
            <v>61</v>
          </cell>
          <cell r="V75">
            <v>75</v>
          </cell>
          <cell r="AB75" t="str">
            <v>Network-Data-Throughput Issue</v>
          </cell>
          <cell r="AC75">
            <v>237</v>
          </cell>
          <cell r="AD75">
            <v>40</v>
          </cell>
          <cell r="AE75">
            <v>15</v>
          </cell>
          <cell r="AF75">
            <v>1</v>
          </cell>
          <cell r="AG75">
            <v>31</v>
          </cell>
          <cell r="AH75">
            <v>102</v>
          </cell>
          <cell r="AI75">
            <v>426</v>
          </cell>
          <cell r="AJ75">
            <v>75</v>
          </cell>
        </row>
        <row r="76">
          <cell r="N76" t="str">
            <v>Digital PPV-Order PPV Movie</v>
          </cell>
          <cell r="O76">
            <v>126</v>
          </cell>
          <cell r="P76">
            <v>15</v>
          </cell>
          <cell r="Q76">
            <v>39</v>
          </cell>
          <cell r="R76">
            <v>9</v>
          </cell>
          <cell r="S76">
            <v>33</v>
          </cell>
          <cell r="T76">
            <v>51</v>
          </cell>
          <cell r="U76">
            <v>273</v>
          </cell>
          <cell r="V76">
            <v>76</v>
          </cell>
          <cell r="AB76" t="str">
            <v>Network-IP Conflict-IP Adress Conflict</v>
          </cell>
          <cell r="AC76">
            <v>18</v>
          </cell>
          <cell r="AD76">
            <v>7</v>
          </cell>
          <cell r="AE76">
            <v>2</v>
          </cell>
          <cell r="AG76">
            <v>3</v>
          </cell>
          <cell r="AH76">
            <v>11</v>
          </cell>
          <cell r="AI76">
            <v>41</v>
          </cell>
          <cell r="AJ76">
            <v>76</v>
          </cell>
        </row>
        <row r="77">
          <cell r="N77" t="str">
            <v>Digital PPV-PIN Problem</v>
          </cell>
          <cell r="O77">
            <v>370</v>
          </cell>
          <cell r="P77">
            <v>85</v>
          </cell>
          <cell r="Q77">
            <v>10</v>
          </cell>
          <cell r="R77">
            <v>1</v>
          </cell>
          <cell r="S77">
            <v>160</v>
          </cell>
          <cell r="T77">
            <v>221</v>
          </cell>
          <cell r="U77">
            <v>847</v>
          </cell>
          <cell r="V77">
            <v>77</v>
          </cell>
          <cell r="AB77" t="str">
            <v>Network-Provisioning-10.xx IP</v>
          </cell>
          <cell r="AC77">
            <v>28</v>
          </cell>
          <cell r="AD77">
            <v>5</v>
          </cell>
          <cell r="AE77">
            <v>2</v>
          </cell>
          <cell r="AG77">
            <v>2</v>
          </cell>
          <cell r="AH77">
            <v>4</v>
          </cell>
          <cell r="AI77">
            <v>41</v>
          </cell>
          <cell r="AJ77">
            <v>77</v>
          </cell>
        </row>
        <row r="78">
          <cell r="N78" t="str">
            <v>Digital PPV-PIN Problem-DSR</v>
          </cell>
          <cell r="O78">
            <v>1</v>
          </cell>
          <cell r="S78">
            <v>4</v>
          </cell>
          <cell r="T78">
            <v>1</v>
          </cell>
          <cell r="U78">
            <v>6</v>
          </cell>
          <cell r="V78">
            <v>78</v>
          </cell>
          <cell r="AB78" t="str">
            <v>Network-Provisioning-Disable Modem - Terayon</v>
          </cell>
          <cell r="AC78">
            <v>2</v>
          </cell>
          <cell r="AD78">
            <v>2</v>
          </cell>
          <cell r="AG78">
            <v>2</v>
          </cell>
          <cell r="AI78">
            <v>6</v>
          </cell>
          <cell r="AJ78">
            <v>78</v>
          </cell>
        </row>
        <row r="79">
          <cell r="N79" t="str">
            <v>Digital PPV-Pixelization</v>
          </cell>
          <cell r="O79">
            <v>5</v>
          </cell>
          <cell r="Q79">
            <v>3</v>
          </cell>
          <cell r="S79">
            <v>5</v>
          </cell>
          <cell r="T79">
            <v>3</v>
          </cell>
          <cell r="U79">
            <v>16</v>
          </cell>
          <cell r="V79">
            <v>79</v>
          </cell>
          <cell r="AB79" t="str">
            <v>Network-Provisioning-Known Outage</v>
          </cell>
          <cell r="AC79">
            <v>8</v>
          </cell>
          <cell r="AD79">
            <v>6</v>
          </cell>
          <cell r="AE79">
            <v>1</v>
          </cell>
          <cell r="AG79">
            <v>1</v>
          </cell>
          <cell r="AH79">
            <v>4</v>
          </cell>
          <cell r="AI79">
            <v>20</v>
          </cell>
          <cell r="AJ79">
            <v>79</v>
          </cell>
        </row>
        <row r="80">
          <cell r="N80" t="str">
            <v>Digital PPV-Pixelization-DSR</v>
          </cell>
          <cell r="P80">
            <v>1</v>
          </cell>
          <cell r="U80">
            <v>1</v>
          </cell>
          <cell r="V80">
            <v>80</v>
          </cell>
          <cell r="AB80" t="str">
            <v>Network-Provisioning-Prov Light Pattern - Docsis</v>
          </cell>
          <cell r="AC80">
            <v>26</v>
          </cell>
          <cell r="AD80">
            <v>13</v>
          </cell>
          <cell r="AE80">
            <v>2</v>
          </cell>
          <cell r="AG80">
            <v>5</v>
          </cell>
          <cell r="AH80">
            <v>13</v>
          </cell>
          <cell r="AI80">
            <v>59</v>
          </cell>
          <cell r="AJ80">
            <v>80</v>
          </cell>
        </row>
        <row r="81">
          <cell r="N81" t="str">
            <v>Digital PPV-Poor Audio</v>
          </cell>
          <cell r="O81">
            <v>1</v>
          </cell>
          <cell r="Q81">
            <v>1</v>
          </cell>
          <cell r="T81">
            <v>1</v>
          </cell>
          <cell r="U81">
            <v>3</v>
          </cell>
          <cell r="V81">
            <v>81</v>
          </cell>
          <cell r="AB81" t="str">
            <v>Network-Provisioning-Prov Light Pattern - Terayon</v>
          </cell>
          <cell r="AC81">
            <v>26</v>
          </cell>
          <cell r="AD81">
            <v>2</v>
          </cell>
          <cell r="AG81">
            <v>4</v>
          </cell>
          <cell r="AH81">
            <v>3</v>
          </cell>
          <cell r="AI81">
            <v>35</v>
          </cell>
          <cell r="AJ81">
            <v>81</v>
          </cell>
        </row>
        <row r="82">
          <cell r="N82" t="str">
            <v>Digital PPV-Poor Reception</v>
          </cell>
          <cell r="O82">
            <v>4</v>
          </cell>
          <cell r="P82">
            <v>4</v>
          </cell>
          <cell r="Q82">
            <v>1</v>
          </cell>
          <cell r="R82">
            <v>1</v>
          </cell>
          <cell r="S82">
            <v>3</v>
          </cell>
          <cell r="T82">
            <v>1</v>
          </cell>
          <cell r="U82">
            <v>14</v>
          </cell>
          <cell r="V82">
            <v>82</v>
          </cell>
          <cell r="AB82" t="str">
            <v>Network-Provisioning-SGI Provisioning Error</v>
          </cell>
          <cell r="AC82">
            <v>152</v>
          </cell>
          <cell r="AD82">
            <v>36</v>
          </cell>
          <cell r="AE82">
            <v>14</v>
          </cell>
          <cell r="AF82">
            <v>2</v>
          </cell>
          <cell r="AG82">
            <v>28</v>
          </cell>
          <cell r="AH82">
            <v>69</v>
          </cell>
          <cell r="AI82">
            <v>301</v>
          </cell>
          <cell r="AJ82">
            <v>82</v>
          </cell>
        </row>
        <row r="83">
          <cell r="N83" t="str">
            <v>Digital PVR-Black Screen</v>
          </cell>
          <cell r="O83">
            <v>24</v>
          </cell>
          <cell r="P83">
            <v>7</v>
          </cell>
          <cell r="Q83">
            <v>1</v>
          </cell>
          <cell r="S83">
            <v>10</v>
          </cell>
          <cell r="T83">
            <v>13</v>
          </cell>
          <cell r="U83">
            <v>55</v>
          </cell>
          <cell r="V83">
            <v>83</v>
          </cell>
          <cell r="AB83" t="str">
            <v>Network-RF-Area MIBs Out Of Spec</v>
          </cell>
          <cell r="AC83">
            <v>28</v>
          </cell>
          <cell r="AD83">
            <v>12</v>
          </cell>
          <cell r="AG83">
            <v>5</v>
          </cell>
          <cell r="AH83">
            <v>9</v>
          </cell>
          <cell r="AI83">
            <v>54</v>
          </cell>
          <cell r="AJ83">
            <v>83</v>
          </cell>
        </row>
        <row r="84">
          <cell r="N84" t="str">
            <v>Digital PVR-Black Screen-DSR</v>
          </cell>
          <cell r="O84">
            <v>1</v>
          </cell>
          <cell r="U84">
            <v>1</v>
          </cell>
          <cell r="V84">
            <v>84</v>
          </cell>
          <cell r="AB84" t="str">
            <v>Network-RF-Cable TV Not Working</v>
          </cell>
          <cell r="AC84">
            <v>25</v>
          </cell>
          <cell r="AD84">
            <v>4</v>
          </cell>
          <cell r="AE84">
            <v>1</v>
          </cell>
          <cell r="AG84">
            <v>3</v>
          </cell>
          <cell r="AH84">
            <v>10</v>
          </cell>
          <cell r="AI84">
            <v>43</v>
          </cell>
          <cell r="AJ84">
            <v>84</v>
          </cell>
        </row>
        <row r="85">
          <cell r="N85" t="str">
            <v>Digital PVR-Damaged Terminal</v>
          </cell>
          <cell r="O85">
            <v>5</v>
          </cell>
          <cell r="P85">
            <v>2</v>
          </cell>
          <cell r="Q85">
            <v>1</v>
          </cell>
          <cell r="R85">
            <v>1</v>
          </cell>
          <cell r="S85">
            <v>5</v>
          </cell>
          <cell r="T85">
            <v>2</v>
          </cell>
          <cell r="U85">
            <v>16</v>
          </cell>
          <cell r="V85">
            <v>85</v>
          </cell>
          <cell r="AB85" t="str">
            <v>Network-RF-DOCSIS USB Port Fault</v>
          </cell>
          <cell r="AC85">
            <v>5</v>
          </cell>
          <cell r="AD85">
            <v>2</v>
          </cell>
          <cell r="AG85">
            <v>1</v>
          </cell>
          <cell r="AH85">
            <v>3</v>
          </cell>
          <cell r="AI85">
            <v>11</v>
          </cell>
          <cell r="AJ85">
            <v>85</v>
          </cell>
        </row>
        <row r="86">
          <cell r="N86" t="str">
            <v>Digital PVR-Did not Record</v>
          </cell>
          <cell r="O86">
            <v>67</v>
          </cell>
          <cell r="P86">
            <v>31</v>
          </cell>
          <cell r="S86">
            <v>26</v>
          </cell>
          <cell r="T86">
            <v>38</v>
          </cell>
          <cell r="U86">
            <v>162</v>
          </cell>
          <cell r="V86">
            <v>86</v>
          </cell>
          <cell r="AB86" t="str">
            <v>Network-RF-Ethernet Adapter Fault</v>
          </cell>
          <cell r="AC86">
            <v>35</v>
          </cell>
          <cell r="AD86">
            <v>26</v>
          </cell>
          <cell r="AE86">
            <v>4</v>
          </cell>
          <cell r="AF86">
            <v>1</v>
          </cell>
          <cell r="AG86">
            <v>30</v>
          </cell>
          <cell r="AH86">
            <v>29</v>
          </cell>
          <cell r="AI86">
            <v>125</v>
          </cell>
          <cell r="AJ86">
            <v>86</v>
          </cell>
        </row>
        <row r="87">
          <cell r="N87" t="str">
            <v>Digital PVR-Did Not Record-DSR</v>
          </cell>
          <cell r="O87">
            <v>6</v>
          </cell>
          <cell r="P87">
            <v>2</v>
          </cell>
          <cell r="S87">
            <v>1</v>
          </cell>
          <cell r="U87">
            <v>9</v>
          </cell>
          <cell r="V87">
            <v>87</v>
          </cell>
          <cell r="AB87" t="str">
            <v>Network-RF-Known Outage</v>
          </cell>
          <cell r="AC87">
            <v>186</v>
          </cell>
          <cell r="AD87">
            <v>47</v>
          </cell>
          <cell r="AE87">
            <v>1</v>
          </cell>
          <cell r="AG87">
            <v>26</v>
          </cell>
          <cell r="AH87">
            <v>83</v>
          </cell>
          <cell r="AI87">
            <v>343</v>
          </cell>
          <cell r="AJ87">
            <v>87</v>
          </cell>
        </row>
        <row r="88">
          <cell r="N88" t="str">
            <v>Digital PVR-Hard Drive Capacity Complaint</v>
          </cell>
          <cell r="O88">
            <v>1</v>
          </cell>
          <cell r="S88">
            <v>1</v>
          </cell>
          <cell r="T88">
            <v>1</v>
          </cell>
          <cell r="U88">
            <v>3</v>
          </cell>
          <cell r="V88">
            <v>88</v>
          </cell>
          <cell r="AB88" t="str">
            <v>Network-RF-Low Uptimes in Area</v>
          </cell>
          <cell r="AC88">
            <v>49</v>
          </cell>
          <cell r="AD88">
            <v>5</v>
          </cell>
          <cell r="AE88">
            <v>1</v>
          </cell>
          <cell r="AG88">
            <v>5</v>
          </cell>
          <cell r="AH88">
            <v>17</v>
          </cell>
          <cell r="AI88">
            <v>77</v>
          </cell>
          <cell r="AJ88">
            <v>88</v>
          </cell>
        </row>
        <row r="89">
          <cell r="N89" t="str">
            <v>Digital PVR-Hard Drive Capacity-DSR</v>
          </cell>
          <cell r="O89">
            <v>1</v>
          </cell>
          <cell r="U89">
            <v>1</v>
          </cell>
          <cell r="V89">
            <v>89</v>
          </cell>
          <cell r="AB89" t="str">
            <v>Network-RF-Modem Intermittency</v>
          </cell>
          <cell r="AC89">
            <v>618</v>
          </cell>
          <cell r="AD89">
            <v>136</v>
          </cell>
          <cell r="AE89">
            <v>20</v>
          </cell>
          <cell r="AG89">
            <v>166</v>
          </cell>
          <cell r="AH89">
            <v>241</v>
          </cell>
          <cell r="AI89">
            <v>1181</v>
          </cell>
          <cell r="AJ89">
            <v>89</v>
          </cell>
        </row>
        <row r="90">
          <cell r="N90" t="str">
            <v>Digital PVR-Incorrect IPG</v>
          </cell>
          <cell r="O90">
            <v>1</v>
          </cell>
          <cell r="S90">
            <v>2</v>
          </cell>
          <cell r="U90">
            <v>3</v>
          </cell>
          <cell r="V90">
            <v>90</v>
          </cell>
          <cell r="AB90" t="str">
            <v>Network-RF-Multiple Modems Offline</v>
          </cell>
          <cell r="AC90">
            <v>652</v>
          </cell>
          <cell r="AD90">
            <v>247</v>
          </cell>
          <cell r="AE90">
            <v>12</v>
          </cell>
          <cell r="AF90">
            <v>2</v>
          </cell>
          <cell r="AG90">
            <v>140</v>
          </cell>
          <cell r="AH90">
            <v>390</v>
          </cell>
          <cell r="AI90">
            <v>1443</v>
          </cell>
          <cell r="AJ90">
            <v>90</v>
          </cell>
        </row>
        <row r="91">
          <cell r="N91" t="str">
            <v>Digital PVR-Known Outage</v>
          </cell>
          <cell r="O91">
            <v>1</v>
          </cell>
          <cell r="S91">
            <v>1</v>
          </cell>
          <cell r="U91">
            <v>2</v>
          </cell>
          <cell r="V91">
            <v>91</v>
          </cell>
          <cell r="AB91" t="str">
            <v>Network-RF-Single Modem Offline</v>
          </cell>
          <cell r="AC91">
            <v>3082</v>
          </cell>
          <cell r="AD91">
            <v>751</v>
          </cell>
          <cell r="AE91">
            <v>146</v>
          </cell>
          <cell r="AF91">
            <v>7</v>
          </cell>
          <cell r="AG91">
            <v>860</v>
          </cell>
          <cell r="AH91">
            <v>1255</v>
          </cell>
          <cell r="AI91">
            <v>6101</v>
          </cell>
          <cell r="AJ91">
            <v>91</v>
          </cell>
        </row>
        <row r="92">
          <cell r="N92" t="str">
            <v>Digital PVR-No Audio on Playback</v>
          </cell>
          <cell r="O92">
            <v>3</v>
          </cell>
          <cell r="S92">
            <v>1</v>
          </cell>
          <cell r="T92">
            <v>1</v>
          </cell>
          <cell r="U92">
            <v>5</v>
          </cell>
          <cell r="V92">
            <v>92</v>
          </cell>
          <cell r="AB92" t="str">
            <v>News Service-Missing Articles</v>
          </cell>
          <cell r="AC92">
            <v>1</v>
          </cell>
          <cell r="AD92">
            <v>1</v>
          </cell>
          <cell r="AI92">
            <v>2</v>
          </cell>
          <cell r="AJ92">
            <v>92</v>
          </cell>
        </row>
        <row r="93">
          <cell r="N93" t="str">
            <v>Digital PVR-No PVR Operation</v>
          </cell>
          <cell r="O93">
            <v>8</v>
          </cell>
          <cell r="P93">
            <v>6</v>
          </cell>
          <cell r="Q93">
            <v>1</v>
          </cell>
          <cell r="S93">
            <v>4</v>
          </cell>
          <cell r="T93">
            <v>2</v>
          </cell>
          <cell r="U93">
            <v>21</v>
          </cell>
          <cell r="V93">
            <v>93</v>
          </cell>
          <cell r="AB93" t="str">
            <v>News Service-NNTP Imtermittent</v>
          </cell>
          <cell r="AC93">
            <v>5</v>
          </cell>
          <cell r="AD93">
            <v>1</v>
          </cell>
          <cell r="AH93">
            <v>1</v>
          </cell>
          <cell r="AI93">
            <v>7</v>
          </cell>
          <cell r="AJ93">
            <v>93</v>
          </cell>
        </row>
        <row r="94">
          <cell r="N94" t="str">
            <v>Digital PVR-Not Authorized</v>
          </cell>
          <cell r="O94">
            <v>7</v>
          </cell>
          <cell r="P94">
            <v>2</v>
          </cell>
          <cell r="S94">
            <v>2</v>
          </cell>
          <cell r="T94">
            <v>2</v>
          </cell>
          <cell r="U94">
            <v>13</v>
          </cell>
          <cell r="V94">
            <v>94</v>
          </cell>
          <cell r="AB94" t="str">
            <v>News Service-NNTP Not Working</v>
          </cell>
          <cell r="AC94">
            <v>18</v>
          </cell>
          <cell r="AD94">
            <v>5</v>
          </cell>
          <cell r="AG94">
            <v>2</v>
          </cell>
          <cell r="AH94">
            <v>9</v>
          </cell>
          <cell r="AI94">
            <v>34</v>
          </cell>
          <cell r="AJ94">
            <v>94</v>
          </cell>
        </row>
        <row r="95">
          <cell r="N95" t="str">
            <v>Digital PVR-PIP Functionality</v>
          </cell>
          <cell r="T95">
            <v>1</v>
          </cell>
          <cell r="U95">
            <v>1</v>
          </cell>
          <cell r="V95">
            <v>95</v>
          </cell>
          <cell r="AB95" t="str">
            <v>Personal WebSpace-FTP Not Working</v>
          </cell>
          <cell r="AD95">
            <v>1</v>
          </cell>
          <cell r="AG95">
            <v>2</v>
          </cell>
          <cell r="AH95">
            <v>2</v>
          </cell>
          <cell r="AI95">
            <v>5</v>
          </cell>
          <cell r="AJ95">
            <v>95</v>
          </cell>
        </row>
        <row r="96">
          <cell r="N96" t="str">
            <v>Digital PVR-Pixelization on recordings</v>
          </cell>
          <cell r="O96">
            <v>4</v>
          </cell>
          <cell r="P96">
            <v>2</v>
          </cell>
          <cell r="Q96">
            <v>1</v>
          </cell>
          <cell r="S96">
            <v>2</v>
          </cell>
          <cell r="T96">
            <v>2</v>
          </cell>
          <cell r="U96">
            <v>11</v>
          </cell>
          <cell r="V96">
            <v>96</v>
          </cell>
          <cell r="AB96" t="str">
            <v>Personal WebSpace-Page Not Working</v>
          </cell>
          <cell r="AC96">
            <v>2</v>
          </cell>
          <cell r="AG96">
            <v>1</v>
          </cell>
          <cell r="AI96">
            <v>3</v>
          </cell>
          <cell r="AJ96">
            <v>96</v>
          </cell>
        </row>
        <row r="97">
          <cell r="N97" t="str">
            <v>Digital PVR-Product Knowledge</v>
          </cell>
          <cell r="O97">
            <v>11</v>
          </cell>
          <cell r="P97">
            <v>2</v>
          </cell>
          <cell r="Q97">
            <v>1</v>
          </cell>
          <cell r="S97">
            <v>5</v>
          </cell>
          <cell r="T97">
            <v>7</v>
          </cell>
          <cell r="U97">
            <v>26</v>
          </cell>
          <cell r="V97">
            <v>97</v>
          </cell>
          <cell r="AB97" t="str">
            <v>Proxy Caching Svc-Cache (Web) Intermittent</v>
          </cell>
          <cell r="AC97">
            <v>3</v>
          </cell>
          <cell r="AH97">
            <v>1</v>
          </cell>
          <cell r="AI97">
            <v>4</v>
          </cell>
          <cell r="AJ97">
            <v>97</v>
          </cell>
        </row>
        <row r="98">
          <cell r="N98" t="str">
            <v>Digital PVR-PVR Trick Functions</v>
          </cell>
          <cell r="O98">
            <v>10</v>
          </cell>
          <cell r="P98">
            <v>2</v>
          </cell>
          <cell r="S98">
            <v>4</v>
          </cell>
          <cell r="T98">
            <v>7</v>
          </cell>
          <cell r="U98">
            <v>23</v>
          </cell>
          <cell r="V98">
            <v>98</v>
          </cell>
          <cell r="AB98" t="str">
            <v>Proxy Caching Svc-Cache (Web) Not Working</v>
          </cell>
          <cell r="AC98">
            <v>8</v>
          </cell>
          <cell r="AG98">
            <v>2</v>
          </cell>
          <cell r="AH98">
            <v>4</v>
          </cell>
          <cell r="AI98">
            <v>14</v>
          </cell>
          <cell r="AJ98">
            <v>98</v>
          </cell>
        </row>
        <row r="99">
          <cell r="N99" t="str">
            <v>Digital PVR-PVR Trick Functions-DSR</v>
          </cell>
          <cell r="O99">
            <v>1</v>
          </cell>
          <cell r="S99">
            <v>1</v>
          </cell>
          <cell r="T99">
            <v>1</v>
          </cell>
          <cell r="U99">
            <v>3</v>
          </cell>
          <cell r="V99">
            <v>99</v>
          </cell>
          <cell r="AB99" t="str">
            <v>RIM Blackberry-Email Inquiry</v>
          </cell>
          <cell r="AC99">
            <v>1</v>
          </cell>
          <cell r="AG99">
            <v>1</v>
          </cell>
          <cell r="AI99">
            <v>2</v>
          </cell>
          <cell r="AJ99">
            <v>99</v>
          </cell>
        </row>
        <row r="100">
          <cell r="N100" t="str">
            <v>Digital PVR-Remote Control Operation Failu</v>
          </cell>
          <cell r="O100">
            <v>5</v>
          </cell>
          <cell r="P100">
            <v>1</v>
          </cell>
          <cell r="S100">
            <v>2</v>
          </cell>
          <cell r="T100">
            <v>1</v>
          </cell>
          <cell r="U100">
            <v>9</v>
          </cell>
          <cell r="V100">
            <v>100</v>
          </cell>
          <cell r="AB100" t="str">
            <v>RIM Blackberry-Tech Inquiry</v>
          </cell>
          <cell r="AC100">
            <v>1</v>
          </cell>
          <cell r="AI100">
            <v>1</v>
          </cell>
          <cell r="AJ100">
            <v>100</v>
          </cell>
        </row>
        <row r="101">
          <cell r="N101" t="str">
            <v>Digital PVR-Terminal Operation Noise</v>
          </cell>
          <cell r="P101">
            <v>1</v>
          </cell>
          <cell r="S101">
            <v>1</v>
          </cell>
          <cell r="T101">
            <v>3</v>
          </cell>
          <cell r="U101">
            <v>5</v>
          </cell>
          <cell r="V101">
            <v>101</v>
          </cell>
          <cell r="AB101" t="str">
            <v>Rogers Hosting-DNS does not resolve</v>
          </cell>
          <cell r="AC101">
            <v>4</v>
          </cell>
          <cell r="AD101">
            <v>2</v>
          </cell>
          <cell r="AH101">
            <v>2</v>
          </cell>
          <cell r="AI101">
            <v>8</v>
          </cell>
          <cell r="AJ101">
            <v>101</v>
          </cell>
        </row>
        <row r="102">
          <cell r="N102" t="str">
            <v>Digital PVR-Terminal Rebooting</v>
          </cell>
          <cell r="O102">
            <v>4</v>
          </cell>
          <cell r="P102">
            <v>2</v>
          </cell>
          <cell r="S102">
            <v>4</v>
          </cell>
          <cell r="U102">
            <v>10</v>
          </cell>
          <cell r="V102">
            <v>102</v>
          </cell>
          <cell r="AB102" t="str">
            <v>Rogers Hosting-Host Site inaccess.</v>
          </cell>
          <cell r="AC102">
            <v>17</v>
          </cell>
          <cell r="AD102">
            <v>7</v>
          </cell>
          <cell r="AG102">
            <v>5</v>
          </cell>
          <cell r="AH102">
            <v>15</v>
          </cell>
          <cell r="AI102">
            <v>44</v>
          </cell>
          <cell r="AJ102">
            <v>102</v>
          </cell>
        </row>
        <row r="103">
          <cell r="N103" t="str">
            <v>Digital Remote-Damaged</v>
          </cell>
          <cell r="O103">
            <v>24</v>
          </cell>
          <cell r="P103">
            <v>9</v>
          </cell>
          <cell r="Q103">
            <v>3</v>
          </cell>
          <cell r="S103">
            <v>5</v>
          </cell>
          <cell r="T103">
            <v>14</v>
          </cell>
          <cell r="U103">
            <v>55</v>
          </cell>
          <cell r="V103">
            <v>103</v>
          </cell>
          <cell r="AB103" t="str">
            <v>Rogers Hosting-Mail is not working</v>
          </cell>
          <cell r="AC103">
            <v>24</v>
          </cell>
          <cell r="AD103">
            <v>9</v>
          </cell>
          <cell r="AG103">
            <v>5</v>
          </cell>
          <cell r="AH103">
            <v>18</v>
          </cell>
          <cell r="AI103">
            <v>56</v>
          </cell>
          <cell r="AJ103">
            <v>103</v>
          </cell>
        </row>
        <row r="104">
          <cell r="N104" t="str">
            <v>Digital Remote-Lost</v>
          </cell>
          <cell r="O104">
            <v>2</v>
          </cell>
          <cell r="P104">
            <v>1</v>
          </cell>
          <cell r="S104">
            <v>2</v>
          </cell>
          <cell r="T104">
            <v>2</v>
          </cell>
          <cell r="U104">
            <v>7</v>
          </cell>
          <cell r="V104">
            <v>104</v>
          </cell>
          <cell r="AB104" t="str">
            <v>Rogers Hosting-W3 control no access</v>
          </cell>
          <cell r="AC104">
            <v>2</v>
          </cell>
          <cell r="AG104">
            <v>1</v>
          </cell>
          <cell r="AH104">
            <v>3</v>
          </cell>
          <cell r="AI104">
            <v>6</v>
          </cell>
          <cell r="AJ104">
            <v>104</v>
          </cell>
        </row>
        <row r="105">
          <cell r="N105" t="str">
            <v>Digital Remote-No Operation</v>
          </cell>
          <cell r="O105">
            <v>122</v>
          </cell>
          <cell r="P105">
            <v>20</v>
          </cell>
          <cell r="Q105">
            <v>8</v>
          </cell>
          <cell r="R105">
            <v>3</v>
          </cell>
          <cell r="S105">
            <v>28</v>
          </cell>
          <cell r="T105">
            <v>38</v>
          </cell>
          <cell r="U105">
            <v>219</v>
          </cell>
          <cell r="V105">
            <v>105</v>
          </cell>
          <cell r="AB105" t="str">
            <v>RogersYahoo!Software-Companion Toolbar/Sidebar</v>
          </cell>
          <cell r="AC105">
            <v>2</v>
          </cell>
          <cell r="AG105">
            <v>1</v>
          </cell>
          <cell r="AH105">
            <v>3</v>
          </cell>
          <cell r="AI105">
            <v>6</v>
          </cell>
          <cell r="AJ105">
            <v>105</v>
          </cell>
        </row>
        <row r="106">
          <cell r="N106" t="str">
            <v>Digital Remote-Partial Operation</v>
          </cell>
          <cell r="O106">
            <v>313</v>
          </cell>
          <cell r="P106">
            <v>57</v>
          </cell>
          <cell r="Q106">
            <v>36</v>
          </cell>
          <cell r="R106">
            <v>32</v>
          </cell>
          <cell r="S106">
            <v>63</v>
          </cell>
          <cell r="T106">
            <v>114</v>
          </cell>
          <cell r="U106">
            <v>615</v>
          </cell>
          <cell r="V106">
            <v>106</v>
          </cell>
          <cell r="AB106" t="str">
            <v>RogersYahoo!Software-Cx Request CD</v>
          </cell>
          <cell r="AC106">
            <v>19</v>
          </cell>
          <cell r="AG106">
            <v>3</v>
          </cell>
          <cell r="AH106">
            <v>7</v>
          </cell>
          <cell r="AI106">
            <v>29</v>
          </cell>
          <cell r="AJ106">
            <v>106</v>
          </cell>
        </row>
        <row r="107">
          <cell r="N107" t="str">
            <v>Follow-up-Burial</v>
          </cell>
          <cell r="O107">
            <v>179</v>
          </cell>
          <cell r="P107">
            <v>37</v>
          </cell>
          <cell r="Q107">
            <v>2</v>
          </cell>
          <cell r="S107">
            <v>60</v>
          </cell>
          <cell r="T107">
            <v>159</v>
          </cell>
          <cell r="U107">
            <v>437</v>
          </cell>
          <cell r="V107">
            <v>107</v>
          </cell>
          <cell r="AB107" t="str">
            <v>RogersYahoo!Software-Internet Explorer</v>
          </cell>
          <cell r="AC107">
            <v>100</v>
          </cell>
          <cell r="AD107">
            <v>25</v>
          </cell>
          <cell r="AE107">
            <v>7</v>
          </cell>
          <cell r="AF107">
            <v>1</v>
          </cell>
          <cell r="AG107">
            <v>41</v>
          </cell>
          <cell r="AH107">
            <v>55</v>
          </cell>
          <cell r="AI107">
            <v>229</v>
          </cell>
          <cell r="AJ107">
            <v>107</v>
          </cell>
        </row>
        <row r="108">
          <cell r="N108" t="str">
            <v>Follow-up-Maintenance Order</v>
          </cell>
          <cell r="O108">
            <v>119</v>
          </cell>
          <cell r="P108">
            <v>18</v>
          </cell>
          <cell r="Q108">
            <v>1</v>
          </cell>
          <cell r="R108">
            <v>2</v>
          </cell>
          <cell r="S108">
            <v>22</v>
          </cell>
          <cell r="T108">
            <v>56</v>
          </cell>
          <cell r="U108">
            <v>218</v>
          </cell>
          <cell r="V108">
            <v>108</v>
          </cell>
          <cell r="AB108" t="str">
            <v>RogersYahoo!Software-PC Crashing/Slow</v>
          </cell>
          <cell r="AC108">
            <v>6</v>
          </cell>
          <cell r="AD108">
            <v>1</v>
          </cell>
          <cell r="AE108">
            <v>3</v>
          </cell>
          <cell r="AG108">
            <v>6</v>
          </cell>
          <cell r="AH108">
            <v>8</v>
          </cell>
          <cell r="AI108">
            <v>24</v>
          </cell>
          <cell r="AJ108">
            <v>108</v>
          </cell>
        </row>
        <row r="109">
          <cell r="N109" t="str">
            <v>Follow-up-Service Order</v>
          </cell>
          <cell r="O109">
            <v>1003</v>
          </cell>
          <cell r="P109">
            <v>177</v>
          </cell>
          <cell r="Q109">
            <v>53</v>
          </cell>
          <cell r="R109">
            <v>29</v>
          </cell>
          <cell r="S109">
            <v>191</v>
          </cell>
          <cell r="T109">
            <v>522</v>
          </cell>
          <cell r="U109">
            <v>1975</v>
          </cell>
          <cell r="V109">
            <v>109</v>
          </cell>
          <cell r="AB109" t="str">
            <v>RogersYahoo!Software-Re-Uninstall Suite</v>
          </cell>
          <cell r="AC109">
            <v>128</v>
          </cell>
          <cell r="AD109">
            <v>32</v>
          </cell>
          <cell r="AE109">
            <v>20</v>
          </cell>
          <cell r="AF109">
            <v>1</v>
          </cell>
          <cell r="AG109">
            <v>53</v>
          </cell>
          <cell r="AH109">
            <v>69</v>
          </cell>
          <cell r="AI109">
            <v>303</v>
          </cell>
          <cell r="AJ109">
            <v>109</v>
          </cell>
        </row>
        <row r="110">
          <cell r="N110" t="str">
            <v>Follow-up-Ticket</v>
          </cell>
          <cell r="O110">
            <v>40</v>
          </cell>
          <cell r="P110">
            <v>21</v>
          </cell>
          <cell r="Q110">
            <v>2</v>
          </cell>
          <cell r="R110">
            <v>4</v>
          </cell>
          <cell r="S110">
            <v>24</v>
          </cell>
          <cell r="T110">
            <v>24</v>
          </cell>
          <cell r="U110">
            <v>115</v>
          </cell>
          <cell r="V110">
            <v>110</v>
          </cell>
          <cell r="AB110" t="str">
            <v>RogersYahoo!Software-Rogers Self Healing Software</v>
          </cell>
          <cell r="AC110">
            <v>16</v>
          </cell>
          <cell r="AD110">
            <v>1</v>
          </cell>
          <cell r="AE110">
            <v>1</v>
          </cell>
          <cell r="AG110">
            <v>3</v>
          </cell>
          <cell r="AH110">
            <v>11</v>
          </cell>
          <cell r="AI110">
            <v>32</v>
          </cell>
          <cell r="AJ110">
            <v>110</v>
          </cell>
        </row>
        <row r="111">
          <cell r="N111" t="str">
            <v>General Inquiry-Cx Education</v>
          </cell>
          <cell r="O111">
            <v>2493</v>
          </cell>
          <cell r="P111">
            <v>501</v>
          </cell>
          <cell r="Q111">
            <v>179</v>
          </cell>
          <cell r="R111">
            <v>78</v>
          </cell>
          <cell r="S111">
            <v>643</v>
          </cell>
          <cell r="T111">
            <v>1009</v>
          </cell>
          <cell r="U111">
            <v>4903</v>
          </cell>
          <cell r="V111">
            <v>111</v>
          </cell>
          <cell r="AB111" t="str">
            <v>RogersYahoo!Software-Update Engine</v>
          </cell>
          <cell r="AC111">
            <v>1</v>
          </cell>
          <cell r="AH111">
            <v>1</v>
          </cell>
          <cell r="AI111">
            <v>2</v>
          </cell>
          <cell r="AJ111">
            <v>111</v>
          </cell>
        </row>
        <row r="112">
          <cell r="N112" t="str">
            <v>HDTV Channels-Black Screen</v>
          </cell>
          <cell r="O112">
            <v>79</v>
          </cell>
          <cell r="P112">
            <v>24</v>
          </cell>
          <cell r="Q112">
            <v>3</v>
          </cell>
          <cell r="S112">
            <v>22</v>
          </cell>
          <cell r="T112">
            <v>43</v>
          </cell>
          <cell r="U112">
            <v>171</v>
          </cell>
          <cell r="V112">
            <v>112</v>
          </cell>
          <cell r="AB112" t="str">
            <v>RogersYahoo!Software-Yahoo! Browser</v>
          </cell>
          <cell r="AC112">
            <v>119</v>
          </cell>
          <cell r="AD112">
            <v>23</v>
          </cell>
          <cell r="AE112">
            <v>8</v>
          </cell>
          <cell r="AF112">
            <v>1</v>
          </cell>
          <cell r="AG112">
            <v>47</v>
          </cell>
          <cell r="AH112">
            <v>66</v>
          </cell>
          <cell r="AI112">
            <v>264</v>
          </cell>
          <cell r="AJ112">
            <v>112</v>
          </cell>
        </row>
        <row r="113">
          <cell r="N113" t="str">
            <v>HDTV Channels-Black Screen-DSR</v>
          </cell>
          <cell r="O113">
            <v>2</v>
          </cell>
          <cell r="T113">
            <v>1</v>
          </cell>
          <cell r="U113">
            <v>3</v>
          </cell>
          <cell r="V113">
            <v>113</v>
          </cell>
          <cell r="AB113" t="str">
            <v>RogersYahoo!Software-Yahoo! Messenger</v>
          </cell>
          <cell r="AC113">
            <v>11</v>
          </cell>
          <cell r="AD113">
            <v>1</v>
          </cell>
          <cell r="AG113">
            <v>6</v>
          </cell>
          <cell r="AH113">
            <v>4</v>
          </cell>
          <cell r="AI113">
            <v>22</v>
          </cell>
          <cell r="AJ113">
            <v>113</v>
          </cell>
        </row>
        <row r="114">
          <cell r="N114" t="str">
            <v>HDTV Channels-Known Outage</v>
          </cell>
          <cell r="S114">
            <v>1</v>
          </cell>
          <cell r="U114">
            <v>1</v>
          </cell>
          <cell r="V114">
            <v>114</v>
          </cell>
          <cell r="AB114" t="str">
            <v>RogersYahoo!Software-Yahoo! Parental Controls</v>
          </cell>
          <cell r="AC114">
            <v>12</v>
          </cell>
          <cell r="AD114">
            <v>3</v>
          </cell>
          <cell r="AE114">
            <v>1</v>
          </cell>
          <cell r="AG114">
            <v>4</v>
          </cell>
          <cell r="AH114">
            <v>12</v>
          </cell>
          <cell r="AI114">
            <v>32</v>
          </cell>
          <cell r="AJ114">
            <v>114</v>
          </cell>
        </row>
        <row r="115">
          <cell r="N115" t="str">
            <v>HDTV Channels-No AC3 Audio</v>
          </cell>
          <cell r="P115">
            <v>1</v>
          </cell>
          <cell r="U115">
            <v>1</v>
          </cell>
          <cell r="V115">
            <v>115</v>
          </cell>
          <cell r="AB115" t="str">
            <v>Router Connectivity-Router power cycle attempt</v>
          </cell>
          <cell r="AC115">
            <v>1479</v>
          </cell>
          <cell r="AD115">
            <v>538</v>
          </cell>
          <cell r="AE115">
            <v>73</v>
          </cell>
          <cell r="AF115">
            <v>2</v>
          </cell>
          <cell r="AG115">
            <v>442</v>
          </cell>
          <cell r="AH115">
            <v>806</v>
          </cell>
          <cell r="AI115">
            <v>3340</v>
          </cell>
          <cell r="AJ115">
            <v>115</v>
          </cell>
        </row>
        <row r="116">
          <cell r="N116" t="str">
            <v>HDTV Channels-No Audio</v>
          </cell>
          <cell r="O116">
            <v>8</v>
          </cell>
          <cell r="S116">
            <v>4</v>
          </cell>
          <cell r="T116">
            <v>2</v>
          </cell>
          <cell r="U116">
            <v>14</v>
          </cell>
          <cell r="V116">
            <v>116</v>
          </cell>
          <cell r="AB116" t="str">
            <v>Sales Call-Inquiry</v>
          </cell>
          <cell r="AC116">
            <v>50</v>
          </cell>
          <cell r="AD116">
            <v>13</v>
          </cell>
          <cell r="AE116">
            <v>1</v>
          </cell>
          <cell r="AG116">
            <v>10</v>
          </cell>
          <cell r="AH116">
            <v>25</v>
          </cell>
          <cell r="AI116">
            <v>99</v>
          </cell>
          <cell r="AJ116">
            <v>116</v>
          </cell>
        </row>
        <row r="117">
          <cell r="N117" t="str">
            <v>HDTV Channels-Not Authorized</v>
          </cell>
          <cell r="O117">
            <v>32</v>
          </cell>
          <cell r="P117">
            <v>5</v>
          </cell>
          <cell r="S117">
            <v>8</v>
          </cell>
          <cell r="T117">
            <v>14</v>
          </cell>
          <cell r="U117">
            <v>59</v>
          </cell>
          <cell r="V117">
            <v>117</v>
          </cell>
          <cell r="AB117" t="str">
            <v>Self Installation-Install CD Issues</v>
          </cell>
          <cell r="AC117">
            <v>57</v>
          </cell>
          <cell r="AD117">
            <v>19</v>
          </cell>
          <cell r="AE117">
            <v>10</v>
          </cell>
          <cell r="AG117">
            <v>29</v>
          </cell>
          <cell r="AH117">
            <v>19</v>
          </cell>
          <cell r="AI117">
            <v>134</v>
          </cell>
          <cell r="AJ117">
            <v>117</v>
          </cell>
        </row>
        <row r="118">
          <cell r="N118" t="str">
            <v>HDTV Channels-Not Authorized-DSR</v>
          </cell>
          <cell r="S118">
            <v>2</v>
          </cell>
          <cell r="U118">
            <v>2</v>
          </cell>
          <cell r="V118">
            <v>118</v>
          </cell>
          <cell r="AB118" t="str">
            <v>Self Installation-Modem Issues</v>
          </cell>
          <cell r="AC118">
            <v>58</v>
          </cell>
          <cell r="AD118">
            <v>31</v>
          </cell>
          <cell r="AE118">
            <v>4</v>
          </cell>
          <cell r="AG118">
            <v>25</v>
          </cell>
          <cell r="AH118">
            <v>25</v>
          </cell>
          <cell r="AI118">
            <v>143</v>
          </cell>
          <cell r="AJ118">
            <v>118</v>
          </cell>
        </row>
        <row r="119">
          <cell r="N119" t="str">
            <v>HDTV Channels-Pixelization</v>
          </cell>
          <cell r="O119">
            <v>20</v>
          </cell>
          <cell r="P119">
            <v>3</v>
          </cell>
          <cell r="S119">
            <v>1</v>
          </cell>
          <cell r="T119">
            <v>9</v>
          </cell>
          <cell r="U119">
            <v>33</v>
          </cell>
          <cell r="V119">
            <v>119</v>
          </cell>
          <cell r="AB119" t="str">
            <v>Self Installation-NIC Issues</v>
          </cell>
          <cell r="AC119">
            <v>44</v>
          </cell>
          <cell r="AD119">
            <v>8</v>
          </cell>
          <cell r="AE119">
            <v>5</v>
          </cell>
          <cell r="AG119">
            <v>18</v>
          </cell>
          <cell r="AH119">
            <v>25</v>
          </cell>
          <cell r="AI119">
            <v>100</v>
          </cell>
          <cell r="AJ119">
            <v>119</v>
          </cell>
        </row>
        <row r="120">
          <cell r="N120" t="str">
            <v>HDTV Channels-Pixelization-DSR</v>
          </cell>
          <cell r="O120">
            <v>2</v>
          </cell>
          <cell r="U120">
            <v>2</v>
          </cell>
          <cell r="V120">
            <v>120</v>
          </cell>
          <cell r="AB120" t="str">
            <v>SelfProvisioning-Activation Error</v>
          </cell>
          <cell r="AC120">
            <v>25</v>
          </cell>
          <cell r="AD120">
            <v>11</v>
          </cell>
          <cell r="AE120">
            <v>1</v>
          </cell>
          <cell r="AG120">
            <v>6</v>
          </cell>
          <cell r="AH120">
            <v>12</v>
          </cell>
          <cell r="AI120">
            <v>55</v>
          </cell>
          <cell r="AJ120">
            <v>120</v>
          </cell>
        </row>
        <row r="121">
          <cell r="N121" t="str">
            <v>HDTV Channels-Poor Audio</v>
          </cell>
          <cell r="O121">
            <v>1</v>
          </cell>
          <cell r="S121">
            <v>2</v>
          </cell>
          <cell r="T121">
            <v>1</v>
          </cell>
          <cell r="U121">
            <v>4</v>
          </cell>
          <cell r="V121">
            <v>121</v>
          </cell>
          <cell r="AB121" t="str">
            <v>SelfProvisioning-Activation Page Down</v>
          </cell>
          <cell r="AC121">
            <v>8</v>
          </cell>
          <cell r="AD121">
            <v>1</v>
          </cell>
          <cell r="AG121">
            <v>1</v>
          </cell>
          <cell r="AI121">
            <v>10</v>
          </cell>
          <cell r="AJ121">
            <v>121</v>
          </cell>
        </row>
        <row r="122">
          <cell r="N122" t="str">
            <v>HDTV Channels-Poor Reception</v>
          </cell>
          <cell r="O122">
            <v>30</v>
          </cell>
          <cell r="P122">
            <v>1</v>
          </cell>
          <cell r="S122">
            <v>6</v>
          </cell>
          <cell r="T122">
            <v>6</v>
          </cell>
          <cell r="U122">
            <v>43</v>
          </cell>
          <cell r="V122">
            <v>122</v>
          </cell>
          <cell r="AB122" t="str">
            <v>Unsupported-AntiVirus Software</v>
          </cell>
          <cell r="AC122">
            <v>66</v>
          </cell>
          <cell r="AD122">
            <v>17</v>
          </cell>
          <cell r="AE122">
            <v>6</v>
          </cell>
          <cell r="AG122">
            <v>22</v>
          </cell>
          <cell r="AH122">
            <v>53</v>
          </cell>
          <cell r="AI122">
            <v>164</v>
          </cell>
          <cell r="AJ122">
            <v>122</v>
          </cell>
        </row>
        <row r="123">
          <cell r="N123" t="str">
            <v>Incorrect Department-Call Transfer</v>
          </cell>
          <cell r="O123">
            <v>3087</v>
          </cell>
          <cell r="P123">
            <v>569</v>
          </cell>
          <cell r="Q123">
            <v>206</v>
          </cell>
          <cell r="R123">
            <v>68</v>
          </cell>
          <cell r="S123">
            <v>685</v>
          </cell>
          <cell r="T123">
            <v>1171</v>
          </cell>
          <cell r="U123">
            <v>5786</v>
          </cell>
          <cell r="V123">
            <v>123</v>
          </cell>
          <cell r="AB123" t="str">
            <v>Unsupported-Browsers</v>
          </cell>
          <cell r="AC123">
            <v>373</v>
          </cell>
          <cell r="AD123">
            <v>71</v>
          </cell>
          <cell r="AE123">
            <v>25</v>
          </cell>
          <cell r="AG123">
            <v>112</v>
          </cell>
          <cell r="AH123">
            <v>173</v>
          </cell>
          <cell r="AI123">
            <v>754</v>
          </cell>
          <cell r="AJ123">
            <v>123</v>
          </cell>
        </row>
        <row r="124">
          <cell r="N124" t="str">
            <v>Lobby Camera-Black Screen Camera</v>
          </cell>
          <cell r="O124">
            <v>1</v>
          </cell>
          <cell r="U124">
            <v>1</v>
          </cell>
          <cell r="V124">
            <v>124</v>
          </cell>
          <cell r="AB124" t="str">
            <v>Unsupported-Cx Not at Computer</v>
          </cell>
          <cell r="AC124">
            <v>744</v>
          </cell>
          <cell r="AD124">
            <v>184</v>
          </cell>
          <cell r="AE124">
            <v>34</v>
          </cell>
          <cell r="AF124">
            <v>8</v>
          </cell>
          <cell r="AG124">
            <v>162</v>
          </cell>
          <cell r="AH124">
            <v>322</v>
          </cell>
          <cell r="AI124">
            <v>1454</v>
          </cell>
          <cell r="AJ124">
            <v>124</v>
          </cell>
        </row>
        <row r="125">
          <cell r="N125" t="str">
            <v>Rogers Equipment-CSE</v>
          </cell>
          <cell r="O125">
            <v>31</v>
          </cell>
          <cell r="P125">
            <v>7</v>
          </cell>
          <cell r="Q125">
            <v>9</v>
          </cell>
          <cell r="R125">
            <v>7</v>
          </cell>
          <cell r="S125">
            <v>6</v>
          </cell>
          <cell r="T125">
            <v>9</v>
          </cell>
          <cell r="U125">
            <v>69</v>
          </cell>
          <cell r="V125">
            <v>125</v>
          </cell>
          <cell r="AB125" t="str">
            <v>Unsupported-Email</v>
          </cell>
          <cell r="AC125">
            <v>414</v>
          </cell>
          <cell r="AD125">
            <v>123</v>
          </cell>
          <cell r="AE125">
            <v>26</v>
          </cell>
          <cell r="AF125">
            <v>1</v>
          </cell>
          <cell r="AG125">
            <v>112</v>
          </cell>
          <cell r="AH125">
            <v>239</v>
          </cell>
          <cell r="AI125">
            <v>915</v>
          </cell>
          <cell r="AJ125">
            <v>125</v>
          </cell>
        </row>
        <row r="126">
          <cell r="N126" t="str">
            <v>Rogers Equipment-Drop</v>
          </cell>
          <cell r="O126">
            <v>171</v>
          </cell>
          <cell r="P126">
            <v>40</v>
          </cell>
          <cell r="Q126">
            <v>21</v>
          </cell>
          <cell r="R126">
            <v>8</v>
          </cell>
          <cell r="S126">
            <v>53</v>
          </cell>
          <cell r="T126">
            <v>92</v>
          </cell>
          <cell r="U126">
            <v>385</v>
          </cell>
          <cell r="V126">
            <v>126</v>
          </cell>
          <cell r="AB126" t="str">
            <v>Unsupported-Firewall Software</v>
          </cell>
          <cell r="AC126">
            <v>249</v>
          </cell>
          <cell r="AD126">
            <v>62</v>
          </cell>
          <cell r="AE126">
            <v>11</v>
          </cell>
          <cell r="AG126">
            <v>66</v>
          </cell>
          <cell r="AH126">
            <v>97</v>
          </cell>
          <cell r="AI126">
            <v>485</v>
          </cell>
          <cell r="AJ126">
            <v>126</v>
          </cell>
        </row>
        <row r="127">
          <cell r="N127" t="str">
            <v>Rogers Equipment-Pedestal</v>
          </cell>
          <cell r="O127">
            <v>23</v>
          </cell>
          <cell r="P127">
            <v>2</v>
          </cell>
          <cell r="Q127">
            <v>1</v>
          </cell>
          <cell r="S127">
            <v>17</v>
          </cell>
          <cell r="T127">
            <v>19</v>
          </cell>
          <cell r="U127">
            <v>62</v>
          </cell>
          <cell r="V127">
            <v>127</v>
          </cell>
          <cell r="AB127" t="str">
            <v>Unsupported-FTP</v>
          </cell>
          <cell r="AC127">
            <v>3</v>
          </cell>
          <cell r="AD127">
            <v>1</v>
          </cell>
          <cell r="AG127">
            <v>1</v>
          </cell>
          <cell r="AH127">
            <v>1</v>
          </cell>
          <cell r="AI127">
            <v>6</v>
          </cell>
          <cell r="AJ127">
            <v>127</v>
          </cell>
        </row>
        <row r="128">
          <cell r="N128" t="str">
            <v>THOD-Black Screen</v>
          </cell>
          <cell r="O128">
            <v>1</v>
          </cell>
          <cell r="S128">
            <v>1</v>
          </cell>
          <cell r="T128">
            <v>2</v>
          </cell>
          <cell r="U128">
            <v>4</v>
          </cell>
          <cell r="V128">
            <v>128</v>
          </cell>
          <cell r="AB128" t="str">
            <v>Unsupported-Games/Multimedia</v>
          </cell>
          <cell r="AC128">
            <v>42</v>
          </cell>
          <cell r="AD128">
            <v>9</v>
          </cell>
          <cell r="AE128">
            <v>4</v>
          </cell>
          <cell r="AG128">
            <v>17</v>
          </cell>
          <cell r="AH128">
            <v>17</v>
          </cell>
          <cell r="AI128">
            <v>89</v>
          </cell>
          <cell r="AJ128">
            <v>128</v>
          </cell>
        </row>
        <row r="129">
          <cell r="N129" t="str">
            <v>THOD-Frozen/Non-Responding</v>
          </cell>
          <cell r="O129">
            <v>2</v>
          </cell>
          <cell r="P129">
            <v>3</v>
          </cell>
          <cell r="S129">
            <v>4</v>
          </cell>
          <cell r="T129">
            <v>1</v>
          </cell>
          <cell r="U129">
            <v>10</v>
          </cell>
          <cell r="V129">
            <v>129</v>
          </cell>
          <cell r="AB129" t="str">
            <v>Unsupported-Home Network</v>
          </cell>
          <cell r="AC129">
            <v>367</v>
          </cell>
          <cell r="AD129">
            <v>105</v>
          </cell>
          <cell r="AE129">
            <v>19</v>
          </cell>
          <cell r="AF129">
            <v>1</v>
          </cell>
          <cell r="AG129">
            <v>93</v>
          </cell>
          <cell r="AH129">
            <v>170</v>
          </cell>
          <cell r="AI129">
            <v>755</v>
          </cell>
          <cell r="AJ129">
            <v>129</v>
          </cell>
        </row>
        <row r="130">
          <cell r="N130" t="str">
            <v>THOD-Loading Failure</v>
          </cell>
          <cell r="O130">
            <v>13</v>
          </cell>
          <cell r="P130">
            <v>1</v>
          </cell>
          <cell r="S130">
            <v>4</v>
          </cell>
          <cell r="T130">
            <v>3</v>
          </cell>
          <cell r="U130">
            <v>21</v>
          </cell>
          <cell r="V130">
            <v>130</v>
          </cell>
          <cell r="AB130" t="str">
            <v>Unsupported-IRQ Conflict</v>
          </cell>
          <cell r="AC130">
            <v>3</v>
          </cell>
          <cell r="AD130">
            <v>1</v>
          </cell>
          <cell r="AI130">
            <v>4</v>
          </cell>
          <cell r="AJ130">
            <v>130</v>
          </cell>
        </row>
        <row r="131">
          <cell r="N131" t="str">
            <v>THOD-Navigation Failure</v>
          </cell>
          <cell r="T131">
            <v>1</v>
          </cell>
          <cell r="U131">
            <v>1</v>
          </cell>
          <cell r="V131">
            <v>131</v>
          </cell>
          <cell r="AB131" t="str">
            <v>Unsupported-News</v>
          </cell>
          <cell r="AC131">
            <v>4</v>
          </cell>
          <cell r="AD131">
            <v>2</v>
          </cell>
          <cell r="AI131">
            <v>6</v>
          </cell>
          <cell r="AJ131">
            <v>131</v>
          </cell>
        </row>
        <row r="132">
          <cell r="N132" t="str">
            <v>THOD-Not Authorized</v>
          </cell>
          <cell r="O132">
            <v>3</v>
          </cell>
          <cell r="T132">
            <v>1</v>
          </cell>
          <cell r="U132">
            <v>4</v>
          </cell>
          <cell r="V132">
            <v>132</v>
          </cell>
          <cell r="AB132" t="str">
            <v>Unsupported-Non-Rogers Content</v>
          </cell>
          <cell r="AC132">
            <v>291</v>
          </cell>
          <cell r="AD132">
            <v>71</v>
          </cell>
          <cell r="AE132">
            <v>24</v>
          </cell>
          <cell r="AF132">
            <v>1</v>
          </cell>
          <cell r="AG132">
            <v>85</v>
          </cell>
          <cell r="AH132">
            <v>149</v>
          </cell>
          <cell r="AI132">
            <v>621</v>
          </cell>
          <cell r="AJ132">
            <v>132</v>
          </cell>
        </row>
        <row r="133">
          <cell r="N133" t="str">
            <v>THOD-Password</v>
          </cell>
          <cell r="P133">
            <v>1</v>
          </cell>
          <cell r="T133">
            <v>1</v>
          </cell>
          <cell r="U133">
            <v>2</v>
          </cell>
          <cell r="V133">
            <v>133</v>
          </cell>
          <cell r="AB133" t="str">
            <v>Unsupported-Non-Rogers NIC</v>
          </cell>
          <cell r="AC133">
            <v>530</v>
          </cell>
          <cell r="AD133">
            <v>178</v>
          </cell>
          <cell r="AE133">
            <v>61</v>
          </cell>
          <cell r="AG133">
            <v>224</v>
          </cell>
          <cell r="AH133">
            <v>258</v>
          </cell>
          <cell r="AI133">
            <v>1251</v>
          </cell>
          <cell r="AJ133">
            <v>133</v>
          </cell>
        </row>
        <row r="134">
          <cell r="N134" t="str">
            <v>THOD-Pixelization</v>
          </cell>
          <cell r="O134">
            <v>1</v>
          </cell>
          <cell r="U134">
            <v>1</v>
          </cell>
          <cell r="V134">
            <v>134</v>
          </cell>
          <cell r="AB134" t="str">
            <v>Unsupported-Operating System</v>
          </cell>
          <cell r="AC134">
            <v>551</v>
          </cell>
          <cell r="AD134">
            <v>120</v>
          </cell>
          <cell r="AE134">
            <v>51</v>
          </cell>
          <cell r="AF134">
            <v>3</v>
          </cell>
          <cell r="AG134">
            <v>173</v>
          </cell>
          <cell r="AH134">
            <v>215</v>
          </cell>
          <cell r="AI134">
            <v>1113</v>
          </cell>
          <cell r="AJ134">
            <v>134</v>
          </cell>
        </row>
        <row r="135">
          <cell r="N135" t="str">
            <v>THOD-Product Knowledge</v>
          </cell>
          <cell r="O135">
            <v>1</v>
          </cell>
          <cell r="U135">
            <v>1</v>
          </cell>
          <cell r="V135">
            <v>135</v>
          </cell>
          <cell r="AB135" t="str">
            <v>Unsupported-Peripheral Devices</v>
          </cell>
          <cell r="AC135">
            <v>99</v>
          </cell>
          <cell r="AD135">
            <v>22</v>
          </cell>
          <cell r="AE135">
            <v>10</v>
          </cell>
          <cell r="AF135">
            <v>1</v>
          </cell>
          <cell r="AG135">
            <v>28</v>
          </cell>
          <cell r="AH135">
            <v>49</v>
          </cell>
          <cell r="AI135">
            <v>209</v>
          </cell>
          <cell r="AJ135">
            <v>135</v>
          </cell>
        </row>
        <row r="136">
          <cell r="N136" t="str">
            <v>THOD-Video Failure 32-VSR</v>
          </cell>
          <cell r="T136">
            <v>2</v>
          </cell>
          <cell r="U136">
            <v>2</v>
          </cell>
          <cell r="V136">
            <v>136</v>
          </cell>
          <cell r="AB136" t="str">
            <v>Unsupported-Physical NIC Installation</v>
          </cell>
          <cell r="AC136">
            <v>6</v>
          </cell>
          <cell r="AD136">
            <v>2</v>
          </cell>
          <cell r="AE136">
            <v>1</v>
          </cell>
          <cell r="AG136">
            <v>2</v>
          </cell>
          <cell r="AH136">
            <v>7</v>
          </cell>
          <cell r="AI136">
            <v>18</v>
          </cell>
          <cell r="AJ136">
            <v>136</v>
          </cell>
        </row>
        <row r="137">
          <cell r="N137" t="str">
            <v>TMNOD-Black Screen</v>
          </cell>
          <cell r="O137">
            <v>17</v>
          </cell>
          <cell r="P137">
            <v>6</v>
          </cell>
          <cell r="Q137">
            <v>1</v>
          </cell>
          <cell r="S137">
            <v>2</v>
          </cell>
          <cell r="T137">
            <v>10</v>
          </cell>
          <cell r="U137">
            <v>36</v>
          </cell>
          <cell r="V137">
            <v>137</v>
          </cell>
          <cell r="AB137" t="str">
            <v>Unsupported-Web Page Creation</v>
          </cell>
          <cell r="AC137">
            <v>5</v>
          </cell>
          <cell r="AD137">
            <v>3</v>
          </cell>
          <cell r="AH137">
            <v>3</v>
          </cell>
          <cell r="AI137">
            <v>11</v>
          </cell>
          <cell r="AJ137">
            <v>137</v>
          </cell>
        </row>
        <row r="138">
          <cell r="N138" t="str">
            <v>TMNOD-Frozen/Non-Responding</v>
          </cell>
          <cell r="O138">
            <v>25</v>
          </cell>
          <cell r="P138">
            <v>6</v>
          </cell>
          <cell r="Q138">
            <v>1</v>
          </cell>
          <cell r="S138">
            <v>13</v>
          </cell>
          <cell r="T138">
            <v>17</v>
          </cell>
          <cell r="U138">
            <v>62</v>
          </cell>
          <cell r="V138">
            <v>138</v>
          </cell>
          <cell r="AB138" t="str">
            <v>Unsupported-Winsock Issue</v>
          </cell>
          <cell r="AC138">
            <v>71</v>
          </cell>
          <cell r="AD138">
            <v>12</v>
          </cell>
          <cell r="AE138">
            <v>9</v>
          </cell>
          <cell r="AG138">
            <v>23</v>
          </cell>
          <cell r="AH138">
            <v>30</v>
          </cell>
          <cell r="AI138">
            <v>145</v>
          </cell>
          <cell r="AJ138">
            <v>138</v>
          </cell>
        </row>
        <row r="139">
          <cell r="N139" t="str">
            <v>TMNOD-Known Outage</v>
          </cell>
          <cell r="T139">
            <v>4</v>
          </cell>
          <cell r="U139">
            <v>4</v>
          </cell>
          <cell r="V139">
            <v>139</v>
          </cell>
          <cell r="AB139" t="str">
            <v>Y! Acct Management-Add IP Not Working</v>
          </cell>
          <cell r="AC139">
            <v>4</v>
          </cell>
          <cell r="AD139">
            <v>6</v>
          </cell>
          <cell r="AG139">
            <v>1</v>
          </cell>
          <cell r="AH139">
            <v>3</v>
          </cell>
          <cell r="AI139">
            <v>14</v>
          </cell>
          <cell r="AJ139">
            <v>139</v>
          </cell>
        </row>
        <row r="140">
          <cell r="N140" t="str">
            <v>TMNOD-Loading Failure</v>
          </cell>
          <cell r="O140">
            <v>105</v>
          </cell>
          <cell r="P140">
            <v>29</v>
          </cell>
          <cell r="S140">
            <v>41</v>
          </cell>
          <cell r="T140">
            <v>49</v>
          </cell>
          <cell r="U140">
            <v>224</v>
          </cell>
          <cell r="V140">
            <v>140</v>
          </cell>
          <cell r="AB140" t="str">
            <v>Y! Acct Management-Add/Del ID Not Working</v>
          </cell>
          <cell r="AC140">
            <v>32</v>
          </cell>
          <cell r="AD140">
            <v>4</v>
          </cell>
          <cell r="AE140">
            <v>3</v>
          </cell>
          <cell r="AG140">
            <v>6</v>
          </cell>
          <cell r="AH140">
            <v>23</v>
          </cell>
          <cell r="AI140">
            <v>68</v>
          </cell>
          <cell r="AJ140">
            <v>140</v>
          </cell>
        </row>
        <row r="141">
          <cell r="N141" t="str">
            <v>TMNOD-Missing Content</v>
          </cell>
          <cell r="P141">
            <v>1</v>
          </cell>
          <cell r="R141">
            <v>1</v>
          </cell>
          <cell r="U141">
            <v>2</v>
          </cell>
          <cell r="V141">
            <v>141</v>
          </cell>
          <cell r="AB141" t="str">
            <v>Y! Acct Management-Broken Links</v>
          </cell>
          <cell r="AC141">
            <v>1</v>
          </cell>
          <cell r="AI141">
            <v>1</v>
          </cell>
          <cell r="AJ141">
            <v>141</v>
          </cell>
        </row>
        <row r="142">
          <cell r="N142" t="str">
            <v>TMNOD-Navigation Failure</v>
          </cell>
          <cell r="O142">
            <v>1</v>
          </cell>
          <cell r="S142">
            <v>1</v>
          </cell>
          <cell r="U142">
            <v>2</v>
          </cell>
          <cell r="V142">
            <v>142</v>
          </cell>
          <cell r="AB142" t="str">
            <v>Y! Acct Management-Change Password Not Working</v>
          </cell>
          <cell r="AC142">
            <v>13</v>
          </cell>
          <cell r="AD142">
            <v>3</v>
          </cell>
          <cell r="AE142">
            <v>4</v>
          </cell>
          <cell r="AF142">
            <v>1</v>
          </cell>
          <cell r="AG142">
            <v>4</v>
          </cell>
          <cell r="AH142">
            <v>4</v>
          </cell>
          <cell r="AI142">
            <v>29</v>
          </cell>
          <cell r="AJ142">
            <v>142</v>
          </cell>
        </row>
        <row r="143">
          <cell r="N143" t="str">
            <v>TMNOD-Not Authorized</v>
          </cell>
          <cell r="O143">
            <v>14</v>
          </cell>
          <cell r="P143">
            <v>2</v>
          </cell>
          <cell r="S143">
            <v>3</v>
          </cell>
          <cell r="T143">
            <v>1</v>
          </cell>
          <cell r="U143">
            <v>20</v>
          </cell>
          <cell r="V143">
            <v>143</v>
          </cell>
          <cell r="AB143" t="str">
            <v>Y! Acct Management-Email Account Move</v>
          </cell>
          <cell r="AC143">
            <v>51</v>
          </cell>
          <cell r="AD143">
            <v>18</v>
          </cell>
          <cell r="AG143">
            <v>14</v>
          </cell>
          <cell r="AH143">
            <v>23</v>
          </cell>
          <cell r="AI143">
            <v>106</v>
          </cell>
          <cell r="AJ143">
            <v>143</v>
          </cell>
        </row>
        <row r="144">
          <cell r="N144" t="str">
            <v>TMNOD-Password</v>
          </cell>
          <cell r="O144">
            <v>4</v>
          </cell>
          <cell r="P144">
            <v>1</v>
          </cell>
          <cell r="Q144">
            <v>1</v>
          </cell>
          <cell r="S144">
            <v>2</v>
          </cell>
          <cell r="T144">
            <v>6</v>
          </cell>
          <cell r="U144">
            <v>14</v>
          </cell>
          <cell r="V144">
            <v>144</v>
          </cell>
          <cell r="AB144" t="str">
            <v>Y! Acct Management-Known Outage</v>
          </cell>
          <cell r="AG144">
            <v>1</v>
          </cell>
          <cell r="AI144">
            <v>1</v>
          </cell>
          <cell r="AJ144">
            <v>144</v>
          </cell>
        </row>
        <row r="145">
          <cell r="N145" t="str">
            <v>TMNOD-Pixelization</v>
          </cell>
          <cell r="O145">
            <v>1</v>
          </cell>
          <cell r="S145">
            <v>1</v>
          </cell>
          <cell r="U145">
            <v>2</v>
          </cell>
          <cell r="V145">
            <v>145</v>
          </cell>
          <cell r="AB145" t="str">
            <v>Y! Acct Management-Login Not Working</v>
          </cell>
          <cell r="AC145">
            <v>42</v>
          </cell>
          <cell r="AD145">
            <v>11</v>
          </cell>
          <cell r="AE145">
            <v>3</v>
          </cell>
          <cell r="AF145">
            <v>2</v>
          </cell>
          <cell r="AG145">
            <v>8</v>
          </cell>
          <cell r="AH145">
            <v>17</v>
          </cell>
          <cell r="AI145">
            <v>83</v>
          </cell>
          <cell r="AJ145">
            <v>145</v>
          </cell>
        </row>
        <row r="146">
          <cell r="N146" t="str">
            <v>TMNOD-Poor Picture</v>
          </cell>
          <cell r="O146">
            <v>1</v>
          </cell>
          <cell r="U146">
            <v>1</v>
          </cell>
          <cell r="V146">
            <v>146</v>
          </cell>
          <cell r="AB146" t="str">
            <v>Y! Acct Management-Page Not Working</v>
          </cell>
          <cell r="AC146">
            <v>2</v>
          </cell>
          <cell r="AD146">
            <v>1</v>
          </cell>
          <cell r="AH146">
            <v>1</v>
          </cell>
          <cell r="AI146">
            <v>4</v>
          </cell>
          <cell r="AJ146">
            <v>146</v>
          </cell>
        </row>
        <row r="147">
          <cell r="N147" t="str">
            <v>TMNOD-Product Knowledge</v>
          </cell>
          <cell r="O147">
            <v>6</v>
          </cell>
          <cell r="P147">
            <v>4</v>
          </cell>
          <cell r="T147">
            <v>2</v>
          </cell>
          <cell r="U147">
            <v>12</v>
          </cell>
          <cell r="V147">
            <v>147</v>
          </cell>
          <cell r="AB147" t="str">
            <v>Y! Acct Management-Terminated Email ID</v>
          </cell>
          <cell r="AC147">
            <v>109</v>
          </cell>
          <cell r="AD147">
            <v>46</v>
          </cell>
          <cell r="AE147">
            <v>7</v>
          </cell>
          <cell r="AF147">
            <v>6</v>
          </cell>
          <cell r="AG147">
            <v>32</v>
          </cell>
          <cell r="AH147">
            <v>51</v>
          </cell>
          <cell r="AI147">
            <v>251</v>
          </cell>
          <cell r="AJ147">
            <v>147</v>
          </cell>
        </row>
        <row r="148">
          <cell r="N148" t="str">
            <v>TMNOD-Title Interrupted</v>
          </cell>
          <cell r="S148">
            <v>2</v>
          </cell>
          <cell r="U148">
            <v>2</v>
          </cell>
          <cell r="V148">
            <v>148</v>
          </cell>
          <cell r="AB148" t="str">
            <v>Y! Online Protection-Anti-Virus</v>
          </cell>
          <cell r="AC148">
            <v>9</v>
          </cell>
          <cell r="AD148">
            <v>2</v>
          </cell>
          <cell r="AG148">
            <v>1</v>
          </cell>
          <cell r="AH148">
            <v>4</v>
          </cell>
          <cell r="AI148">
            <v>16</v>
          </cell>
          <cell r="AJ148">
            <v>148</v>
          </cell>
        </row>
        <row r="149">
          <cell r="N149" t="str">
            <v>TMNOD-Video Failure 32-VSR</v>
          </cell>
          <cell r="O149">
            <v>1</v>
          </cell>
          <cell r="S149">
            <v>3</v>
          </cell>
          <cell r="T149">
            <v>2</v>
          </cell>
          <cell r="U149">
            <v>6</v>
          </cell>
          <cell r="V149">
            <v>149</v>
          </cell>
          <cell r="AB149" t="str">
            <v>Y! Online Protection-Dashboard</v>
          </cell>
          <cell r="AC149">
            <v>2</v>
          </cell>
          <cell r="AG149">
            <v>1</v>
          </cell>
          <cell r="AH149">
            <v>3</v>
          </cell>
          <cell r="AI149">
            <v>6</v>
          </cell>
          <cell r="AJ149">
            <v>149</v>
          </cell>
        </row>
        <row r="150">
          <cell r="N150" t="str">
            <v>VCR Commander-No Operation</v>
          </cell>
          <cell r="O150">
            <v>6</v>
          </cell>
          <cell r="S150">
            <v>3</v>
          </cell>
          <cell r="U150">
            <v>9</v>
          </cell>
          <cell r="V150">
            <v>150</v>
          </cell>
          <cell r="AB150" t="str">
            <v>Y! Online Protection-Software Centre</v>
          </cell>
          <cell r="AC150">
            <v>11</v>
          </cell>
          <cell r="AD150">
            <v>8</v>
          </cell>
          <cell r="AE150">
            <v>3</v>
          </cell>
          <cell r="AG150">
            <v>4</v>
          </cell>
          <cell r="AH150">
            <v>13</v>
          </cell>
          <cell r="AI150">
            <v>39</v>
          </cell>
          <cell r="AJ150">
            <v>150</v>
          </cell>
        </row>
        <row r="151">
          <cell r="N151" t="str">
            <v>VCR Commander-Partial Operation</v>
          </cell>
          <cell r="O151">
            <v>7</v>
          </cell>
          <cell r="P151">
            <v>2</v>
          </cell>
          <cell r="S151">
            <v>2</v>
          </cell>
          <cell r="T151">
            <v>1</v>
          </cell>
          <cell r="U151">
            <v>12</v>
          </cell>
          <cell r="V151">
            <v>151</v>
          </cell>
          <cell r="AB151" t="str">
            <v>Y! Portal Page (IE)-Broken Links</v>
          </cell>
          <cell r="AH151">
            <v>1</v>
          </cell>
          <cell r="AI151">
            <v>1</v>
          </cell>
          <cell r="AJ151">
            <v>151</v>
          </cell>
        </row>
        <row r="152">
          <cell r="N152" t="str">
            <v>VOD-Black Screen</v>
          </cell>
          <cell r="O152">
            <v>15</v>
          </cell>
          <cell r="P152">
            <v>6</v>
          </cell>
          <cell r="S152">
            <v>7</v>
          </cell>
          <cell r="T152">
            <v>6</v>
          </cell>
          <cell r="U152">
            <v>34</v>
          </cell>
          <cell r="V152">
            <v>152</v>
          </cell>
          <cell r="AB152" t="str">
            <v>Y! Portal Page (IE)-Cannot Modify Content</v>
          </cell>
          <cell r="AC152">
            <v>1</v>
          </cell>
          <cell r="AD152">
            <v>1</v>
          </cell>
          <cell r="AH152">
            <v>2</v>
          </cell>
          <cell r="AI152">
            <v>4</v>
          </cell>
          <cell r="AJ152">
            <v>152</v>
          </cell>
        </row>
        <row r="153">
          <cell r="N153" t="str">
            <v>VOD-Frozen/Non-Responding</v>
          </cell>
          <cell r="O153">
            <v>27</v>
          </cell>
          <cell r="P153">
            <v>7</v>
          </cell>
          <cell r="S153">
            <v>8</v>
          </cell>
          <cell r="T153">
            <v>11</v>
          </cell>
          <cell r="U153">
            <v>53</v>
          </cell>
          <cell r="V153">
            <v>153</v>
          </cell>
          <cell r="AB153" t="str">
            <v>Y! Portal Page (IE)-Inaccurate Data</v>
          </cell>
          <cell r="AC153">
            <v>3</v>
          </cell>
          <cell r="AD153">
            <v>1</v>
          </cell>
          <cell r="AH153">
            <v>2</v>
          </cell>
          <cell r="AI153">
            <v>6</v>
          </cell>
          <cell r="AJ153">
            <v>153</v>
          </cell>
        </row>
        <row r="154">
          <cell r="N154" t="str">
            <v>VOD-Incorrect Content</v>
          </cell>
          <cell r="O154">
            <v>4</v>
          </cell>
          <cell r="P154">
            <v>1</v>
          </cell>
          <cell r="S154">
            <v>2</v>
          </cell>
          <cell r="T154">
            <v>2</v>
          </cell>
          <cell r="U154">
            <v>9</v>
          </cell>
          <cell r="V154">
            <v>154</v>
          </cell>
          <cell r="AB154" t="str">
            <v>Y! Portal Page (IE)-Known Outage</v>
          </cell>
          <cell r="AC154">
            <v>3</v>
          </cell>
          <cell r="AD154">
            <v>1</v>
          </cell>
          <cell r="AG154">
            <v>1</v>
          </cell>
          <cell r="AH154">
            <v>1</v>
          </cell>
          <cell r="AI154">
            <v>6</v>
          </cell>
          <cell r="AJ154">
            <v>154</v>
          </cell>
        </row>
        <row r="155">
          <cell r="N155" t="str">
            <v>VOD-Interface Fault</v>
          </cell>
          <cell r="O155">
            <v>1</v>
          </cell>
          <cell r="U155">
            <v>1</v>
          </cell>
          <cell r="V155">
            <v>155</v>
          </cell>
          <cell r="AB155" t="str">
            <v>Y! Portal Page (IE)-Login Not Working</v>
          </cell>
          <cell r="AC155">
            <v>41</v>
          </cell>
          <cell r="AD155">
            <v>9</v>
          </cell>
          <cell r="AE155">
            <v>6</v>
          </cell>
          <cell r="AG155">
            <v>19</v>
          </cell>
          <cell r="AH155">
            <v>18</v>
          </cell>
          <cell r="AI155">
            <v>93</v>
          </cell>
          <cell r="AJ155">
            <v>155</v>
          </cell>
        </row>
        <row r="156">
          <cell r="N156" t="str">
            <v>VOD-Known Outage</v>
          </cell>
          <cell r="T156">
            <v>1</v>
          </cell>
          <cell r="U156">
            <v>1</v>
          </cell>
          <cell r="V156">
            <v>156</v>
          </cell>
          <cell r="AB156" t="str">
            <v>Y! Portal Page (IE)-Page Not Working</v>
          </cell>
          <cell r="AC156">
            <v>20</v>
          </cell>
          <cell r="AD156">
            <v>6</v>
          </cell>
          <cell r="AE156">
            <v>1</v>
          </cell>
          <cell r="AG156">
            <v>8</v>
          </cell>
          <cell r="AH156">
            <v>10</v>
          </cell>
          <cell r="AI156">
            <v>45</v>
          </cell>
          <cell r="AJ156">
            <v>156</v>
          </cell>
        </row>
        <row r="157">
          <cell r="N157" t="str">
            <v>VOD-Loading Failure</v>
          </cell>
          <cell r="O157">
            <v>78</v>
          </cell>
          <cell r="P157">
            <v>27</v>
          </cell>
          <cell r="S157">
            <v>36</v>
          </cell>
          <cell r="T157">
            <v>43</v>
          </cell>
          <cell r="U157">
            <v>184</v>
          </cell>
          <cell r="V157">
            <v>157</v>
          </cell>
          <cell r="AB157" t="str">
            <v>Y! Web Mail Service-Address Guard</v>
          </cell>
          <cell r="AC157">
            <v>3</v>
          </cell>
          <cell r="AD157">
            <v>1</v>
          </cell>
          <cell r="AG157">
            <v>1</v>
          </cell>
          <cell r="AH157">
            <v>4</v>
          </cell>
          <cell r="AI157">
            <v>9</v>
          </cell>
          <cell r="AJ157">
            <v>157</v>
          </cell>
        </row>
        <row r="158">
          <cell r="N158" t="str">
            <v>VOD-Missing Content</v>
          </cell>
          <cell r="O158">
            <v>5</v>
          </cell>
          <cell r="P158">
            <v>1</v>
          </cell>
          <cell r="S158">
            <v>3</v>
          </cell>
          <cell r="U158">
            <v>9</v>
          </cell>
          <cell r="V158">
            <v>158</v>
          </cell>
          <cell r="AB158" t="str">
            <v>Y! Web Mail Service-Forwarding</v>
          </cell>
          <cell r="AC158">
            <v>11</v>
          </cell>
          <cell r="AD158">
            <v>9</v>
          </cell>
          <cell r="AG158">
            <v>2</v>
          </cell>
          <cell r="AH158">
            <v>8</v>
          </cell>
          <cell r="AI158">
            <v>30</v>
          </cell>
          <cell r="AJ158">
            <v>158</v>
          </cell>
        </row>
        <row r="159">
          <cell r="N159" t="str">
            <v>VOD-Navigation Failure</v>
          </cell>
          <cell r="O159">
            <v>3</v>
          </cell>
          <cell r="P159">
            <v>1</v>
          </cell>
          <cell r="T159">
            <v>2</v>
          </cell>
          <cell r="U159">
            <v>6</v>
          </cell>
          <cell r="V159">
            <v>159</v>
          </cell>
          <cell r="AB159" t="str">
            <v>Y! Web Mail Service-Known Outage</v>
          </cell>
          <cell r="AC159">
            <v>1</v>
          </cell>
          <cell r="AG159">
            <v>1</v>
          </cell>
          <cell r="AI159">
            <v>2</v>
          </cell>
          <cell r="AJ159">
            <v>159</v>
          </cell>
        </row>
        <row r="160">
          <cell r="N160" t="str">
            <v>VOD-No Trick Functions</v>
          </cell>
          <cell r="S160">
            <v>1</v>
          </cell>
          <cell r="U160">
            <v>1</v>
          </cell>
          <cell r="V160">
            <v>160</v>
          </cell>
          <cell r="AB160" t="str">
            <v>Y! Web Mail Service-Login Not Working</v>
          </cell>
          <cell r="AC160">
            <v>117</v>
          </cell>
          <cell r="AD160">
            <v>37</v>
          </cell>
          <cell r="AE160">
            <v>7</v>
          </cell>
          <cell r="AF160">
            <v>1</v>
          </cell>
          <cell r="AG160">
            <v>34</v>
          </cell>
          <cell r="AH160">
            <v>62</v>
          </cell>
          <cell r="AI160">
            <v>258</v>
          </cell>
          <cell r="AJ160">
            <v>160</v>
          </cell>
        </row>
        <row r="161">
          <cell r="N161" t="str">
            <v>VOD-Not Authorized</v>
          </cell>
          <cell r="O161">
            <v>8</v>
          </cell>
          <cell r="P161">
            <v>2</v>
          </cell>
          <cell r="S161">
            <v>1</v>
          </cell>
          <cell r="T161">
            <v>2</v>
          </cell>
          <cell r="U161">
            <v>13</v>
          </cell>
          <cell r="V161">
            <v>161</v>
          </cell>
          <cell r="AB161" t="str">
            <v>Y! Web Mail Service-Page Not Working</v>
          </cell>
          <cell r="AC161">
            <v>52</v>
          </cell>
          <cell r="AD161">
            <v>13</v>
          </cell>
          <cell r="AE161">
            <v>2</v>
          </cell>
          <cell r="AG161">
            <v>14</v>
          </cell>
          <cell r="AH161">
            <v>40</v>
          </cell>
          <cell r="AI161">
            <v>121</v>
          </cell>
          <cell r="AJ161">
            <v>161</v>
          </cell>
        </row>
        <row r="162">
          <cell r="N162" t="str">
            <v>VOD-Password</v>
          </cell>
          <cell r="O162">
            <v>19</v>
          </cell>
          <cell r="P162">
            <v>5</v>
          </cell>
          <cell r="Q162">
            <v>1</v>
          </cell>
          <cell r="S162">
            <v>9</v>
          </cell>
          <cell r="T162">
            <v>18</v>
          </cell>
          <cell r="U162">
            <v>52</v>
          </cell>
          <cell r="V162">
            <v>162</v>
          </cell>
          <cell r="AB162" t="str">
            <v>Y! Web Mail Service-Spam Guard</v>
          </cell>
          <cell r="AC162">
            <v>43</v>
          </cell>
          <cell r="AD162">
            <v>15</v>
          </cell>
          <cell r="AE162">
            <v>5</v>
          </cell>
          <cell r="AF162">
            <v>1</v>
          </cell>
          <cell r="AG162">
            <v>24</v>
          </cell>
          <cell r="AH162">
            <v>25</v>
          </cell>
          <cell r="AI162">
            <v>113</v>
          </cell>
          <cell r="AJ162">
            <v>162</v>
          </cell>
        </row>
        <row r="163">
          <cell r="N163" t="str">
            <v>VOD-Pixelization</v>
          </cell>
          <cell r="O163">
            <v>8</v>
          </cell>
          <cell r="P163">
            <v>2</v>
          </cell>
          <cell r="S163">
            <v>1</v>
          </cell>
          <cell r="T163">
            <v>4</v>
          </cell>
          <cell r="U163">
            <v>15</v>
          </cell>
          <cell r="V163">
            <v>163</v>
          </cell>
          <cell r="AB163" t="str">
            <v>Yahoo Extras-Briefcase</v>
          </cell>
          <cell r="AC163">
            <v>1</v>
          </cell>
          <cell r="AH163">
            <v>1</v>
          </cell>
          <cell r="AI163">
            <v>2</v>
          </cell>
          <cell r="AJ163">
            <v>163</v>
          </cell>
        </row>
        <row r="164">
          <cell r="N164" t="str">
            <v>VOD-Poor Picture</v>
          </cell>
          <cell r="O164">
            <v>2</v>
          </cell>
          <cell r="S164">
            <v>1</v>
          </cell>
          <cell r="T164">
            <v>1</v>
          </cell>
          <cell r="U164">
            <v>4</v>
          </cell>
          <cell r="V164">
            <v>164</v>
          </cell>
          <cell r="AB164" t="str">
            <v>Yahoo Extras-Games</v>
          </cell>
          <cell r="AC164">
            <v>2</v>
          </cell>
          <cell r="AD164">
            <v>1</v>
          </cell>
          <cell r="AG164">
            <v>2</v>
          </cell>
          <cell r="AH164">
            <v>1</v>
          </cell>
          <cell r="AI164">
            <v>6</v>
          </cell>
          <cell r="AJ164">
            <v>164</v>
          </cell>
        </row>
        <row r="165">
          <cell r="N165" t="str">
            <v>VOD-Product Knowledge</v>
          </cell>
          <cell r="O165">
            <v>18</v>
          </cell>
          <cell r="P165">
            <v>3</v>
          </cell>
          <cell r="S165">
            <v>6</v>
          </cell>
          <cell r="T165">
            <v>6</v>
          </cell>
          <cell r="U165">
            <v>33</v>
          </cell>
          <cell r="V165">
            <v>165</v>
          </cell>
          <cell r="AB165" t="str">
            <v>Yahoo Extras-Launchcast</v>
          </cell>
          <cell r="AC165">
            <v>1</v>
          </cell>
          <cell r="AG165">
            <v>1</v>
          </cell>
          <cell r="AH165">
            <v>3</v>
          </cell>
          <cell r="AI165">
            <v>5</v>
          </cell>
          <cell r="AJ165">
            <v>165</v>
          </cell>
        </row>
        <row r="166">
          <cell r="N166" t="str">
            <v>VOD-Title Interrupted</v>
          </cell>
          <cell r="O166">
            <v>4</v>
          </cell>
          <cell r="S166">
            <v>1</v>
          </cell>
          <cell r="T166">
            <v>2</v>
          </cell>
          <cell r="U166">
            <v>7</v>
          </cell>
          <cell r="V166">
            <v>166</v>
          </cell>
          <cell r="AB166" t="str">
            <v>Yahoo Extras-Photos</v>
          </cell>
          <cell r="AC166">
            <v>11</v>
          </cell>
          <cell r="AD166">
            <v>3</v>
          </cell>
          <cell r="AG166">
            <v>5</v>
          </cell>
          <cell r="AH166">
            <v>7</v>
          </cell>
          <cell r="AI166">
            <v>26</v>
          </cell>
        </row>
        <row r="167">
          <cell r="N167" t="str">
            <v>VOD-Video Failure 32-VSR</v>
          </cell>
          <cell r="O167">
            <v>9</v>
          </cell>
          <cell r="P167">
            <v>1</v>
          </cell>
          <cell r="S167">
            <v>6</v>
          </cell>
          <cell r="T167">
            <v>2</v>
          </cell>
          <cell r="U167">
            <v>18</v>
          </cell>
          <cell r="V167">
            <v>167</v>
          </cell>
          <cell r="AB167" t="str">
            <v>Yahoo! Anti-Spy-Customer Education</v>
          </cell>
          <cell r="AC167">
            <v>15</v>
          </cell>
          <cell r="AD167">
            <v>6</v>
          </cell>
          <cell r="AE167">
            <v>3</v>
          </cell>
          <cell r="AG167">
            <v>6</v>
          </cell>
          <cell r="AH167">
            <v>9</v>
          </cell>
          <cell r="AI167">
            <v>39</v>
          </cell>
        </row>
        <row r="168">
          <cell r="V168">
            <v>168</v>
          </cell>
          <cell r="AB168" t="str">
            <v>Yahoo! Anti-Spy-Software errors</v>
          </cell>
          <cell r="AH168">
            <v>1</v>
          </cell>
          <cell r="AI168">
            <v>1</v>
          </cell>
        </row>
        <row r="169">
          <cell r="V169">
            <v>169</v>
          </cell>
          <cell r="AB169" t="str">
            <v>Yahoo! Registration-Account Merging</v>
          </cell>
          <cell r="AC169">
            <v>3</v>
          </cell>
          <cell r="AD169">
            <v>2</v>
          </cell>
          <cell r="AE169">
            <v>1</v>
          </cell>
          <cell r="AG169">
            <v>1</v>
          </cell>
          <cell r="AI169">
            <v>7</v>
          </cell>
        </row>
        <row r="170">
          <cell r="V170">
            <v>170</v>
          </cell>
          <cell r="AB170" t="str">
            <v>Yahoo! Registration-Login Invalid</v>
          </cell>
          <cell r="AC170">
            <v>6</v>
          </cell>
          <cell r="AG170">
            <v>2</v>
          </cell>
          <cell r="AH170">
            <v>5</v>
          </cell>
          <cell r="AI170">
            <v>13</v>
          </cell>
        </row>
        <row r="171">
          <cell r="V171">
            <v>171</v>
          </cell>
          <cell r="AB171" t="str">
            <v>Yahoo! Registration-Password</v>
          </cell>
          <cell r="AC171">
            <v>17</v>
          </cell>
          <cell r="AD171">
            <v>4</v>
          </cell>
          <cell r="AF171">
            <v>1</v>
          </cell>
          <cell r="AG171">
            <v>4</v>
          </cell>
          <cell r="AH171">
            <v>11</v>
          </cell>
          <cell r="AI171">
            <v>37</v>
          </cell>
        </row>
        <row r="172">
          <cell r="V172">
            <v>172</v>
          </cell>
          <cell r="AB172" t="str">
            <v>Yahoo! Registration-Personal Information</v>
          </cell>
          <cell r="AC172">
            <v>18</v>
          </cell>
          <cell r="AD172">
            <v>5</v>
          </cell>
          <cell r="AG172">
            <v>5</v>
          </cell>
          <cell r="AH172">
            <v>5</v>
          </cell>
          <cell r="AI172">
            <v>33</v>
          </cell>
        </row>
        <row r="173">
          <cell r="V173">
            <v>173</v>
          </cell>
          <cell r="AB173" t="str">
            <v>Yahoo! Registration-Reg Key Problem</v>
          </cell>
          <cell r="AC173">
            <v>179</v>
          </cell>
          <cell r="AD173">
            <v>51</v>
          </cell>
          <cell r="AE173">
            <v>8</v>
          </cell>
          <cell r="AG173">
            <v>34</v>
          </cell>
          <cell r="AH173">
            <v>59</v>
          </cell>
          <cell r="AI173">
            <v>331</v>
          </cell>
        </row>
        <row r="174">
          <cell r="V174">
            <v>174</v>
          </cell>
          <cell r="AB174" t="str">
            <v>Yahoo! Registration-Registration Issues</v>
          </cell>
          <cell r="AC174">
            <v>271</v>
          </cell>
          <cell r="AD174">
            <v>65</v>
          </cell>
          <cell r="AE174">
            <v>22</v>
          </cell>
          <cell r="AF174">
            <v>2</v>
          </cell>
          <cell r="AG174">
            <v>76</v>
          </cell>
          <cell r="AH174">
            <v>142</v>
          </cell>
          <cell r="AI174">
            <v>578</v>
          </cell>
        </row>
        <row r="175">
          <cell r="V175">
            <v>175</v>
          </cell>
        </row>
        <row r="176">
          <cell r="V176">
            <v>176</v>
          </cell>
        </row>
        <row r="177">
          <cell r="V177">
            <v>177</v>
          </cell>
        </row>
        <row r="178">
          <cell r="V178">
            <v>178</v>
          </cell>
        </row>
        <row r="179">
          <cell r="V179">
            <v>179</v>
          </cell>
        </row>
        <row r="180">
          <cell r="V180">
            <v>180</v>
          </cell>
        </row>
        <row r="181">
          <cell r="V181">
            <v>181</v>
          </cell>
        </row>
        <row r="182">
          <cell r="V182">
            <v>182</v>
          </cell>
        </row>
        <row r="183">
          <cell r="V183">
            <v>183</v>
          </cell>
        </row>
        <row r="184">
          <cell r="V184">
            <v>184</v>
          </cell>
        </row>
        <row r="185">
          <cell r="V185">
            <v>185</v>
          </cell>
        </row>
        <row r="186">
          <cell r="V186">
            <v>186</v>
          </cell>
        </row>
        <row r="187">
          <cell r="V187">
            <v>187</v>
          </cell>
        </row>
        <row r="188">
          <cell r="V188">
            <v>188</v>
          </cell>
        </row>
        <row r="189">
          <cell r="V189">
            <v>189</v>
          </cell>
        </row>
        <row r="190">
          <cell r="V190">
            <v>190</v>
          </cell>
        </row>
        <row r="191">
          <cell r="V191">
            <v>191</v>
          </cell>
        </row>
        <row r="192">
          <cell r="V192">
            <v>192</v>
          </cell>
        </row>
        <row r="193">
          <cell r="V193">
            <v>193</v>
          </cell>
        </row>
        <row r="194">
          <cell r="V194">
            <v>194</v>
          </cell>
        </row>
        <row r="195">
          <cell r="V195">
            <v>195</v>
          </cell>
        </row>
        <row r="196">
          <cell r="V196">
            <v>196</v>
          </cell>
        </row>
        <row r="197">
          <cell r="V197">
            <v>197</v>
          </cell>
        </row>
        <row r="198">
          <cell r="V198">
            <v>198</v>
          </cell>
        </row>
        <row r="199">
          <cell r="V199">
            <v>199</v>
          </cell>
        </row>
        <row r="200">
          <cell r="V200">
            <v>200</v>
          </cell>
        </row>
        <row r="201">
          <cell r="V201">
            <v>201</v>
          </cell>
        </row>
        <row r="202">
          <cell r="V202">
            <v>202</v>
          </cell>
        </row>
        <row r="203">
          <cell r="V203">
            <v>203</v>
          </cell>
        </row>
        <row r="204">
          <cell r="V204">
            <v>204</v>
          </cell>
        </row>
        <row r="205">
          <cell r="V205">
            <v>205</v>
          </cell>
        </row>
        <row r="206">
          <cell r="V206">
            <v>206</v>
          </cell>
        </row>
        <row r="207">
          <cell r="V207">
            <v>207</v>
          </cell>
        </row>
        <row r="208">
          <cell r="V208">
            <v>208</v>
          </cell>
        </row>
        <row r="209">
          <cell r="V209">
            <v>209</v>
          </cell>
        </row>
      </sheetData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/>
      <sheetData sheetId="51" refreshError="1"/>
      <sheetData sheetId="52"/>
      <sheetData sheetId="53" refreshError="1"/>
      <sheetData sheetId="54" refreshError="1"/>
      <sheetData sheetId="55"/>
      <sheetData sheetId="56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Trend"/>
      <sheetName val="Misc"/>
      <sheetName val="Sheet1"/>
      <sheetName val="CableCalls"/>
      <sheetName val="CallStat"/>
      <sheetName val="Data"/>
      <sheetName val="Sens"/>
      <sheetName val="Mix_Pivot"/>
      <sheetName val="Input Date Here &amp; Print Macros"/>
      <sheetName val="Tech. Supp. LS (Total)"/>
      <sheetName val="Email"/>
      <sheetName val="Tech. Supp. LS"/>
      <sheetName val="Tech. Supp. LS (NFLD)"/>
      <sheetName val="Input Expenses Here"/>
      <sheetName val="Input Sub Data Here"/>
      <sheetName val="Monthly"/>
      <sheetName val="Control Sheet"/>
      <sheetName val="Jessie"/>
      <sheetName val="lists"/>
      <sheetName val="report"/>
      <sheetName val="Fcst Trend"/>
    </sheetNames>
    <sheetDataSet>
      <sheetData sheetId="0" refreshError="1"/>
      <sheetData sheetId="1" refreshError="1"/>
      <sheetData sheetId="2" refreshError="1">
        <row r="1">
          <cell r="D1" t="str">
            <v>Category</v>
          </cell>
        </row>
        <row r="2">
          <cell r="D2" t="str">
            <v>ACTUAL</v>
          </cell>
          <cell r="E2" t="str">
            <v>Actual</v>
          </cell>
        </row>
        <row r="3">
          <cell r="D3" t="str">
            <v>PRIORYR</v>
          </cell>
          <cell r="E3" t="str">
            <v>Prior Year</v>
          </cell>
        </row>
        <row r="4">
          <cell r="D4" t="str">
            <v>PRIOR2YR</v>
          </cell>
        </row>
        <row r="5">
          <cell r="D5" t="str">
            <v>CURRBUD</v>
          </cell>
          <cell r="E5" t="str">
            <v>Budget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Introduction"/>
      <sheetName val="Industry"/>
      <sheetName val="Segment Data"/>
      <sheetName val="Market Segment Assumptions "/>
      <sheetName val="Channel Assumptions"/>
      <sheetName val="Operations Assumptions"/>
      <sheetName val="Customer Calls"/>
      <sheetName val="Segment Porting Sc 1"/>
      <sheetName val="Segment Porting Sc 2"/>
      <sheetName val="Segment Porting Sc 3"/>
      <sheetName val="Segment Vol Summary"/>
      <sheetName val="Segment $$ Summary"/>
      <sheetName val="Proforma"/>
      <sheetName val="Operations Sc 1"/>
      <sheetName val="Operations Sc 2"/>
      <sheetName val="Operations Sc 3"/>
      <sheetName val="Simple-Complex"/>
      <sheetName val="Fall Out Classes"/>
      <sheetName val="Operations Summary"/>
      <sheetName val="Channel Analysis"/>
      <sheetName val="Channel Summary"/>
      <sheetName val="Clearinghouse"/>
      <sheetName val="NPAC"/>
      <sheetName val="Cost Summary"/>
      <sheetName val="Operations Model"/>
      <sheetName val="Simple 2007 Monthly Activity "/>
      <sheetName val="Regional View"/>
      <sheetName val="Regional 2007 View"/>
      <sheetName val="Wholesale Ops Sc 2"/>
      <sheetName val="Regional Split Input"/>
      <sheetName val="Simple 2007 Port Centre"/>
      <sheetName val="Help"/>
      <sheetName val="Note"/>
      <sheetName val="Cover Sheet"/>
      <sheetName val="Misc"/>
      <sheetName val="VPN Request"/>
      <sheetName val="Replacement Token"/>
      <sheetName val="Control Sheet"/>
      <sheetName val="September"/>
      <sheetName val="LIST "/>
      <sheetName val="Sens"/>
    </sheetNames>
    <sheetDataSet>
      <sheetData sheetId="0" refreshError="1"/>
      <sheetData sheetId="1" refreshError="1"/>
      <sheetData sheetId="2" refreshError="1">
        <row r="1">
          <cell r="B1" t="str">
            <v>Industry</v>
          </cell>
        </row>
        <row r="95">
          <cell r="A95" t="str">
            <v>Industry Gr</v>
          </cell>
        </row>
      </sheetData>
      <sheetData sheetId="3" refreshError="1">
        <row r="1">
          <cell r="A1" t="str">
            <v>checked</v>
          </cell>
        </row>
        <row r="3">
          <cell r="C3" t="str">
            <v>Data By Segment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B1" t="str">
            <v>Industry</v>
          </cell>
        </row>
        <row r="575">
          <cell r="C575" t="str">
            <v>Change in Churn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">
          <cell r="A1" t="str">
            <v>checked</v>
          </cell>
        </row>
        <row r="41">
          <cell r="C41" t="str">
            <v>Porting Scenario 1 - Probable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ostpaid Voice"/>
      <sheetName val="Prepaid "/>
      <sheetName val="Postpaid Voice &amp; Data"/>
      <sheetName val="Executive Summary- Fido"/>
      <sheetName val="Comb by region- Postpaid"/>
      <sheetName val="Comb by region - Prepaid"/>
      <sheetName val="Trended by Channel"/>
      <sheetName val="Trended by ChannelFIDO"/>
      <sheetName val="MTD Sum"/>
      <sheetName val="Postpaid Voice (2)"/>
      <sheetName val="Comb by region- Postpaid (2)"/>
      <sheetName val="Fraud Report"/>
      <sheetName val="BDS Sum"/>
      <sheetName val="WES sum"/>
      <sheetName val="Churn Post"/>
      <sheetName val="Churn Post FIDO"/>
      <sheetName val="Churn Pre"/>
      <sheetName val="Churn Pre FIDO"/>
      <sheetName val="Churn Data"/>
      <sheetName val="Churn Data (2)"/>
      <sheetName val="Churn Data FiDo"/>
      <sheetName val="HUP Volume Cover"/>
      <sheetName val="HUP volume"/>
      <sheetName val="Hup Results - May 31st (MTD)"/>
      <sheetName val="retention report"/>
      <sheetName val="Voice &amp; BB "/>
      <sheetName val="DSP &amp; SDAPS "/>
      <sheetName val="Rogers Comp Deact"/>
      <sheetName val="FIDO Comp Deact"/>
      <sheetName val="Trended by Region"/>
      <sheetName val="Graphs"/>
      <sheetName val="Regional Postapid Graphs"/>
      <sheetName val="Year vs. Year"/>
      <sheetName val="Yr Vs YR - FiDo"/>
      <sheetName val="N1N"/>
      <sheetName val="1Way Daily"/>
      <sheetName val="Convergence Report"/>
      <sheetName val="R Act"/>
      <sheetName val="R Chan Act"/>
      <sheetName val="R Chan Forecast"/>
      <sheetName val="F Act"/>
      <sheetName val="F Chan Act"/>
      <sheetName val="TXT Messaging_NOTES"/>
      <sheetName val="TXT Messaging 1"/>
      <sheetName val="Executive Summary"/>
      <sheetName val="Mobile Internet Weekly Report"/>
      <sheetName val="Music Store"/>
      <sheetName val="SAM Offer Results"/>
      <sheetName val="SAM Trends"/>
      <sheetName val="Better Choice Bundles"/>
      <sheetName val="HSDPA  "/>
      <sheetName val="List of Unavailable Reports"/>
      <sheetName val="R Revised Target 07"/>
      <sheetName val="F Revised Target 07"/>
      <sheetName val="22"/>
      <sheetName val="MONTH TOTAL"/>
      <sheetName val="Dashboard_REP"/>
      <sheetName val="ResourceManagementSignleDAY"/>
      <sheetName val="TadherepercbyDay_Agg"/>
      <sheetName val="Tadherepercbyday_dept_loc"/>
      <sheetName val="TadherepercbyMTD_Agg"/>
      <sheetName val="TadherepercbyMTD_dept_loc"/>
      <sheetName val="TadherepercbyWeek_Agg"/>
      <sheetName val="TadherepercbyWeek_dept_loc"/>
      <sheetName val="TadherepercbyYTD_Agg"/>
      <sheetName val="TadherepercbyYTD_dept_loc"/>
      <sheetName val="Tsegbyday_Agg"/>
      <sheetName val="Tsegbyday_Agg_Perc"/>
      <sheetName val="Tsegbyday_dept_loc"/>
      <sheetName val="Tsegbyday_dept_loc_Perc"/>
      <sheetName val="TsegbyMTD_Agg"/>
      <sheetName val="TsegbyMTD_Agg_Perc"/>
      <sheetName val="TsegbyMTD_dept_loc"/>
      <sheetName val="TsegbyMTD_dept_loc_Perc"/>
      <sheetName val="TsegbyWeek_Agg"/>
      <sheetName val="TsegbyWeek_Agg_Perc"/>
      <sheetName val="TsegbyWeek_dept_loc"/>
      <sheetName val="TsegbyWeek_dept_loc_Perc"/>
      <sheetName val="TsegbyYTD_Agg"/>
      <sheetName val="TsegbyYTD_Agg_Perc"/>
      <sheetName val="TsegbyYTD_dept_loc"/>
      <sheetName val="TsegbyYTD_dept_loc_Perc"/>
      <sheetName val="Sens"/>
      <sheetName val="lists"/>
      <sheetName val="report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">
          <cell r="E1">
            <v>0</v>
          </cell>
          <cell r="F1">
            <v>1</v>
          </cell>
          <cell r="G1">
            <v>2</v>
          </cell>
          <cell r="H1">
            <v>3</v>
          </cell>
          <cell r="I1">
            <v>4</v>
          </cell>
          <cell r="J1">
            <v>5</v>
          </cell>
          <cell r="K1">
            <v>6</v>
          </cell>
          <cell r="L1">
            <v>7</v>
          </cell>
          <cell r="M1">
            <v>8</v>
          </cell>
          <cell r="N1">
            <v>9</v>
          </cell>
          <cell r="O1">
            <v>10</v>
          </cell>
          <cell r="P1">
            <v>11</v>
          </cell>
          <cell r="Q1">
            <v>12</v>
          </cell>
        </row>
        <row r="6">
          <cell r="E6" t="str">
            <v>DEC</v>
          </cell>
          <cell r="F6" t="str">
            <v>JAN</v>
          </cell>
          <cell r="G6" t="str">
            <v>FEB</v>
          </cell>
          <cell r="H6" t="str">
            <v>MAR</v>
          </cell>
          <cell r="I6" t="str">
            <v>APR</v>
          </cell>
          <cell r="J6" t="str">
            <v>MAY</v>
          </cell>
          <cell r="K6" t="str">
            <v>JUN</v>
          </cell>
          <cell r="L6" t="str">
            <v>JUL</v>
          </cell>
          <cell r="M6" t="str">
            <v>AUG</v>
          </cell>
          <cell r="N6" t="str">
            <v>SEP</v>
          </cell>
          <cell r="O6" t="str">
            <v>OCT</v>
          </cell>
          <cell r="P6" t="str">
            <v>NOV</v>
          </cell>
          <cell r="Q6" t="str">
            <v>DEC</v>
          </cell>
        </row>
        <row r="7">
          <cell r="F7">
            <v>365</v>
          </cell>
          <cell r="G7">
            <v>424</v>
          </cell>
          <cell r="H7">
            <v>1066</v>
          </cell>
          <cell r="I7">
            <v>1097</v>
          </cell>
          <cell r="J7">
            <v>286</v>
          </cell>
          <cell r="K7" t="str">
            <v>N/A</v>
          </cell>
        </row>
        <row r="8">
          <cell r="F8">
            <v>25419</v>
          </cell>
          <cell r="G8">
            <v>25466</v>
          </cell>
          <cell r="H8">
            <v>24234</v>
          </cell>
          <cell r="I8">
            <v>22226</v>
          </cell>
          <cell r="J8">
            <v>26715</v>
          </cell>
          <cell r="K8" t="str">
            <v>N/A</v>
          </cell>
        </row>
        <row r="9">
          <cell r="F9">
            <v>25784</v>
          </cell>
          <cell r="G9">
            <v>25890</v>
          </cell>
          <cell r="H9">
            <v>25300</v>
          </cell>
          <cell r="I9">
            <v>23323</v>
          </cell>
          <cell r="J9">
            <v>27001</v>
          </cell>
          <cell r="K9">
            <v>27001</v>
          </cell>
        </row>
        <row r="11">
          <cell r="E11">
            <v>805411</v>
          </cell>
          <cell r="F11">
            <v>807445</v>
          </cell>
          <cell r="G11">
            <v>805732</v>
          </cell>
          <cell r="H11">
            <v>808060</v>
          </cell>
          <cell r="I11">
            <v>811436</v>
          </cell>
          <cell r="J11">
            <v>782150</v>
          </cell>
        </row>
        <row r="13">
          <cell r="F13">
            <v>4.5318477150175498E-4</v>
          </cell>
          <cell r="G13">
            <v>5.2511316560261074E-4</v>
          </cell>
          <cell r="H13">
            <v>1.3230205577040505E-3</v>
          </cell>
          <cell r="I13">
            <v>1.3575724574907803E-3</v>
          </cell>
          <cell r="J13">
            <v>3.5246156197161577E-4</v>
          </cell>
          <cell r="K13" t="str">
            <v>N/A</v>
          </cell>
        </row>
        <row r="14">
          <cell r="F14">
            <v>3.15602841282277E-2</v>
          </cell>
          <cell r="G14">
            <v>3.1538990271783217E-2</v>
          </cell>
          <cell r="H14">
            <v>3.0076998307129416E-2</v>
          </cell>
          <cell r="I14">
            <v>2.7505383263619038E-2</v>
          </cell>
          <cell r="J14">
            <v>3.2923114084166837E-2</v>
          </cell>
          <cell r="K14" t="str">
            <v>N/A</v>
          </cell>
        </row>
        <row r="15">
          <cell r="F15">
            <v>3.2013468899729454E-2</v>
          </cell>
          <cell r="G15">
            <v>3.2064103437385826E-2</v>
          </cell>
          <cell r="H15">
            <v>3.140001886483347E-2</v>
          </cell>
          <cell r="I15">
            <v>2.8862955721109817E-2</v>
          </cell>
          <cell r="J15">
            <v>3.327557564613845E-2</v>
          </cell>
          <cell r="K15">
            <v>3.4521511219075623E-2</v>
          </cell>
        </row>
        <row r="19">
          <cell r="E19" t="str">
            <v>DEC</v>
          </cell>
          <cell r="F19" t="str">
            <v>JAN</v>
          </cell>
          <cell r="G19" t="str">
            <v>FEB</v>
          </cell>
          <cell r="H19" t="str">
            <v>MAR</v>
          </cell>
          <cell r="I19" t="str">
            <v>APR</v>
          </cell>
          <cell r="J19" t="str">
            <v>MAY</v>
          </cell>
          <cell r="K19" t="str">
            <v>JUN</v>
          </cell>
          <cell r="L19" t="str">
            <v>JUL</v>
          </cell>
          <cell r="M19" t="str">
            <v>AUG</v>
          </cell>
          <cell r="N19" t="str">
            <v>SEP</v>
          </cell>
          <cell r="O19" t="str">
            <v>OCT</v>
          </cell>
          <cell r="P19" t="str">
            <v>NOV</v>
          </cell>
          <cell r="Q19" t="str">
            <v>DEC</v>
          </cell>
        </row>
        <row r="21">
          <cell r="F21">
            <v>365</v>
          </cell>
          <cell r="G21">
            <v>424</v>
          </cell>
          <cell r="H21">
            <v>1066</v>
          </cell>
          <cell r="I21">
            <v>1097</v>
          </cell>
          <cell r="J21">
            <v>286</v>
          </cell>
          <cell r="K21" t="str">
            <v>N/A</v>
          </cell>
        </row>
        <row r="22">
          <cell r="F22">
            <v>25419</v>
          </cell>
          <cell r="G22">
            <v>25466</v>
          </cell>
          <cell r="H22">
            <v>24234</v>
          </cell>
          <cell r="I22">
            <v>22226</v>
          </cell>
          <cell r="J22">
            <v>26715</v>
          </cell>
          <cell r="K22" t="str">
            <v>N/A</v>
          </cell>
        </row>
        <row r="23">
          <cell r="F23">
            <v>25784</v>
          </cell>
          <cell r="G23">
            <v>25890</v>
          </cell>
          <cell r="H23">
            <v>25300</v>
          </cell>
          <cell r="I23">
            <v>23323</v>
          </cell>
          <cell r="J23">
            <v>27001</v>
          </cell>
          <cell r="K23">
            <v>27001</v>
          </cell>
        </row>
        <row r="24">
          <cell r="E24">
            <v>805411</v>
          </cell>
          <cell r="F24">
            <v>807445</v>
          </cell>
          <cell r="G24">
            <v>805732</v>
          </cell>
          <cell r="H24">
            <v>808060</v>
          </cell>
          <cell r="I24">
            <v>811436</v>
          </cell>
          <cell r="J24">
            <v>782150</v>
          </cell>
        </row>
      </sheetData>
      <sheetData sheetId="18" refreshError="1">
        <row r="1">
          <cell r="E1">
            <v>0</v>
          </cell>
          <cell r="F1">
            <v>1</v>
          </cell>
          <cell r="G1">
            <v>2</v>
          </cell>
          <cell r="H1">
            <v>3</v>
          </cell>
          <cell r="I1">
            <v>4</v>
          </cell>
          <cell r="J1">
            <v>5</v>
          </cell>
          <cell r="K1">
            <v>6</v>
          </cell>
          <cell r="L1">
            <v>7</v>
          </cell>
          <cell r="M1">
            <v>8</v>
          </cell>
          <cell r="N1">
            <v>9</v>
          </cell>
          <cell r="O1">
            <v>10</v>
          </cell>
          <cell r="P1">
            <v>11</v>
          </cell>
          <cell r="Q1">
            <v>12</v>
          </cell>
        </row>
        <row r="6">
          <cell r="E6" t="str">
            <v>DEC</v>
          </cell>
          <cell r="F6" t="str">
            <v>JAN</v>
          </cell>
          <cell r="G6" t="str">
            <v>FEB</v>
          </cell>
          <cell r="H6" t="str">
            <v>MAR</v>
          </cell>
          <cell r="I6" t="str">
            <v>APR</v>
          </cell>
          <cell r="J6" t="str">
            <v>MAY</v>
          </cell>
          <cell r="K6" t="str">
            <v>JUN</v>
          </cell>
          <cell r="L6" t="str">
            <v>JUL</v>
          </cell>
          <cell r="M6" t="str">
            <v>AUG</v>
          </cell>
          <cell r="N6" t="str">
            <v>SEP</v>
          </cell>
          <cell r="O6" t="str">
            <v>OCT</v>
          </cell>
          <cell r="P6" t="str">
            <v>NOV</v>
          </cell>
          <cell r="Q6" t="str">
            <v>DEC</v>
          </cell>
        </row>
        <row r="7">
          <cell r="F7">
            <v>28</v>
          </cell>
          <cell r="G7">
            <v>2</v>
          </cell>
          <cell r="H7">
            <v>674</v>
          </cell>
          <cell r="I7">
            <v>646</v>
          </cell>
          <cell r="J7">
            <v>673</v>
          </cell>
          <cell r="K7" t="str">
            <v>N/A</v>
          </cell>
        </row>
        <row r="8">
          <cell r="F8">
            <v>23741</v>
          </cell>
          <cell r="G8">
            <v>23859</v>
          </cell>
          <cell r="H8">
            <v>27597</v>
          </cell>
          <cell r="I8">
            <v>26061</v>
          </cell>
          <cell r="J8">
            <v>22928</v>
          </cell>
          <cell r="K8" t="str">
            <v>N/A</v>
          </cell>
        </row>
        <row r="9">
          <cell r="F9">
            <v>23769</v>
          </cell>
          <cell r="G9">
            <v>23861</v>
          </cell>
          <cell r="H9">
            <v>28271</v>
          </cell>
          <cell r="I9">
            <v>26707</v>
          </cell>
          <cell r="J9">
            <v>23601</v>
          </cell>
          <cell r="K9">
            <v>23185</v>
          </cell>
        </row>
        <row r="11">
          <cell r="E11">
            <v>574620</v>
          </cell>
          <cell r="F11">
            <v>574514</v>
          </cell>
          <cell r="G11">
            <v>569628</v>
          </cell>
          <cell r="H11">
            <v>563314</v>
          </cell>
          <cell r="I11">
            <v>557850</v>
          </cell>
          <cell r="J11">
            <v>555651</v>
          </cell>
        </row>
        <row r="13">
          <cell r="F13">
            <v>4.8727854930214753E-5</v>
          </cell>
          <cell r="G13">
            <v>3.4812032430889412E-6</v>
          </cell>
          <cell r="H13">
            <v>1.1832283525388498E-3</v>
          </cell>
          <cell r="I13">
            <v>1.1467849192457493E-3</v>
          </cell>
          <cell r="J13">
            <v>1.206417495742583E-3</v>
          </cell>
          <cell r="K13" t="str">
            <v>N/A</v>
          </cell>
        </row>
        <row r="14">
          <cell r="F14">
            <v>4.1316000139222445E-2</v>
          </cell>
          <cell r="G14">
            <v>4.1529014088429524E-2</v>
          </cell>
          <cell r="H14">
            <v>4.8447407781920832E-2</v>
          </cell>
          <cell r="I14">
            <v>4.6263717926414046E-2</v>
          </cell>
          <cell r="J14">
            <v>4.110065429775029E-2</v>
          </cell>
          <cell r="K14" t="str">
            <v>N/A</v>
          </cell>
        </row>
        <row r="15">
          <cell r="F15">
            <v>4.136472799415266E-2</v>
          </cell>
          <cell r="G15">
            <v>4.1532495291672612E-2</v>
          </cell>
          <cell r="H15">
            <v>4.9630636134459685E-2</v>
          </cell>
          <cell r="I15">
            <v>4.7410502845659792E-2</v>
          </cell>
          <cell r="J15">
            <v>4.2307071793492877E-2</v>
          </cell>
          <cell r="K15">
            <v>4.1725831502147932E-2</v>
          </cell>
        </row>
        <row r="19">
          <cell r="E19" t="str">
            <v>DEC</v>
          </cell>
          <cell r="F19" t="str">
            <v>JAN</v>
          </cell>
          <cell r="G19" t="str">
            <v>FEB</v>
          </cell>
          <cell r="H19" t="str">
            <v>MAR</v>
          </cell>
          <cell r="I19" t="str">
            <v>APR</v>
          </cell>
          <cell r="J19" t="str">
            <v>MAY</v>
          </cell>
          <cell r="K19" t="str">
            <v>JUN</v>
          </cell>
          <cell r="L19" t="str">
            <v>JUL</v>
          </cell>
          <cell r="M19" t="str">
            <v>AUG</v>
          </cell>
          <cell r="N19" t="str">
            <v>SEP</v>
          </cell>
          <cell r="O19" t="str">
            <v>OCT</v>
          </cell>
          <cell r="P19" t="str">
            <v>NOV</v>
          </cell>
          <cell r="Q19" t="str">
            <v>DEC</v>
          </cell>
        </row>
        <row r="21">
          <cell r="F21">
            <v>28</v>
          </cell>
          <cell r="G21">
            <v>2</v>
          </cell>
          <cell r="H21">
            <v>674</v>
          </cell>
          <cell r="I21">
            <v>646</v>
          </cell>
          <cell r="J21">
            <v>673</v>
          </cell>
          <cell r="K21" t="str">
            <v>N/A</v>
          </cell>
        </row>
        <row r="22">
          <cell r="F22">
            <v>23741</v>
          </cell>
          <cell r="G22">
            <v>23859</v>
          </cell>
          <cell r="H22">
            <v>27597</v>
          </cell>
          <cell r="I22">
            <v>26061</v>
          </cell>
          <cell r="J22">
            <v>22928</v>
          </cell>
          <cell r="K22" t="str">
            <v>N/A</v>
          </cell>
        </row>
        <row r="23">
          <cell r="F23">
            <v>23769</v>
          </cell>
          <cell r="G23">
            <v>23861</v>
          </cell>
          <cell r="H23">
            <v>28271</v>
          </cell>
          <cell r="I23">
            <v>26707</v>
          </cell>
          <cell r="J23">
            <v>23601</v>
          </cell>
          <cell r="K23">
            <v>23185</v>
          </cell>
        </row>
        <row r="24">
          <cell r="E24">
            <v>574620</v>
          </cell>
          <cell r="F24">
            <v>574514</v>
          </cell>
          <cell r="G24">
            <v>569628</v>
          </cell>
          <cell r="H24">
            <v>563314</v>
          </cell>
          <cell r="I24">
            <v>557850</v>
          </cell>
          <cell r="J24">
            <v>555651</v>
          </cell>
        </row>
      </sheetData>
      <sheetData sheetId="19" refreshError="1">
        <row r="1">
          <cell r="D1">
            <v>0</v>
          </cell>
          <cell r="E1">
            <v>1</v>
          </cell>
          <cell r="F1">
            <v>2</v>
          </cell>
          <cell r="G1">
            <v>3</v>
          </cell>
          <cell r="H1">
            <v>4</v>
          </cell>
          <cell r="I1">
            <v>5</v>
          </cell>
          <cell r="J1">
            <v>6</v>
          </cell>
          <cell r="K1">
            <v>7</v>
          </cell>
          <cell r="L1">
            <v>8</v>
          </cell>
          <cell r="M1">
            <v>9</v>
          </cell>
          <cell r="N1">
            <v>10</v>
          </cell>
          <cell r="O1">
            <v>11</v>
          </cell>
          <cell r="P1">
            <v>12</v>
          </cell>
        </row>
        <row r="5">
          <cell r="E5" t="str">
            <v>JAN</v>
          </cell>
          <cell r="F5" t="str">
            <v>FEB</v>
          </cell>
          <cell r="G5" t="str">
            <v>MAR</v>
          </cell>
          <cell r="H5" t="str">
            <v>APR</v>
          </cell>
          <cell r="I5" t="str">
            <v>MAY</v>
          </cell>
          <cell r="J5" t="str">
            <v>JUN</v>
          </cell>
          <cell r="K5" t="str">
            <v>JUL</v>
          </cell>
          <cell r="L5" t="str">
            <v>AUG</v>
          </cell>
          <cell r="M5" t="str">
            <v>SEP</v>
          </cell>
          <cell r="N5" t="str">
            <v>OCT</v>
          </cell>
          <cell r="O5" t="str">
            <v>NOV</v>
          </cell>
          <cell r="P5" t="str">
            <v>DEC</v>
          </cell>
        </row>
        <row r="6">
          <cell r="E6">
            <v>5280</v>
          </cell>
          <cell r="F6">
            <v>5196</v>
          </cell>
          <cell r="G6">
            <v>4780</v>
          </cell>
          <cell r="H6">
            <v>4427</v>
          </cell>
          <cell r="I6">
            <v>4237</v>
          </cell>
          <cell r="J6">
            <v>4659</v>
          </cell>
          <cell r="K6">
            <v>4649</v>
          </cell>
          <cell r="L6">
            <v>3974</v>
          </cell>
          <cell r="M6">
            <v>4090</v>
          </cell>
          <cell r="N6">
            <v>3692</v>
          </cell>
          <cell r="O6">
            <v>1608</v>
          </cell>
        </row>
        <row r="7">
          <cell r="E7">
            <v>5415</v>
          </cell>
          <cell r="F7">
            <v>5247</v>
          </cell>
          <cell r="G7">
            <v>4939</v>
          </cell>
          <cell r="H7">
            <v>4673</v>
          </cell>
          <cell r="I7">
            <v>4532</v>
          </cell>
          <cell r="J7">
            <v>4412</v>
          </cell>
          <cell r="K7">
            <v>4379</v>
          </cell>
          <cell r="L7">
            <v>4385</v>
          </cell>
          <cell r="M7">
            <v>4417</v>
          </cell>
          <cell r="N7">
            <v>4349</v>
          </cell>
          <cell r="O7">
            <v>4360</v>
          </cell>
          <cell r="P7">
            <v>4300</v>
          </cell>
        </row>
        <row r="8">
          <cell r="E8">
            <v>0.97506925207756234</v>
          </cell>
          <cell r="F8">
            <v>0.9902801600914809</v>
          </cell>
          <cell r="G8">
            <v>0.96780724843085641</v>
          </cell>
          <cell r="H8">
            <v>0.94735715814252086</v>
          </cell>
          <cell r="I8">
            <v>0.93490732568402468</v>
          </cell>
          <cell r="J8">
            <v>1.0559836808703535</v>
          </cell>
          <cell r="K8">
            <v>1.0616579127654715</v>
          </cell>
          <cell r="L8">
            <v>0.90627137970353477</v>
          </cell>
          <cell r="M8">
            <v>0.92596785148290695</v>
          </cell>
          <cell r="N8">
            <v>0.84893078868705452</v>
          </cell>
          <cell r="O8">
            <v>0.3688073394495413</v>
          </cell>
        </row>
        <row r="9">
          <cell r="D9">
            <v>196112</v>
          </cell>
          <cell r="E9">
            <v>192695</v>
          </cell>
          <cell r="F9">
            <v>189115</v>
          </cell>
          <cell r="G9">
            <v>186250</v>
          </cell>
          <cell r="H9">
            <v>183772</v>
          </cell>
          <cell r="I9">
            <v>181260</v>
          </cell>
          <cell r="J9">
            <v>179251</v>
          </cell>
          <cell r="K9">
            <v>176036</v>
          </cell>
          <cell r="L9">
            <v>175492</v>
          </cell>
          <cell r="M9">
            <v>172948</v>
          </cell>
          <cell r="N9">
            <v>170649</v>
          </cell>
        </row>
        <row r="10">
          <cell r="E10">
            <v>2.6923390715509504E-2</v>
          </cell>
          <cell r="F10">
            <v>2.6964892706089934E-2</v>
          </cell>
          <cell r="G10">
            <v>2.527562594188721E-2</v>
          </cell>
          <cell r="H10">
            <v>2.3769127516778524E-2</v>
          </cell>
          <cell r="I10">
            <v>2.30557429858738E-2</v>
          </cell>
          <cell r="J10">
            <v>2.5703409467063888E-2</v>
          </cell>
          <cell r="K10">
            <v>2.5935699103491753E-2</v>
          </cell>
          <cell r="L10">
            <v>2.2574927855665887E-2</v>
          </cell>
          <cell r="M10">
            <v>2.3305905682310304E-2</v>
          </cell>
          <cell r="N10">
            <v>2.1347457039110021E-2</v>
          </cell>
          <cell r="O10">
            <v>9.4228504122497048E-3</v>
          </cell>
        </row>
        <row r="11">
          <cell r="E11">
            <v>2.7611632069266187E-2</v>
          </cell>
          <cell r="F11">
            <v>2.7247376265130942E-2</v>
          </cell>
          <cell r="G11">
            <v>2.6171047053836372E-2</v>
          </cell>
          <cell r="H11">
            <v>2.5149616808748818E-2</v>
          </cell>
          <cell r="I11">
            <v>2.4779380406136888E-2</v>
          </cell>
          <cell r="J11">
            <v>2.4518057894181128E-2</v>
          </cell>
          <cell r="K11">
            <v>2.4771462189437481E-2</v>
          </cell>
          <cell r="L11">
            <v>2.5224054026069649E-2</v>
          </cell>
          <cell r="M11">
            <v>2.5832222144244042E-2</v>
          </cell>
          <cell r="N11">
            <v>2.5855662503046915E-2</v>
          </cell>
          <cell r="O11">
            <v>2.6404239212717638E-2</v>
          </cell>
          <cell r="P11">
            <v>2.6534201351393047E-2</v>
          </cell>
        </row>
        <row r="12">
          <cell r="E12">
            <v>0.97507422407954125</v>
          </cell>
          <cell r="F12">
            <v>0.98963263265085422</v>
          </cell>
          <cell r="G12">
            <v>0.96578581246263495</v>
          </cell>
          <cell r="H12">
            <v>0.94510893336990875</v>
          </cell>
          <cell r="I12">
            <v>0.93044065702965639</v>
          </cell>
          <cell r="J12">
            <v>1.0483460630527379</v>
          </cell>
          <cell r="K12">
            <v>1.046999119597821</v>
          </cell>
          <cell r="L12">
            <v>0.89497619345146384</v>
          </cell>
          <cell r="M12">
            <v>0.90220289807717313</v>
          </cell>
          <cell r="N12">
            <v>0.82563953008724367</v>
          </cell>
          <cell r="O12">
            <v>0.35686884732172763</v>
          </cell>
        </row>
        <row r="13">
          <cell r="E13">
            <v>6109</v>
          </cell>
          <cell r="F13">
            <v>6236</v>
          </cell>
          <cell r="G13">
            <v>5761</v>
          </cell>
          <cell r="H13">
            <v>5494</v>
          </cell>
          <cell r="I13">
            <v>6206</v>
          </cell>
          <cell r="J13">
            <v>6020</v>
          </cell>
          <cell r="K13">
            <v>5025</v>
          </cell>
          <cell r="L13">
            <v>5939</v>
          </cell>
          <cell r="M13">
            <v>7247</v>
          </cell>
          <cell r="N13">
            <v>5178</v>
          </cell>
          <cell r="O13">
            <v>10377</v>
          </cell>
          <cell r="P13">
            <v>4586</v>
          </cell>
        </row>
        <row r="14">
          <cell r="E14">
            <v>2.5320338129511313E-2</v>
          </cell>
          <cell r="F14">
            <v>2.6204488296014909E-2</v>
          </cell>
          <cell r="G14">
            <v>2.4632448044604356E-2</v>
          </cell>
          <cell r="H14">
            <v>2.3752753464663781E-2</v>
          </cell>
          <cell r="I14">
            <v>2.7147322121830499E-2</v>
          </cell>
          <cell r="J14">
            <v>2.6744382346930617E-2</v>
          </cell>
          <cell r="K14">
            <v>2.270960627643805E-2</v>
          </cell>
          <cell r="L14">
            <v>2.705337335841734E-2</v>
          </cell>
          <cell r="M14">
            <v>3.3617694402308287E-2</v>
          </cell>
          <cell r="N14">
            <v>2.4586661095336228E-2</v>
          </cell>
          <cell r="O14">
            <v>5.0070205405092424E-2</v>
          </cell>
          <cell r="P14">
            <v>2.3083040558905542E-2</v>
          </cell>
        </row>
        <row r="15">
          <cell r="E15">
            <v>0.86429857587166481</v>
          </cell>
          <cell r="F15">
            <v>0.83322642719692108</v>
          </cell>
          <cell r="G15">
            <v>0.82971706300989412</v>
          </cell>
          <cell r="H15">
            <v>0.8057881325081907</v>
          </cell>
          <cell r="I15">
            <v>0.6827263938124396</v>
          </cell>
          <cell r="J15">
            <v>0.77392026578073092</v>
          </cell>
          <cell r="K15">
            <v>0.92517412935323384</v>
          </cell>
          <cell r="L15">
            <v>0.66913621821855529</v>
          </cell>
          <cell r="M15">
            <v>0.56437146405409133</v>
          </cell>
          <cell r="N15">
            <v>0.71301660872923911</v>
          </cell>
          <cell r="O15">
            <v>0.15495808037004916</v>
          </cell>
        </row>
        <row r="16">
          <cell r="E16">
            <v>1.0633108680381249</v>
          </cell>
          <cell r="F16">
            <v>1.0290180980252404</v>
          </cell>
          <cell r="G16">
            <v>1.026111001883296</v>
          </cell>
          <cell r="H16">
            <v>1.0006893538527692</v>
          </cell>
          <cell r="I16">
            <v>0.84928240370837693</v>
          </cell>
          <cell r="J16">
            <v>0.9610769519234682</v>
          </cell>
          <cell r="K16">
            <v>1.1420585098562839</v>
          </cell>
          <cell r="L16">
            <v>0.83445888823479986</v>
          </cell>
          <cell r="M16">
            <v>0.69326305972696489</v>
          </cell>
          <cell r="N16">
            <v>0.86825360126509243</v>
          </cell>
          <cell r="O16">
            <v>0.18819276525858525</v>
          </cell>
        </row>
        <row r="18">
          <cell r="D18" t="str">
            <v>DEC</v>
          </cell>
          <cell r="E18" t="str">
            <v>JAN</v>
          </cell>
          <cell r="F18" t="str">
            <v>FEB</v>
          </cell>
          <cell r="G18" t="str">
            <v>MAR</v>
          </cell>
          <cell r="H18" t="str">
            <v>APR</v>
          </cell>
          <cell r="I18" t="str">
            <v>MAY</v>
          </cell>
          <cell r="J18" t="str">
            <v>JUN</v>
          </cell>
          <cell r="K18" t="str">
            <v>JUL</v>
          </cell>
          <cell r="L18" t="str">
            <v>AUG</v>
          </cell>
          <cell r="M18" t="str">
            <v>SEP</v>
          </cell>
          <cell r="N18" t="str">
            <v>OCT</v>
          </cell>
          <cell r="O18" t="str">
            <v>NOV</v>
          </cell>
          <cell r="P18" t="str">
            <v>DEC</v>
          </cell>
        </row>
        <row r="20">
          <cell r="E20">
            <v>80</v>
          </cell>
          <cell r="F20">
            <v>41</v>
          </cell>
          <cell r="G20">
            <v>24</v>
          </cell>
          <cell r="H20">
            <v>40</v>
          </cell>
          <cell r="I20">
            <v>19</v>
          </cell>
          <cell r="J20">
            <v>40</v>
          </cell>
        </row>
        <row r="21">
          <cell r="D21">
            <v>722</v>
          </cell>
          <cell r="E21">
            <v>600</v>
          </cell>
          <cell r="F21">
            <v>551</v>
          </cell>
          <cell r="G21">
            <v>509</v>
          </cell>
          <cell r="H21">
            <v>463</v>
          </cell>
          <cell r="I21">
            <v>437</v>
          </cell>
        </row>
        <row r="22">
          <cell r="E22">
            <v>0.11080332409972299</v>
          </cell>
          <cell r="F22">
            <v>6.8333333333333329E-2</v>
          </cell>
          <cell r="G22">
            <v>4.3557168784029036E-2</v>
          </cell>
          <cell r="H22">
            <v>7.8585461689587424E-2</v>
          </cell>
          <cell r="I22">
            <v>4.1036717062634988E-2</v>
          </cell>
          <cell r="J22">
            <v>9.1533180778032033E-2</v>
          </cell>
        </row>
        <row r="23">
          <cell r="E23">
            <v>214</v>
          </cell>
          <cell r="F23">
            <v>125</v>
          </cell>
          <cell r="G23">
            <v>81</v>
          </cell>
          <cell r="H23">
            <v>48</v>
          </cell>
          <cell r="I23">
            <v>39</v>
          </cell>
          <cell r="J23">
            <v>85</v>
          </cell>
          <cell r="K23">
            <v>33</v>
          </cell>
          <cell r="L23">
            <v>28</v>
          </cell>
          <cell r="M23">
            <v>44</v>
          </cell>
          <cell r="N23">
            <v>22</v>
          </cell>
          <cell r="O23">
            <v>156</v>
          </cell>
          <cell r="P23">
            <v>30</v>
          </cell>
        </row>
        <row r="24">
          <cell r="E24">
            <v>0.10239234449760766</v>
          </cell>
          <cell r="F24">
            <v>6.917542888765911E-2</v>
          </cell>
          <cell r="G24">
            <v>4.8942598187311177E-2</v>
          </cell>
          <cell r="H24">
            <v>3.0888030888030889E-2</v>
          </cell>
          <cell r="I24">
            <v>2.6192075218267292E-2</v>
          </cell>
          <cell r="J24">
            <v>6.0801144492131615E-2</v>
          </cell>
          <cell r="K24">
            <v>2.5680933852140077E-2</v>
          </cell>
          <cell r="L24">
            <v>2.2653721682847898E-2</v>
          </cell>
          <cell r="M24">
            <v>3.6636136552872609E-2</v>
          </cell>
          <cell r="N24">
            <v>1.9383259911894272E-2</v>
          </cell>
          <cell r="O24">
            <v>0.14259597806215721</v>
          </cell>
          <cell r="P24">
            <v>3.9318479685452164E-2</v>
          </cell>
        </row>
        <row r="25">
          <cell r="E25">
            <v>0.37383177570093457</v>
          </cell>
          <cell r="F25">
            <v>0.32800000000000001</v>
          </cell>
          <cell r="G25">
            <v>0.29629629629629628</v>
          </cell>
          <cell r="H25">
            <v>0.83333333333333337</v>
          </cell>
          <cell r="I25">
            <v>0.48717948717948717</v>
          </cell>
          <cell r="J25">
            <v>0.47058823529411764</v>
          </cell>
        </row>
        <row r="26">
          <cell r="E26">
            <v>1.0821446138711264</v>
          </cell>
          <cell r="F26">
            <v>0.98782666666666652</v>
          </cell>
          <cell r="G26">
            <v>0.88996437453787725</v>
          </cell>
          <cell r="H26">
            <v>2.5442043222003927</v>
          </cell>
          <cell r="I26">
            <v>1.5667608129811155</v>
          </cell>
          <cell r="J26">
            <v>1.5054516085610445</v>
          </cell>
        </row>
        <row r="27">
          <cell r="E27">
            <v>80</v>
          </cell>
          <cell r="F27">
            <v>41</v>
          </cell>
          <cell r="G27">
            <v>24</v>
          </cell>
          <cell r="H27">
            <v>40</v>
          </cell>
          <cell r="I27">
            <v>19</v>
          </cell>
          <cell r="J27">
            <v>40</v>
          </cell>
        </row>
        <row r="30">
          <cell r="E30">
            <v>112</v>
          </cell>
          <cell r="F30">
            <v>136</v>
          </cell>
          <cell r="G30">
            <v>89</v>
          </cell>
          <cell r="H30">
            <v>100</v>
          </cell>
          <cell r="I30">
            <v>61</v>
          </cell>
          <cell r="J30">
            <v>90</v>
          </cell>
        </row>
        <row r="31">
          <cell r="D31">
            <v>2573</v>
          </cell>
          <cell r="E31">
            <v>2438</v>
          </cell>
          <cell r="F31">
            <v>2267</v>
          </cell>
          <cell r="G31">
            <v>2159</v>
          </cell>
          <cell r="H31">
            <v>2027</v>
          </cell>
          <cell r="I31">
            <v>1939</v>
          </cell>
        </row>
        <row r="32">
          <cell r="E32">
            <v>4.3528954527788571E-2</v>
          </cell>
          <cell r="F32">
            <v>5.5783429040196883E-2</v>
          </cell>
          <cell r="G32">
            <v>3.9258932509925008E-2</v>
          </cell>
          <cell r="H32">
            <v>4.6317739694302917E-2</v>
          </cell>
          <cell r="I32">
            <v>3.0093734583127776E-2</v>
          </cell>
          <cell r="J32">
            <v>4.6415678184631257E-2</v>
          </cell>
        </row>
        <row r="33">
          <cell r="E33">
            <v>286</v>
          </cell>
          <cell r="F33">
            <v>306</v>
          </cell>
          <cell r="G33">
            <v>277</v>
          </cell>
          <cell r="H33">
            <v>217</v>
          </cell>
          <cell r="I33">
            <v>206</v>
          </cell>
          <cell r="J33">
            <v>157</v>
          </cell>
          <cell r="K33">
            <v>137</v>
          </cell>
          <cell r="L33">
            <v>150</v>
          </cell>
          <cell r="M33">
            <v>182</v>
          </cell>
          <cell r="N33">
            <v>72</v>
          </cell>
          <cell r="O33">
            <v>148</v>
          </cell>
          <cell r="P33">
            <v>101</v>
          </cell>
        </row>
        <row r="34">
          <cell r="E34">
            <v>4.9455300017292064E-2</v>
          </cell>
          <cell r="F34">
            <v>5.6983240223463689E-2</v>
          </cell>
          <cell r="G34">
            <v>5.6016177957532859E-2</v>
          </cell>
          <cell r="H34">
            <v>4.7266390764539319E-2</v>
          </cell>
          <cell r="I34">
            <v>4.7762578251796896E-2</v>
          </cell>
          <cell r="J34">
            <v>3.8708086785009865E-2</v>
          </cell>
          <cell r="K34">
            <v>3.5751565762004174E-2</v>
          </cell>
          <cell r="L34">
            <v>4.211117349803481E-2</v>
          </cell>
          <cell r="M34">
            <v>5.4885404101326897E-2</v>
          </cell>
          <cell r="N34">
            <v>2.3300970873786409E-2</v>
          </cell>
          <cell r="O34">
            <v>4.9465240641711233E-2</v>
          </cell>
          <cell r="P34">
            <v>3.7241887905604718E-2</v>
          </cell>
        </row>
        <row r="35">
          <cell r="E35">
            <v>0.39160839160839161</v>
          </cell>
          <cell r="F35">
            <v>0.44444444444444442</v>
          </cell>
          <cell r="G35">
            <v>0.32129963898916969</v>
          </cell>
          <cell r="H35">
            <v>0.46082949308755761</v>
          </cell>
          <cell r="I35">
            <v>0.29611650485436891</v>
          </cell>
          <cell r="J35">
            <v>0.57324840764331209</v>
          </cell>
        </row>
        <row r="36">
          <cell r="E36">
            <v>0.88016763648322138</v>
          </cell>
          <cell r="F36">
            <v>0.9789444900191413</v>
          </cell>
          <cell r="G36">
            <v>0.70084989625118832</v>
          </cell>
          <cell r="H36">
            <v>0.97992969095181881</v>
          </cell>
          <cell r="I36">
            <v>0.6300693070729616</v>
          </cell>
          <cell r="J36">
            <v>1.1991209599800279</v>
          </cell>
        </row>
        <row r="37">
          <cell r="E37">
            <v>112</v>
          </cell>
          <cell r="F37">
            <v>136</v>
          </cell>
          <cell r="G37">
            <v>89</v>
          </cell>
          <cell r="H37">
            <v>100</v>
          </cell>
          <cell r="I37">
            <v>61</v>
          </cell>
          <cell r="J37">
            <v>90</v>
          </cell>
        </row>
        <row r="40">
          <cell r="E40">
            <v>4725</v>
          </cell>
          <cell r="F40">
            <v>5152</v>
          </cell>
          <cell r="G40">
            <v>5610</v>
          </cell>
          <cell r="H40">
            <v>6394</v>
          </cell>
          <cell r="I40">
            <v>6734</v>
          </cell>
          <cell r="J40">
            <v>6600</v>
          </cell>
        </row>
        <row r="41">
          <cell r="D41">
            <v>264962</v>
          </cell>
          <cell r="E41">
            <v>274306</v>
          </cell>
          <cell r="F41">
            <v>281916</v>
          </cell>
          <cell r="G41">
            <v>293191</v>
          </cell>
          <cell r="H41">
            <v>308556</v>
          </cell>
          <cell r="I41">
            <v>322244</v>
          </cell>
        </row>
        <row r="42">
          <cell r="E42">
            <v>1.7832745827703594E-2</v>
          </cell>
          <cell r="F42">
            <v>1.8781944252039693E-2</v>
          </cell>
          <cell r="G42">
            <v>1.9899544545183671E-2</v>
          </cell>
          <cell r="H42">
            <v>2.1808309259151885E-2</v>
          </cell>
          <cell r="I42">
            <v>2.1824239360116154E-2</v>
          </cell>
          <cell r="J42">
            <v>2.048137436228448E-2</v>
          </cell>
        </row>
        <row r="43">
          <cell r="E43">
            <v>2771</v>
          </cell>
          <cell r="F43">
            <v>2738</v>
          </cell>
          <cell r="G43">
            <v>3052</v>
          </cell>
          <cell r="H43">
            <v>3025</v>
          </cell>
          <cell r="I43">
            <v>3237</v>
          </cell>
          <cell r="J43">
            <v>3220</v>
          </cell>
          <cell r="K43">
            <v>2894</v>
          </cell>
          <cell r="L43">
            <v>3393</v>
          </cell>
          <cell r="M43">
            <v>3212</v>
          </cell>
          <cell r="N43">
            <v>4017</v>
          </cell>
          <cell r="O43">
            <v>4034</v>
          </cell>
          <cell r="P43">
            <v>4209</v>
          </cell>
        </row>
        <row r="44">
          <cell r="E44">
            <v>1.6934547454623236E-2</v>
          </cell>
          <cell r="F44">
            <v>1.5996915131048506E-2</v>
          </cell>
          <cell r="G44">
            <v>1.7087509098034824E-2</v>
          </cell>
          <cell r="H44">
            <v>1.6153234117766421E-2</v>
          </cell>
          <cell r="I44">
            <v>1.6700115048676425E-2</v>
          </cell>
          <cell r="J44">
            <v>1.603409984961807E-2</v>
          </cell>
          <cell r="K44">
            <v>1.3851065153610898E-2</v>
          </cell>
          <cell r="L44">
            <v>1.5783964831484195E-2</v>
          </cell>
          <cell r="M44">
            <v>1.4467034798353316E-2</v>
          </cell>
          <cell r="N44">
            <v>1.7509753067584944E-2</v>
          </cell>
          <cell r="O44">
            <v>1.6806582647640872E-2</v>
          </cell>
          <cell r="P44">
            <v>1.665314843023601E-2</v>
          </cell>
        </row>
        <row r="45">
          <cell r="E45">
            <v>1.7051605918440995</v>
          </cell>
          <cell r="F45">
            <v>1.8816654492330167</v>
          </cell>
          <cell r="G45">
            <v>1.8381389252948885</v>
          </cell>
          <cell r="H45">
            <v>2.113719008264463</v>
          </cell>
          <cell r="I45">
            <v>2.0803212851405624</v>
          </cell>
          <cell r="J45">
            <v>2.0496894409937889</v>
          </cell>
        </row>
        <row r="46">
          <cell r="E46">
            <v>1.053039408079083</v>
          </cell>
          <cell r="F46">
            <v>1.17409788688481</v>
          </cell>
          <cell r="G46">
            <v>1.1645667271347495</v>
          </cell>
          <cell r="H46">
            <v>1.3500893443478066</v>
          </cell>
          <cell r="I46">
            <v>1.306831677297088</v>
          </cell>
          <cell r="J46">
            <v>1.2773635286281657</v>
          </cell>
        </row>
        <row r="47">
          <cell r="E47">
            <v>1795</v>
          </cell>
          <cell r="F47">
            <v>2180</v>
          </cell>
          <cell r="G47">
            <v>2068</v>
          </cell>
          <cell r="H47">
            <v>2584</v>
          </cell>
          <cell r="I47">
            <v>2651</v>
          </cell>
          <cell r="J47">
            <v>2550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FLD"/>
      <sheetName val="NS"/>
      <sheetName val="NB"/>
      <sheetName val="PEI"/>
      <sheetName val="1yr View"/>
      <sheetName val="4yr View"/>
      <sheetName val="Main Aternatives"/>
      <sheetName val="Alternatives - Alpha"/>
      <sheetName val="Hot 100"/>
      <sheetName val="CLLI"/>
      <sheetName val="Lookup"/>
      <sheetName val=" "/>
      <sheetName val="Query"/>
      <sheetName val="TOC"/>
      <sheetName val="Pressures &amp; Opportunities"/>
      <sheetName val="lists"/>
      <sheetName val="report"/>
      <sheetName val="Demand Highlights"/>
      <sheetName val="Actuals"/>
      <sheetName val="Summary"/>
      <sheetName val="CMART"/>
      <sheetName val="Budget"/>
      <sheetName val="PriorForecast"/>
      <sheetName val="M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Allandale</v>
          </cell>
          <cell r="C5" t="str">
            <v>STJHNF01CG1</v>
          </cell>
          <cell r="D5">
            <v>10050</v>
          </cell>
          <cell r="E5" t="str">
            <v>647C</v>
          </cell>
          <cell r="F5" t="str">
            <v>YES</v>
          </cell>
          <cell r="G5" t="str">
            <v>OC-3</v>
          </cell>
          <cell r="H5" t="str">
            <v>N/A</v>
          </cell>
          <cell r="I5">
            <v>3</v>
          </cell>
          <cell r="J5">
            <v>1</v>
          </cell>
          <cell r="K5">
            <v>456</v>
          </cell>
          <cell r="L5">
            <v>57790</v>
          </cell>
          <cell r="M5">
            <v>59263</v>
          </cell>
          <cell r="N5">
            <v>60271</v>
          </cell>
          <cell r="O5">
            <v>60039</v>
          </cell>
          <cell r="P5" t="str">
            <v>X</v>
          </cell>
          <cell r="Q5" t="str">
            <v>X</v>
          </cell>
          <cell r="R5">
            <v>1155.8</v>
          </cell>
          <cell r="S5">
            <v>1777.8899999999999</v>
          </cell>
        </row>
        <row r="6">
          <cell r="C6" t="str">
            <v>MTPRNF01DS1</v>
          </cell>
          <cell r="D6">
            <v>10036</v>
          </cell>
          <cell r="E6" t="str">
            <v>647C</v>
          </cell>
          <cell r="F6" t="str">
            <v>YES</v>
          </cell>
          <cell r="G6" t="str">
            <v>OC-3</v>
          </cell>
          <cell r="H6" t="str">
            <v>N/A</v>
          </cell>
          <cell r="I6">
            <v>3</v>
          </cell>
          <cell r="J6">
            <v>1</v>
          </cell>
          <cell r="K6">
            <v>192</v>
          </cell>
          <cell r="L6">
            <v>19650</v>
          </cell>
          <cell r="M6">
            <v>19480</v>
          </cell>
          <cell r="N6">
            <v>19910</v>
          </cell>
          <cell r="O6">
            <v>19590</v>
          </cell>
          <cell r="P6" t="str">
            <v>X2</v>
          </cell>
          <cell r="Q6" t="str">
            <v>X2</v>
          </cell>
          <cell r="R6">
            <v>393</v>
          </cell>
          <cell r="S6">
            <v>584.4</v>
          </cell>
        </row>
        <row r="7">
          <cell r="C7" t="str">
            <v>CRBKNF0203T</v>
          </cell>
          <cell r="D7">
            <v>5006</v>
          </cell>
          <cell r="E7" t="str">
            <v>647C</v>
          </cell>
          <cell r="F7" t="str">
            <v>YES</v>
          </cell>
          <cell r="G7" t="str">
            <v>OC-3</v>
          </cell>
          <cell r="H7" t="str">
            <v>N/A</v>
          </cell>
          <cell r="I7">
            <v>3</v>
          </cell>
          <cell r="J7">
            <v>1</v>
          </cell>
          <cell r="K7">
            <v>144</v>
          </cell>
          <cell r="L7">
            <v>11298</v>
          </cell>
          <cell r="M7">
            <v>11473</v>
          </cell>
          <cell r="N7">
            <v>11648</v>
          </cell>
          <cell r="O7">
            <v>11823</v>
          </cell>
          <cell r="P7" t="str">
            <v>X</v>
          </cell>
          <cell r="Q7" t="str">
            <v>X</v>
          </cell>
          <cell r="R7">
            <v>225.96</v>
          </cell>
          <cell r="S7">
            <v>344.19</v>
          </cell>
        </row>
        <row r="8">
          <cell r="C8" t="str">
            <v>GDFLNF02RSC</v>
          </cell>
          <cell r="D8">
            <v>2002</v>
          </cell>
          <cell r="E8" t="str">
            <v>647C</v>
          </cell>
          <cell r="F8" t="str">
            <v>YES</v>
          </cell>
          <cell r="G8" t="str">
            <v>OC-3</v>
          </cell>
          <cell r="H8" t="str">
            <v>N/A</v>
          </cell>
          <cell r="I8">
            <v>3</v>
          </cell>
          <cell r="J8">
            <v>1</v>
          </cell>
          <cell r="K8">
            <v>136</v>
          </cell>
          <cell r="L8">
            <v>8082</v>
          </cell>
          <cell r="M8">
            <v>8222</v>
          </cell>
          <cell r="N8">
            <v>8362</v>
          </cell>
          <cell r="O8">
            <v>8502</v>
          </cell>
          <cell r="P8" t="str">
            <v>X</v>
          </cell>
          <cell r="Q8" t="str">
            <v>X</v>
          </cell>
          <cell r="R8">
            <v>161.64000000000001</v>
          </cell>
          <cell r="S8">
            <v>246.66</v>
          </cell>
        </row>
        <row r="9">
          <cell r="C9" t="str">
            <v>GNDRNFXARSC</v>
          </cell>
          <cell r="D9">
            <v>20020</v>
          </cell>
          <cell r="E9" t="str">
            <v>647C</v>
          </cell>
          <cell r="F9" t="str">
            <v>YES</v>
          </cell>
          <cell r="G9" t="str">
            <v>OC-3</v>
          </cell>
          <cell r="H9" t="str">
            <v>N/A</v>
          </cell>
          <cell r="I9">
            <v>3</v>
          </cell>
          <cell r="J9">
            <v>1</v>
          </cell>
          <cell r="K9">
            <v>192</v>
          </cell>
          <cell r="L9">
            <v>6715</v>
          </cell>
          <cell r="M9">
            <v>6817</v>
          </cell>
          <cell r="N9">
            <v>6914</v>
          </cell>
          <cell r="O9">
            <v>7013</v>
          </cell>
          <cell r="P9" t="str">
            <v>X</v>
          </cell>
          <cell r="Q9" t="str">
            <v>X</v>
          </cell>
          <cell r="R9">
            <v>134.30000000000001</v>
          </cell>
          <cell r="S9">
            <v>204.51</v>
          </cell>
        </row>
        <row r="10">
          <cell r="C10" t="str">
            <v>STJHNFHQRSC</v>
          </cell>
          <cell r="D10">
            <v>1229</v>
          </cell>
          <cell r="E10" t="str">
            <v>647C</v>
          </cell>
          <cell r="F10" t="str">
            <v>YES</v>
          </cell>
          <cell r="G10" t="str">
            <v>OC-3</v>
          </cell>
          <cell r="H10" t="str">
            <v>N/A</v>
          </cell>
          <cell r="I10">
            <v>3</v>
          </cell>
          <cell r="J10">
            <v>1</v>
          </cell>
          <cell r="K10">
            <v>40</v>
          </cell>
          <cell r="L10">
            <v>5043</v>
          </cell>
          <cell r="M10">
            <v>5238</v>
          </cell>
          <cell r="N10">
            <v>5433</v>
          </cell>
          <cell r="O10">
            <v>5628</v>
          </cell>
          <cell r="P10" t="str">
            <v>R</v>
          </cell>
          <cell r="Q10" t="str">
            <v>R</v>
          </cell>
          <cell r="R10">
            <v>100.86</v>
          </cell>
          <cell r="S10">
            <v>157.13999999999999</v>
          </cell>
        </row>
        <row r="11">
          <cell r="C11" t="str">
            <v>STJHNF07RSC</v>
          </cell>
          <cell r="D11">
            <v>1215</v>
          </cell>
          <cell r="E11" t="str">
            <v>647C</v>
          </cell>
          <cell r="F11" t="str">
            <v>YES</v>
          </cell>
          <cell r="G11" t="str">
            <v>OC-3</v>
          </cell>
          <cell r="H11" t="str">
            <v>N/A</v>
          </cell>
          <cell r="I11">
            <v>3</v>
          </cell>
          <cell r="J11">
            <v>1</v>
          </cell>
          <cell r="K11">
            <v>24</v>
          </cell>
          <cell r="L11">
            <v>4148</v>
          </cell>
          <cell r="M11">
            <v>4291</v>
          </cell>
          <cell r="N11">
            <v>4434</v>
          </cell>
          <cell r="O11">
            <v>4577</v>
          </cell>
          <cell r="P11" t="str">
            <v>R</v>
          </cell>
          <cell r="Q11" t="str">
            <v>R</v>
          </cell>
          <cell r="R11">
            <v>82.960000000000008</v>
          </cell>
          <cell r="S11">
            <v>128.72999999999999</v>
          </cell>
        </row>
        <row r="12">
          <cell r="C12" t="str">
            <v>STVLNF01RSC</v>
          </cell>
          <cell r="D12">
            <v>5057</v>
          </cell>
          <cell r="E12" t="str">
            <v>647C</v>
          </cell>
          <cell r="F12" t="str">
            <v>YES</v>
          </cell>
          <cell r="G12" t="str">
            <v>OC-3</v>
          </cell>
          <cell r="H12" t="str">
            <v>N/A</v>
          </cell>
          <cell r="I12">
            <v>3</v>
          </cell>
          <cell r="J12">
            <v>1</v>
          </cell>
          <cell r="K12">
            <v>80</v>
          </cell>
          <cell r="L12">
            <v>4648</v>
          </cell>
          <cell r="M12">
            <v>4302</v>
          </cell>
          <cell r="N12">
            <v>4300</v>
          </cell>
          <cell r="O12">
            <v>4298</v>
          </cell>
          <cell r="P12" t="str">
            <v>X</v>
          </cell>
          <cell r="Q12" t="str">
            <v>X</v>
          </cell>
          <cell r="R12">
            <v>92.960000000000008</v>
          </cell>
          <cell r="S12">
            <v>129.06</v>
          </cell>
        </row>
        <row r="13">
          <cell r="C13" t="str">
            <v>STJHNF09RSC</v>
          </cell>
          <cell r="D13">
            <v>1217</v>
          </cell>
          <cell r="E13" t="str">
            <v>647C</v>
          </cell>
          <cell r="F13" t="str">
            <v>YES</v>
          </cell>
          <cell r="G13" t="str">
            <v>OC-3</v>
          </cell>
          <cell r="H13" t="str">
            <v>N/A</v>
          </cell>
          <cell r="I13">
            <v>3</v>
          </cell>
          <cell r="J13">
            <v>1</v>
          </cell>
          <cell r="K13">
            <v>24</v>
          </cell>
          <cell r="L13">
            <v>3217</v>
          </cell>
          <cell r="M13">
            <v>3377</v>
          </cell>
          <cell r="N13">
            <v>3517</v>
          </cell>
          <cell r="O13">
            <v>3677</v>
          </cell>
          <cell r="P13" t="str">
            <v>R</v>
          </cell>
          <cell r="Q13" t="str">
            <v>R</v>
          </cell>
          <cell r="R13">
            <v>64.34</v>
          </cell>
          <cell r="S13">
            <v>101.31</v>
          </cell>
        </row>
        <row r="14">
          <cell r="C14" t="str">
            <v>STJHNF05RS0</v>
          </cell>
          <cell r="D14">
            <v>10100</v>
          </cell>
          <cell r="E14" t="str">
            <v>647C</v>
          </cell>
          <cell r="F14" t="str">
            <v>YES</v>
          </cell>
          <cell r="G14" t="str">
            <v>OC-3</v>
          </cell>
          <cell r="H14" t="str">
            <v>N/A</v>
          </cell>
          <cell r="I14">
            <v>3</v>
          </cell>
          <cell r="J14">
            <v>1</v>
          </cell>
          <cell r="K14">
            <v>60</v>
          </cell>
          <cell r="L14">
            <v>2656</v>
          </cell>
          <cell r="M14">
            <v>2671</v>
          </cell>
          <cell r="N14">
            <v>2686</v>
          </cell>
          <cell r="O14">
            <v>2701</v>
          </cell>
          <cell r="P14" t="str">
            <v>R</v>
          </cell>
          <cell r="Q14" t="str">
            <v>R</v>
          </cell>
          <cell r="R14">
            <v>53.120000000000005</v>
          </cell>
          <cell r="S14">
            <v>80.13</v>
          </cell>
        </row>
        <row r="15">
          <cell r="C15" t="str">
            <v>STJHNF06RS1</v>
          </cell>
          <cell r="D15">
            <v>10096</v>
          </cell>
          <cell r="E15" t="str">
            <v>647C</v>
          </cell>
          <cell r="F15" t="str">
            <v>YES</v>
          </cell>
          <cell r="G15" t="str">
            <v>OC-3</v>
          </cell>
          <cell r="H15" t="str">
            <v>N/A</v>
          </cell>
          <cell r="I15">
            <v>3</v>
          </cell>
          <cell r="J15">
            <v>1</v>
          </cell>
          <cell r="K15">
            <v>20</v>
          </cell>
          <cell r="L15">
            <v>2335</v>
          </cell>
          <cell r="M15">
            <v>2450</v>
          </cell>
          <cell r="N15">
            <v>2540</v>
          </cell>
          <cell r="O15">
            <v>2630</v>
          </cell>
          <cell r="P15" t="str">
            <v>R</v>
          </cell>
          <cell r="Q15" t="str">
            <v>R</v>
          </cell>
          <cell r="R15">
            <v>46.7</v>
          </cell>
          <cell r="S15">
            <v>73.5</v>
          </cell>
        </row>
        <row r="16">
          <cell r="C16" t="str">
            <v>TRBANF06RSC</v>
          </cell>
          <cell r="D16">
            <v>10057</v>
          </cell>
          <cell r="E16" t="str">
            <v>647C</v>
          </cell>
          <cell r="F16" t="str">
            <v>YES</v>
          </cell>
          <cell r="G16" t="str">
            <v>(OC-3)</v>
          </cell>
          <cell r="H16" t="str">
            <v>27 DS1's</v>
          </cell>
          <cell r="I16">
            <v>3</v>
          </cell>
          <cell r="J16">
            <v>1</v>
          </cell>
          <cell r="K16" t="str">
            <v>N/A</v>
          </cell>
          <cell r="L16">
            <v>2509</v>
          </cell>
          <cell r="M16">
            <v>2545</v>
          </cell>
          <cell r="N16">
            <v>2581</v>
          </cell>
          <cell r="O16">
            <v>2617</v>
          </cell>
          <cell r="P16" t="str">
            <v>X</v>
          </cell>
          <cell r="Q16" t="str">
            <v>X</v>
          </cell>
          <cell r="R16">
            <v>51</v>
          </cell>
          <cell r="S16">
            <v>78</v>
          </cell>
        </row>
        <row r="17">
          <cell r="C17" t="str">
            <v>CRBKNF04RSC</v>
          </cell>
          <cell r="D17">
            <v>50011</v>
          </cell>
          <cell r="E17" t="str">
            <v>647C</v>
          </cell>
          <cell r="F17" t="str">
            <v>YES</v>
          </cell>
          <cell r="G17" t="str">
            <v>OC-3</v>
          </cell>
          <cell r="H17" t="str">
            <v>N/A</v>
          </cell>
          <cell r="I17">
            <v>3</v>
          </cell>
          <cell r="J17">
            <v>1</v>
          </cell>
          <cell r="K17">
            <v>43</v>
          </cell>
          <cell r="L17">
            <v>2010</v>
          </cell>
          <cell r="M17">
            <v>2060</v>
          </cell>
          <cell r="N17">
            <v>2110</v>
          </cell>
          <cell r="O17">
            <v>2160</v>
          </cell>
          <cell r="P17" t="str">
            <v>R</v>
          </cell>
          <cell r="Q17" t="str">
            <v>R</v>
          </cell>
          <cell r="R17">
            <v>40.200000000000003</v>
          </cell>
          <cell r="S17">
            <v>61.8</v>
          </cell>
        </row>
        <row r="18">
          <cell r="C18" t="str">
            <v>OTGPNF01RSC</v>
          </cell>
          <cell r="D18">
            <v>10097</v>
          </cell>
          <cell r="E18" t="str">
            <v>647C</v>
          </cell>
          <cell r="F18" t="str">
            <v>YES</v>
          </cell>
          <cell r="G18" t="str">
            <v>OC-3</v>
          </cell>
          <cell r="H18" t="str">
            <v>N/A</v>
          </cell>
          <cell r="I18">
            <v>3</v>
          </cell>
          <cell r="J18">
            <v>1</v>
          </cell>
          <cell r="K18">
            <v>40</v>
          </cell>
          <cell r="L18">
            <v>1699</v>
          </cell>
          <cell r="M18">
            <v>1761</v>
          </cell>
          <cell r="N18">
            <v>1823</v>
          </cell>
          <cell r="O18">
            <v>1885</v>
          </cell>
          <cell r="P18" t="str">
            <v>R</v>
          </cell>
          <cell r="Q18" t="str">
            <v>R</v>
          </cell>
          <cell r="R18">
            <v>33.980000000000004</v>
          </cell>
          <cell r="S18">
            <v>52.83</v>
          </cell>
        </row>
        <row r="19">
          <cell r="C19" t="str">
            <v>CRLGNF03RSC</v>
          </cell>
          <cell r="D19">
            <v>5017</v>
          </cell>
          <cell r="E19" t="str">
            <v>647C</v>
          </cell>
          <cell r="F19" t="str">
            <v>YES</v>
          </cell>
          <cell r="G19" t="str">
            <v>OC-3</v>
          </cell>
          <cell r="H19" t="str">
            <v>N/A</v>
          </cell>
          <cell r="I19">
            <v>3</v>
          </cell>
          <cell r="J19">
            <v>1</v>
          </cell>
          <cell r="K19">
            <v>16</v>
          </cell>
          <cell r="L19">
            <v>1740</v>
          </cell>
          <cell r="M19">
            <v>1768</v>
          </cell>
          <cell r="N19">
            <v>1796</v>
          </cell>
          <cell r="O19">
            <v>1824</v>
          </cell>
          <cell r="P19" t="str">
            <v>R</v>
          </cell>
          <cell r="Q19" t="str">
            <v>R</v>
          </cell>
          <cell r="R19">
            <v>34.800000000000004</v>
          </cell>
          <cell r="S19">
            <v>53.04</v>
          </cell>
        </row>
        <row r="20">
          <cell r="C20" t="str">
            <v>GLDSNF01RS2</v>
          </cell>
          <cell r="D20">
            <v>10092</v>
          </cell>
          <cell r="E20" t="str">
            <v>647C</v>
          </cell>
          <cell r="F20" t="str">
            <v>YES</v>
          </cell>
          <cell r="G20" t="str">
            <v>OC-3</v>
          </cell>
          <cell r="H20" t="str">
            <v>N/A</v>
          </cell>
          <cell r="I20">
            <v>3</v>
          </cell>
          <cell r="J20">
            <v>1</v>
          </cell>
          <cell r="K20">
            <v>12</v>
          </cell>
          <cell r="L20">
            <v>1490</v>
          </cell>
          <cell r="M20">
            <v>1530</v>
          </cell>
          <cell r="N20">
            <v>1540</v>
          </cell>
          <cell r="O20">
            <v>1570</v>
          </cell>
          <cell r="P20" t="str">
            <v>R</v>
          </cell>
          <cell r="Q20" t="str">
            <v>R</v>
          </cell>
          <cell r="R20">
            <v>29.8</v>
          </cell>
          <cell r="S20">
            <v>45.9</v>
          </cell>
        </row>
        <row r="21">
          <cell r="C21" t="str">
            <v>SHHTNF01RS1</v>
          </cell>
          <cell r="D21">
            <v>10107</v>
          </cell>
          <cell r="E21" t="str">
            <v>647C</v>
          </cell>
          <cell r="F21" t="str">
            <v>YES</v>
          </cell>
          <cell r="G21" t="str">
            <v>(OC-3)</v>
          </cell>
          <cell r="H21" t="str">
            <v>4 DS1's</v>
          </cell>
          <cell r="I21">
            <v>3</v>
          </cell>
          <cell r="J21">
            <v>1</v>
          </cell>
          <cell r="K21" t="str">
            <v>N/A</v>
          </cell>
          <cell r="L21">
            <v>388</v>
          </cell>
          <cell r="M21">
            <v>398</v>
          </cell>
          <cell r="N21">
            <v>408</v>
          </cell>
          <cell r="O21">
            <v>418</v>
          </cell>
          <cell r="P21" t="str">
            <v>R</v>
          </cell>
          <cell r="Q21" t="str">
            <v>R</v>
          </cell>
          <cell r="R21">
            <v>7.76</v>
          </cell>
          <cell r="S21">
            <v>11.94</v>
          </cell>
        </row>
        <row r="22">
          <cell r="C22" t="str">
            <v>SGDVNF01RS1</v>
          </cell>
          <cell r="D22">
            <v>10026</v>
          </cell>
          <cell r="E22" t="str">
            <v>647C</v>
          </cell>
          <cell r="F22">
            <v>2000</v>
          </cell>
          <cell r="G22" t="str">
            <v>(OC-3)</v>
          </cell>
          <cell r="H22" t="str">
            <v>n x DS1</v>
          </cell>
          <cell r="I22">
            <v>3</v>
          </cell>
          <cell r="J22">
            <v>2</v>
          </cell>
          <cell r="K22" t="str">
            <v>N/A</v>
          </cell>
          <cell r="L22" t="str">
            <v>Planning</v>
          </cell>
          <cell r="M22" t="str">
            <v>Planning</v>
          </cell>
          <cell r="N22" t="str">
            <v>Planning</v>
          </cell>
          <cell r="O22" t="str">
            <v>Planning</v>
          </cell>
          <cell r="P22" t="str">
            <v>R</v>
          </cell>
          <cell r="Q22" t="str">
            <v>R</v>
          </cell>
          <cell r="R22" t="str">
            <v>Marketing</v>
          </cell>
          <cell r="S22" t="str">
            <v>Marketing</v>
          </cell>
        </row>
        <row r="23">
          <cell r="C23" t="str">
            <v>LGPDNF07RS1</v>
          </cell>
          <cell r="D23">
            <v>10033</v>
          </cell>
          <cell r="E23" t="str">
            <v>647C</v>
          </cell>
          <cell r="F23" t="str">
            <v>YES</v>
          </cell>
          <cell r="G23" t="str">
            <v>(OC-3)</v>
          </cell>
          <cell r="H23" t="str">
            <v>23 DS1's</v>
          </cell>
          <cell r="I23">
            <v>3</v>
          </cell>
          <cell r="J23">
            <v>2</v>
          </cell>
          <cell r="K23" t="str">
            <v>N/A</v>
          </cell>
          <cell r="L23">
            <v>5186</v>
          </cell>
          <cell r="M23">
            <v>5306</v>
          </cell>
          <cell r="N23">
            <v>5426</v>
          </cell>
          <cell r="O23">
            <v>5546</v>
          </cell>
          <cell r="P23" t="str">
            <v>X</v>
          </cell>
          <cell r="Q23" t="str">
            <v>X</v>
          </cell>
          <cell r="R23">
            <v>103.72</v>
          </cell>
          <cell r="S23">
            <v>159.18</v>
          </cell>
        </row>
        <row r="24">
          <cell r="C24" t="str">
            <v>ELPKNF01RS1</v>
          </cell>
          <cell r="D24">
            <v>10019</v>
          </cell>
          <cell r="E24" t="str">
            <v>647C</v>
          </cell>
          <cell r="F24" t="str">
            <v>YES</v>
          </cell>
          <cell r="G24" t="str">
            <v>OC-3</v>
          </cell>
          <cell r="H24" t="str">
            <v>7 DS1's</v>
          </cell>
          <cell r="I24">
            <v>3</v>
          </cell>
          <cell r="J24">
            <v>2</v>
          </cell>
          <cell r="K24" t="str">
            <v>N/A</v>
          </cell>
          <cell r="L24">
            <v>1123</v>
          </cell>
          <cell r="M24">
            <v>1173</v>
          </cell>
          <cell r="N24">
            <v>1223</v>
          </cell>
          <cell r="O24">
            <v>1273</v>
          </cell>
          <cell r="P24" t="str">
            <v>R</v>
          </cell>
          <cell r="Q24" t="str">
            <v>R</v>
          </cell>
          <cell r="R24">
            <v>22.46</v>
          </cell>
          <cell r="S24">
            <v>35.19</v>
          </cell>
        </row>
        <row r="25">
          <cell r="C25" t="str">
            <v>STRLNF01RS1</v>
          </cell>
          <cell r="D25">
            <v>10109</v>
          </cell>
          <cell r="E25" t="str">
            <v>647C</v>
          </cell>
          <cell r="F25" t="str">
            <v>YES</v>
          </cell>
          <cell r="G25" t="str">
            <v>(OC-3)</v>
          </cell>
          <cell r="H25" t="str">
            <v>1 DS1</v>
          </cell>
          <cell r="I25">
            <v>3</v>
          </cell>
          <cell r="J25">
            <v>2</v>
          </cell>
          <cell r="K25" t="str">
            <v>N/A</v>
          </cell>
          <cell r="L25">
            <v>733</v>
          </cell>
          <cell r="M25">
            <v>763</v>
          </cell>
          <cell r="N25">
            <v>793</v>
          </cell>
          <cell r="O25">
            <v>823</v>
          </cell>
          <cell r="P25" t="str">
            <v>R</v>
          </cell>
          <cell r="Q25" t="str">
            <v>R</v>
          </cell>
          <cell r="R25">
            <v>14.66</v>
          </cell>
          <cell r="S25">
            <v>22.89</v>
          </cell>
        </row>
        <row r="26">
          <cell r="C26" t="str">
            <v>BSFDNF01RS1</v>
          </cell>
          <cell r="D26">
            <v>10128</v>
          </cell>
          <cell r="E26" t="str">
            <v>647C</v>
          </cell>
          <cell r="F26" t="str">
            <v>YES</v>
          </cell>
          <cell r="G26" t="str">
            <v>OC-3</v>
          </cell>
          <cell r="H26" t="str">
            <v>1 DS1</v>
          </cell>
          <cell r="I26">
            <v>3</v>
          </cell>
          <cell r="J26">
            <v>2</v>
          </cell>
          <cell r="K26" t="str">
            <v>N/A</v>
          </cell>
          <cell r="L26">
            <v>388</v>
          </cell>
          <cell r="M26">
            <v>418</v>
          </cell>
          <cell r="N26">
            <v>448</v>
          </cell>
          <cell r="O26">
            <v>478</v>
          </cell>
          <cell r="P26" t="str">
            <v>R</v>
          </cell>
          <cell r="Q26" t="str">
            <v>R</v>
          </cell>
          <cell r="R26">
            <v>7.76</v>
          </cell>
          <cell r="S26">
            <v>12.54</v>
          </cell>
        </row>
        <row r="27">
          <cell r="C27" t="str">
            <v>BKRDNF01RS1</v>
          </cell>
          <cell r="D27">
            <v>20145</v>
          </cell>
          <cell r="E27" t="str">
            <v>647C</v>
          </cell>
          <cell r="F27" t="str">
            <v>YES</v>
          </cell>
          <cell r="G27" t="str">
            <v>(OC-3)</v>
          </cell>
          <cell r="H27" t="str">
            <v>9 DS1's</v>
          </cell>
          <cell r="I27">
            <v>3</v>
          </cell>
          <cell r="J27">
            <v>2</v>
          </cell>
          <cell r="K27" t="str">
            <v>N/A</v>
          </cell>
          <cell r="L27">
            <v>312</v>
          </cell>
          <cell r="M27">
            <v>314</v>
          </cell>
          <cell r="N27">
            <v>316</v>
          </cell>
          <cell r="O27">
            <v>318</v>
          </cell>
          <cell r="P27" t="str">
            <v>R</v>
          </cell>
          <cell r="Q27" t="str">
            <v>R</v>
          </cell>
          <cell r="R27">
            <v>6.24</v>
          </cell>
          <cell r="S27">
            <v>9.42</v>
          </cell>
        </row>
        <row r="28">
          <cell r="C28" t="str">
            <v>APHTNF01RS1</v>
          </cell>
          <cell r="D28" t="str">
            <v>New</v>
          </cell>
          <cell r="E28" t="str">
            <v>647C</v>
          </cell>
          <cell r="F28">
            <v>2000</v>
          </cell>
          <cell r="G28" t="str">
            <v>(OC-3)</v>
          </cell>
          <cell r="H28" t="str">
            <v>N/A</v>
          </cell>
          <cell r="I28">
            <v>3</v>
          </cell>
          <cell r="J28">
            <v>3</v>
          </cell>
          <cell r="K28" t="str">
            <v>N/A</v>
          </cell>
          <cell r="L28" t="str">
            <v>Planning</v>
          </cell>
          <cell r="M28" t="str">
            <v>Planning</v>
          </cell>
          <cell r="N28" t="str">
            <v>Planning</v>
          </cell>
          <cell r="O28" t="str">
            <v>Planning</v>
          </cell>
          <cell r="P28" t="str">
            <v>R</v>
          </cell>
          <cell r="Q28" t="str">
            <v>R</v>
          </cell>
          <cell r="R28" t="str">
            <v>Marketing</v>
          </cell>
          <cell r="S28" t="str">
            <v>Marketing</v>
          </cell>
        </row>
        <row r="29">
          <cell r="C29" t="str">
            <v>New</v>
          </cell>
          <cell r="D29" t="str">
            <v>New</v>
          </cell>
          <cell r="E29" t="str">
            <v>647C</v>
          </cell>
          <cell r="F29">
            <v>2000</v>
          </cell>
          <cell r="G29" t="str">
            <v>(OC-3)</v>
          </cell>
          <cell r="H29" t="str">
            <v>n x DS1</v>
          </cell>
          <cell r="I29">
            <v>3</v>
          </cell>
          <cell r="J29">
            <v>3</v>
          </cell>
          <cell r="K29" t="str">
            <v>N/A</v>
          </cell>
          <cell r="L29" t="str">
            <v>Planning</v>
          </cell>
          <cell r="M29" t="str">
            <v>Planning</v>
          </cell>
          <cell r="N29" t="str">
            <v>Planning</v>
          </cell>
          <cell r="O29" t="str">
            <v>Planning</v>
          </cell>
          <cell r="P29" t="str">
            <v>R</v>
          </cell>
          <cell r="Q29" t="str">
            <v>R</v>
          </cell>
          <cell r="R29" t="str">
            <v>Marketing</v>
          </cell>
          <cell r="S29" t="str">
            <v>Marketing</v>
          </cell>
        </row>
        <row r="30">
          <cell r="C30" t="str">
            <v>CSAVNF01RS1</v>
          </cell>
          <cell r="D30" t="str">
            <v>New</v>
          </cell>
          <cell r="E30" t="str">
            <v>647C</v>
          </cell>
          <cell r="F30">
            <v>2000</v>
          </cell>
          <cell r="G30" t="str">
            <v>(OC-3)</v>
          </cell>
          <cell r="H30" t="str">
            <v>N/A</v>
          </cell>
          <cell r="I30">
            <v>3</v>
          </cell>
          <cell r="J30">
            <v>3</v>
          </cell>
          <cell r="K30" t="str">
            <v>N/A</v>
          </cell>
          <cell r="L30" t="str">
            <v>Planning</v>
          </cell>
          <cell r="M30" t="str">
            <v>Planning</v>
          </cell>
          <cell r="N30" t="str">
            <v>Planning</v>
          </cell>
          <cell r="O30" t="str">
            <v>Planning</v>
          </cell>
          <cell r="P30" t="str">
            <v>R</v>
          </cell>
          <cell r="Q30" t="str">
            <v>R</v>
          </cell>
          <cell r="R30" t="str">
            <v>Marketing</v>
          </cell>
          <cell r="S30" t="str">
            <v>Marketing</v>
          </cell>
        </row>
        <row r="31">
          <cell r="C31" t="str">
            <v>New</v>
          </cell>
          <cell r="D31" t="str">
            <v>New</v>
          </cell>
          <cell r="E31" t="str">
            <v>647C</v>
          </cell>
          <cell r="F31">
            <v>2000</v>
          </cell>
          <cell r="G31" t="str">
            <v>(OC-3)</v>
          </cell>
          <cell r="H31" t="str">
            <v>N/A</v>
          </cell>
          <cell r="I31">
            <v>3</v>
          </cell>
          <cell r="J31">
            <v>3</v>
          </cell>
          <cell r="K31" t="str">
            <v>N/A</v>
          </cell>
          <cell r="L31" t="str">
            <v>Planning</v>
          </cell>
          <cell r="M31" t="str">
            <v>Planning</v>
          </cell>
          <cell r="N31" t="str">
            <v>Planning</v>
          </cell>
          <cell r="O31" t="str">
            <v>Planning</v>
          </cell>
          <cell r="P31" t="str">
            <v>R</v>
          </cell>
          <cell r="Q31" t="str">
            <v>R</v>
          </cell>
          <cell r="R31" t="str">
            <v>Marketing</v>
          </cell>
          <cell r="S31" t="str">
            <v>Marketing</v>
          </cell>
        </row>
        <row r="32">
          <cell r="C32" t="str">
            <v>FLRDNF01RS1</v>
          </cell>
          <cell r="D32" t="str">
            <v>N/A</v>
          </cell>
          <cell r="E32" t="str">
            <v>647C</v>
          </cell>
          <cell r="F32" t="str">
            <v>YES</v>
          </cell>
          <cell r="G32" t="str">
            <v>OC-3</v>
          </cell>
          <cell r="H32" t="str">
            <v>n x DS1</v>
          </cell>
          <cell r="I32">
            <v>3</v>
          </cell>
          <cell r="J32">
            <v>3</v>
          </cell>
          <cell r="K32" t="str">
            <v>N/A</v>
          </cell>
          <cell r="L32" t="str">
            <v>Planning</v>
          </cell>
          <cell r="M32" t="str">
            <v>Planning</v>
          </cell>
          <cell r="N32" t="str">
            <v>Planning</v>
          </cell>
          <cell r="O32" t="str">
            <v>Planning</v>
          </cell>
          <cell r="P32" t="str">
            <v>R</v>
          </cell>
          <cell r="Q32" t="str">
            <v>R</v>
          </cell>
          <cell r="R32" t="str">
            <v>Marketing</v>
          </cell>
          <cell r="S32" t="str">
            <v>Marketing</v>
          </cell>
        </row>
        <row r="33">
          <cell r="C33" t="str">
            <v>New</v>
          </cell>
          <cell r="D33" t="str">
            <v>New</v>
          </cell>
          <cell r="E33" t="str">
            <v>647C</v>
          </cell>
          <cell r="F33">
            <v>2000</v>
          </cell>
          <cell r="G33" t="str">
            <v>(OC-3)</v>
          </cell>
          <cell r="H33" t="str">
            <v>n x DS1</v>
          </cell>
          <cell r="I33">
            <v>3</v>
          </cell>
          <cell r="J33">
            <v>3</v>
          </cell>
          <cell r="K33" t="str">
            <v>N/A</v>
          </cell>
          <cell r="L33" t="str">
            <v>Planning</v>
          </cell>
          <cell r="M33" t="str">
            <v>Planning</v>
          </cell>
          <cell r="N33" t="str">
            <v>Planning</v>
          </cell>
          <cell r="O33" t="str">
            <v>Planning</v>
          </cell>
          <cell r="P33" t="str">
            <v>R</v>
          </cell>
          <cell r="Q33" t="str">
            <v>R</v>
          </cell>
          <cell r="R33" t="str">
            <v>Marketing</v>
          </cell>
          <cell r="S33" t="str">
            <v>Marketing</v>
          </cell>
        </row>
        <row r="34">
          <cell r="C34" t="str">
            <v>MTPRNF02RS1</v>
          </cell>
          <cell r="D34">
            <v>10039</v>
          </cell>
          <cell r="E34" t="str">
            <v>647C</v>
          </cell>
          <cell r="F34">
            <v>2000</v>
          </cell>
          <cell r="G34" t="str">
            <v>(OC-3)</v>
          </cell>
          <cell r="H34" t="str">
            <v>n x DS1</v>
          </cell>
          <cell r="I34">
            <v>3</v>
          </cell>
          <cell r="J34">
            <v>3</v>
          </cell>
          <cell r="K34" t="str">
            <v>N/A</v>
          </cell>
          <cell r="L34" t="str">
            <v>Planning</v>
          </cell>
          <cell r="M34" t="str">
            <v>Planning</v>
          </cell>
          <cell r="N34" t="str">
            <v>Planning</v>
          </cell>
          <cell r="O34" t="str">
            <v>Planning</v>
          </cell>
          <cell r="P34" t="str">
            <v>R</v>
          </cell>
          <cell r="Q34" t="str">
            <v>R</v>
          </cell>
          <cell r="R34" t="str">
            <v>Marketing</v>
          </cell>
          <cell r="S34" t="str">
            <v>Marketing</v>
          </cell>
        </row>
        <row r="35">
          <cell r="C35" t="str">
            <v>New</v>
          </cell>
          <cell r="D35" t="str">
            <v>New</v>
          </cell>
          <cell r="E35" t="str">
            <v>647C</v>
          </cell>
          <cell r="F35">
            <v>2000</v>
          </cell>
          <cell r="G35" t="str">
            <v>(OC-3)</v>
          </cell>
          <cell r="H35" t="str">
            <v>N/A</v>
          </cell>
          <cell r="I35">
            <v>3</v>
          </cell>
          <cell r="J35">
            <v>3</v>
          </cell>
          <cell r="K35" t="str">
            <v>N/A</v>
          </cell>
          <cell r="L35" t="str">
            <v>Planning</v>
          </cell>
          <cell r="M35" t="str">
            <v>Planning</v>
          </cell>
          <cell r="N35" t="str">
            <v>Planning</v>
          </cell>
          <cell r="O35" t="str">
            <v>Planning</v>
          </cell>
          <cell r="P35" t="str">
            <v>R</v>
          </cell>
          <cell r="Q35" t="str">
            <v>R</v>
          </cell>
          <cell r="R35" t="str">
            <v>Marketing</v>
          </cell>
          <cell r="S35" t="str">
            <v>Marketing</v>
          </cell>
        </row>
        <row r="36">
          <cell r="C36" t="str">
            <v>New</v>
          </cell>
          <cell r="D36" t="str">
            <v>New</v>
          </cell>
          <cell r="E36" t="str">
            <v>647C</v>
          </cell>
          <cell r="F36">
            <v>2000</v>
          </cell>
          <cell r="G36" t="str">
            <v>(OC-3)</v>
          </cell>
          <cell r="H36" t="str">
            <v>n x DS1</v>
          </cell>
          <cell r="I36">
            <v>3</v>
          </cell>
          <cell r="J36">
            <v>3</v>
          </cell>
          <cell r="K36" t="str">
            <v>N/A</v>
          </cell>
          <cell r="L36" t="str">
            <v>Planning</v>
          </cell>
          <cell r="M36" t="str">
            <v>Planning</v>
          </cell>
          <cell r="N36" t="str">
            <v>Planning</v>
          </cell>
          <cell r="O36" t="str">
            <v>Planning</v>
          </cell>
          <cell r="P36" t="str">
            <v>R</v>
          </cell>
          <cell r="Q36" t="str">
            <v>R</v>
          </cell>
          <cell r="R36" t="str">
            <v>Marketing</v>
          </cell>
          <cell r="S36" t="str">
            <v>Marketing</v>
          </cell>
        </row>
        <row r="37">
          <cell r="C37" t="str">
            <v>WTBGNF01RS1</v>
          </cell>
          <cell r="D37" t="str">
            <v>??</v>
          </cell>
          <cell r="E37" t="str">
            <v>647C</v>
          </cell>
          <cell r="F37">
            <v>2000</v>
          </cell>
          <cell r="G37" t="str">
            <v>(OC-3)</v>
          </cell>
          <cell r="H37" t="str">
            <v>N/A</v>
          </cell>
          <cell r="I37">
            <v>3</v>
          </cell>
          <cell r="J37">
            <v>3</v>
          </cell>
          <cell r="K37" t="str">
            <v>N/A</v>
          </cell>
          <cell r="L37" t="str">
            <v>Planning</v>
          </cell>
          <cell r="M37" t="str">
            <v>Planning</v>
          </cell>
          <cell r="N37" t="str">
            <v>Planning</v>
          </cell>
          <cell r="O37" t="str">
            <v>Planning</v>
          </cell>
          <cell r="P37" t="str">
            <v>R</v>
          </cell>
          <cell r="Q37" t="str">
            <v>R</v>
          </cell>
          <cell r="R37" t="str">
            <v>Marketing</v>
          </cell>
          <cell r="S37" t="str">
            <v>Marketing</v>
          </cell>
        </row>
        <row r="38">
          <cell r="C38" t="str">
            <v>New</v>
          </cell>
          <cell r="D38" t="str">
            <v>New</v>
          </cell>
          <cell r="E38" t="str">
            <v>647C</v>
          </cell>
          <cell r="F38">
            <v>2000</v>
          </cell>
          <cell r="G38" t="str">
            <v>(OC-3)</v>
          </cell>
          <cell r="H38" t="str">
            <v>n x DS1</v>
          </cell>
          <cell r="I38">
            <v>3</v>
          </cell>
          <cell r="J38">
            <v>3</v>
          </cell>
          <cell r="K38" t="str">
            <v>N/A</v>
          </cell>
          <cell r="L38">
            <v>2200</v>
          </cell>
          <cell r="M38">
            <v>2240</v>
          </cell>
          <cell r="N38">
            <v>2280</v>
          </cell>
          <cell r="O38">
            <v>2320</v>
          </cell>
          <cell r="P38" t="str">
            <v>R</v>
          </cell>
          <cell r="Q38" t="str">
            <v>R</v>
          </cell>
          <cell r="R38">
            <v>44</v>
          </cell>
          <cell r="S38">
            <v>67.2</v>
          </cell>
        </row>
        <row r="39">
          <cell r="C39" t="str">
            <v>FRDVNF01RS1</v>
          </cell>
          <cell r="D39">
            <v>10081</v>
          </cell>
          <cell r="E39" t="str">
            <v>647C</v>
          </cell>
          <cell r="F39" t="str">
            <v>YES</v>
          </cell>
          <cell r="G39" t="str">
            <v>(OC-3)</v>
          </cell>
          <cell r="H39" t="str">
            <v>7 DS1's</v>
          </cell>
          <cell r="I39">
            <v>3</v>
          </cell>
          <cell r="J39">
            <v>3</v>
          </cell>
          <cell r="K39" t="str">
            <v>N/A</v>
          </cell>
          <cell r="L39">
            <v>1002</v>
          </cell>
          <cell r="M39">
            <v>1027</v>
          </cell>
          <cell r="N39">
            <v>1052</v>
          </cell>
          <cell r="O39">
            <v>1077</v>
          </cell>
          <cell r="P39" t="str">
            <v>R</v>
          </cell>
          <cell r="Q39" t="str">
            <v>R</v>
          </cell>
          <cell r="R39">
            <v>20.04</v>
          </cell>
          <cell r="S39">
            <v>30.81</v>
          </cell>
        </row>
        <row r="40">
          <cell r="C40" t="str">
            <v>JCRDNF01RS1</v>
          </cell>
          <cell r="D40">
            <v>10091</v>
          </cell>
          <cell r="E40" t="str">
            <v>647C</v>
          </cell>
          <cell r="F40" t="str">
            <v>YES</v>
          </cell>
          <cell r="G40" t="str">
            <v>(OC-3)</v>
          </cell>
          <cell r="H40" t="str">
            <v>11 DS1's</v>
          </cell>
          <cell r="I40">
            <v>3</v>
          </cell>
          <cell r="J40">
            <v>3</v>
          </cell>
          <cell r="K40" t="str">
            <v>N/A</v>
          </cell>
          <cell r="L40">
            <v>798</v>
          </cell>
          <cell r="M40">
            <v>826</v>
          </cell>
          <cell r="N40">
            <v>854</v>
          </cell>
          <cell r="O40">
            <v>882</v>
          </cell>
          <cell r="P40" t="str">
            <v>R</v>
          </cell>
          <cell r="Q40" t="str">
            <v>R</v>
          </cell>
          <cell r="R40">
            <v>15.96</v>
          </cell>
          <cell r="S40">
            <v>24.779999999999998</v>
          </cell>
        </row>
        <row r="41">
          <cell r="C41" t="str">
            <v>CLVYNF01RS2</v>
          </cell>
          <cell r="D41">
            <v>10063</v>
          </cell>
          <cell r="E41" t="str">
            <v>647C</v>
          </cell>
          <cell r="F41" t="str">
            <v>YES</v>
          </cell>
          <cell r="G41" t="str">
            <v>(OC-3)</v>
          </cell>
          <cell r="H41" t="str">
            <v>3 DS1's</v>
          </cell>
          <cell r="I41">
            <v>2</v>
          </cell>
          <cell r="J41">
            <v>1</v>
          </cell>
          <cell r="K41" t="str">
            <v>N/A</v>
          </cell>
          <cell r="L41">
            <v>172</v>
          </cell>
          <cell r="M41">
            <v>202</v>
          </cell>
          <cell r="N41">
            <v>232</v>
          </cell>
          <cell r="O41">
            <v>482</v>
          </cell>
          <cell r="P41" t="str">
            <v>R</v>
          </cell>
          <cell r="Q41" t="str">
            <v>R</v>
          </cell>
          <cell r="R41">
            <v>3.44</v>
          </cell>
          <cell r="S41">
            <v>6.06</v>
          </cell>
        </row>
        <row r="42">
          <cell r="C42" t="str">
            <v>ELSTNF01RS1</v>
          </cell>
          <cell r="D42">
            <v>50154</v>
          </cell>
          <cell r="E42" t="str">
            <v>647C</v>
          </cell>
          <cell r="F42" t="str">
            <v>YES</v>
          </cell>
          <cell r="G42" t="str">
            <v>(OC-3)</v>
          </cell>
          <cell r="H42" t="str">
            <v>3 DS1's</v>
          </cell>
          <cell r="I42">
            <v>2</v>
          </cell>
          <cell r="J42">
            <v>1</v>
          </cell>
          <cell r="K42" t="str">
            <v>N/A</v>
          </cell>
          <cell r="L42">
            <v>407</v>
          </cell>
          <cell r="M42">
            <v>417</v>
          </cell>
          <cell r="N42">
            <v>427</v>
          </cell>
          <cell r="O42">
            <v>437</v>
          </cell>
          <cell r="P42" t="str">
            <v>R</v>
          </cell>
          <cell r="Q42" t="str">
            <v>R</v>
          </cell>
          <cell r="R42">
            <v>8.14</v>
          </cell>
          <cell r="S42">
            <v>12.51</v>
          </cell>
        </row>
        <row r="43">
          <cell r="C43" t="str">
            <v>UNDRNF01RS1</v>
          </cell>
          <cell r="D43">
            <v>50164</v>
          </cell>
          <cell r="E43" t="str">
            <v>647C</v>
          </cell>
          <cell r="F43" t="str">
            <v>YES</v>
          </cell>
          <cell r="G43" t="str">
            <v>(OC-3)</v>
          </cell>
          <cell r="H43" t="str">
            <v>22 DS1's</v>
          </cell>
          <cell r="I43">
            <v>2</v>
          </cell>
          <cell r="J43">
            <v>1</v>
          </cell>
          <cell r="K43" t="str">
            <v>N/A</v>
          </cell>
          <cell r="L43">
            <v>320</v>
          </cell>
          <cell r="M43">
            <v>340</v>
          </cell>
          <cell r="N43">
            <v>360</v>
          </cell>
          <cell r="O43">
            <v>380</v>
          </cell>
          <cell r="P43" t="str">
            <v>R</v>
          </cell>
          <cell r="Q43" t="str">
            <v>R</v>
          </cell>
          <cell r="R43">
            <v>6.4</v>
          </cell>
          <cell r="S43">
            <v>10.199999999999999</v>
          </cell>
        </row>
        <row r="44">
          <cell r="C44" t="str">
            <v>MTCHNF01RS1</v>
          </cell>
          <cell r="D44">
            <v>10146</v>
          </cell>
          <cell r="E44" t="str">
            <v>647C</v>
          </cell>
          <cell r="F44" t="str">
            <v>YES</v>
          </cell>
          <cell r="G44" t="str">
            <v>OC-3</v>
          </cell>
          <cell r="H44" t="str">
            <v>11 DS1's</v>
          </cell>
          <cell r="I44">
            <v>2</v>
          </cell>
          <cell r="J44">
            <v>1</v>
          </cell>
          <cell r="K44" t="str">
            <v>N/A</v>
          </cell>
          <cell r="L44">
            <v>225</v>
          </cell>
          <cell r="M44">
            <v>250</v>
          </cell>
          <cell r="N44">
            <v>275</v>
          </cell>
          <cell r="O44">
            <v>300</v>
          </cell>
          <cell r="P44" t="str">
            <v>R</v>
          </cell>
          <cell r="Q44" t="str">
            <v>R</v>
          </cell>
          <cell r="R44">
            <v>4.5</v>
          </cell>
          <cell r="S44">
            <v>7.5</v>
          </cell>
        </row>
        <row r="45">
          <cell r="C45" t="str">
            <v>New</v>
          </cell>
          <cell r="D45" t="str">
            <v>New</v>
          </cell>
          <cell r="E45" t="str">
            <v>647C</v>
          </cell>
          <cell r="F45">
            <v>2000</v>
          </cell>
          <cell r="G45" t="str">
            <v>(OC-3)</v>
          </cell>
          <cell r="H45" t="str">
            <v>n x DS1</v>
          </cell>
          <cell r="I45">
            <v>2</v>
          </cell>
          <cell r="J45">
            <v>2</v>
          </cell>
          <cell r="K45" t="str">
            <v>N/A</v>
          </cell>
          <cell r="L45" t="str">
            <v>Planning</v>
          </cell>
          <cell r="M45" t="str">
            <v>Planning</v>
          </cell>
          <cell r="N45" t="str">
            <v>Planning</v>
          </cell>
          <cell r="O45" t="str">
            <v>Planning</v>
          </cell>
          <cell r="P45" t="str">
            <v>R</v>
          </cell>
          <cell r="Q45" t="str">
            <v>R</v>
          </cell>
          <cell r="R45" t="str">
            <v>Marketing</v>
          </cell>
          <cell r="S45" t="str">
            <v>Marketing</v>
          </cell>
        </row>
        <row r="46">
          <cell r="C46" t="str">
            <v>New</v>
          </cell>
          <cell r="D46" t="str">
            <v>New</v>
          </cell>
          <cell r="E46" t="str">
            <v>647C</v>
          </cell>
          <cell r="F46">
            <v>2000</v>
          </cell>
          <cell r="G46" t="str">
            <v>(OC-3)</v>
          </cell>
          <cell r="H46" t="str">
            <v>N/A</v>
          </cell>
          <cell r="I46">
            <v>2</v>
          </cell>
          <cell r="J46">
            <v>2</v>
          </cell>
          <cell r="K46" t="str">
            <v>N/A</v>
          </cell>
          <cell r="L46" t="str">
            <v>Planning</v>
          </cell>
          <cell r="M46" t="str">
            <v>Planning</v>
          </cell>
          <cell r="N46" t="str">
            <v>Planning</v>
          </cell>
          <cell r="O46" t="str">
            <v>Planning</v>
          </cell>
          <cell r="P46" t="str">
            <v>R</v>
          </cell>
          <cell r="Q46" t="str">
            <v>R</v>
          </cell>
          <cell r="R46" t="str">
            <v>Marketing</v>
          </cell>
          <cell r="S46" t="str">
            <v>Marketing</v>
          </cell>
        </row>
        <row r="47">
          <cell r="C47" t="str">
            <v>MPVLNF01RS1</v>
          </cell>
          <cell r="D47">
            <v>50159</v>
          </cell>
          <cell r="E47" t="str">
            <v>647C</v>
          </cell>
          <cell r="F47" t="str">
            <v>YES</v>
          </cell>
          <cell r="G47" t="str">
            <v>(OC-3)</v>
          </cell>
          <cell r="H47" t="str">
            <v>0 DS1</v>
          </cell>
          <cell r="I47">
            <v>2</v>
          </cell>
          <cell r="J47">
            <v>2</v>
          </cell>
          <cell r="K47" t="str">
            <v>N/A</v>
          </cell>
          <cell r="L47">
            <v>203</v>
          </cell>
          <cell r="M47">
            <v>223</v>
          </cell>
          <cell r="N47">
            <v>243</v>
          </cell>
          <cell r="O47">
            <v>263</v>
          </cell>
          <cell r="P47" t="str">
            <v>R</v>
          </cell>
          <cell r="Q47" t="str">
            <v>R</v>
          </cell>
          <cell r="R47">
            <v>4.0600000000000005</v>
          </cell>
          <cell r="S47">
            <v>6.6899999999999995</v>
          </cell>
        </row>
        <row r="48">
          <cell r="C48" t="str">
            <v>SOLDNF01RS1</v>
          </cell>
          <cell r="D48">
            <v>10101</v>
          </cell>
          <cell r="E48" t="str">
            <v>647C</v>
          </cell>
          <cell r="F48" t="str">
            <v>YES</v>
          </cell>
          <cell r="G48" t="str">
            <v>(OC-3)</v>
          </cell>
          <cell r="H48" t="str">
            <v>1 DS1</v>
          </cell>
          <cell r="I48">
            <v>2</v>
          </cell>
          <cell r="J48">
            <v>2</v>
          </cell>
          <cell r="K48" t="str">
            <v>N/A</v>
          </cell>
          <cell r="L48">
            <v>148</v>
          </cell>
          <cell r="M48">
            <v>168</v>
          </cell>
          <cell r="N48">
            <v>178</v>
          </cell>
          <cell r="O48">
            <v>198</v>
          </cell>
          <cell r="P48" t="str">
            <v>R</v>
          </cell>
          <cell r="Q48" t="str">
            <v>R</v>
          </cell>
          <cell r="R48">
            <v>2.98</v>
          </cell>
          <cell r="S48">
            <v>5.07</v>
          </cell>
        </row>
        <row r="49">
          <cell r="C49" t="str">
            <v>PGCVNF04RSC</v>
          </cell>
          <cell r="D49">
            <v>10042</v>
          </cell>
          <cell r="E49" t="str">
            <v>647C</v>
          </cell>
          <cell r="F49" t="str">
            <v>YES</v>
          </cell>
          <cell r="G49" t="str">
            <v>(OC-3)</v>
          </cell>
          <cell r="H49" t="str">
            <v>14 DS1's</v>
          </cell>
          <cell r="I49">
            <v>2</v>
          </cell>
          <cell r="J49">
            <v>3</v>
          </cell>
          <cell r="K49" t="str">
            <v>N/A</v>
          </cell>
          <cell r="L49">
            <v>2379</v>
          </cell>
          <cell r="M49">
            <v>2430</v>
          </cell>
          <cell r="N49">
            <v>2481</v>
          </cell>
          <cell r="O49">
            <v>2532</v>
          </cell>
          <cell r="P49" t="str">
            <v>X</v>
          </cell>
          <cell r="Q49" t="str">
            <v>X</v>
          </cell>
          <cell r="R49">
            <v>47.58</v>
          </cell>
          <cell r="S49">
            <v>72.899999999999991</v>
          </cell>
        </row>
        <row r="50">
          <cell r="C50" t="str">
            <v>PHCVNF06RSC</v>
          </cell>
          <cell r="D50">
            <v>10032</v>
          </cell>
          <cell r="E50" t="str">
            <v>647C</v>
          </cell>
          <cell r="F50" t="str">
            <v>YES</v>
          </cell>
          <cell r="G50" t="str">
            <v>(OC-3)</v>
          </cell>
          <cell r="H50" t="str">
            <v>0 DS1</v>
          </cell>
          <cell r="I50">
            <v>2</v>
          </cell>
          <cell r="J50">
            <v>3</v>
          </cell>
          <cell r="K50" t="str">
            <v>N/A</v>
          </cell>
          <cell r="L50">
            <v>885</v>
          </cell>
          <cell r="M50">
            <v>650</v>
          </cell>
          <cell r="N50">
            <v>653</v>
          </cell>
          <cell r="O50">
            <v>656</v>
          </cell>
          <cell r="P50" t="str">
            <v>X</v>
          </cell>
          <cell r="Q50" t="str">
            <v>X</v>
          </cell>
          <cell r="R50">
            <v>17.7</v>
          </cell>
          <cell r="S50">
            <v>19.5</v>
          </cell>
        </row>
        <row r="51">
          <cell r="C51" t="str">
            <v>GNDRNFSCRS1</v>
          </cell>
          <cell r="D51">
            <v>22036</v>
          </cell>
          <cell r="E51" t="str">
            <v>647C</v>
          </cell>
          <cell r="F51" t="str">
            <v>YES</v>
          </cell>
          <cell r="G51" t="str">
            <v>(n x DS1)</v>
          </cell>
          <cell r="H51" t="str">
            <v>0 DS1</v>
          </cell>
          <cell r="I51">
            <v>2</v>
          </cell>
          <cell r="J51">
            <v>3</v>
          </cell>
          <cell r="K51" t="str">
            <v>N/A</v>
          </cell>
          <cell r="L51">
            <v>413</v>
          </cell>
          <cell r="M51">
            <v>425</v>
          </cell>
          <cell r="N51">
            <v>438</v>
          </cell>
          <cell r="O51">
            <v>450</v>
          </cell>
          <cell r="P51" t="str">
            <v>R</v>
          </cell>
          <cell r="Q51" t="str">
            <v>R</v>
          </cell>
          <cell r="R51">
            <v>8.26</v>
          </cell>
          <cell r="S51">
            <v>12.75</v>
          </cell>
        </row>
        <row r="52">
          <cell r="C52" t="str">
            <v>BRSTNF01RS1</v>
          </cell>
          <cell r="D52">
            <v>10073</v>
          </cell>
          <cell r="E52" t="str">
            <v>647C</v>
          </cell>
          <cell r="F52" t="str">
            <v>YES</v>
          </cell>
          <cell r="G52" t="str">
            <v>4 x DS1</v>
          </cell>
          <cell r="H52" t="str">
            <v>N/A</v>
          </cell>
          <cell r="I52">
            <v>1</v>
          </cell>
          <cell r="J52">
            <v>1</v>
          </cell>
          <cell r="K52">
            <v>3</v>
          </cell>
          <cell r="L52">
            <v>493</v>
          </cell>
          <cell r="M52">
            <v>495</v>
          </cell>
          <cell r="N52">
            <v>597</v>
          </cell>
          <cell r="O52">
            <v>749</v>
          </cell>
          <cell r="P52" t="str">
            <v>R</v>
          </cell>
          <cell r="Q52" t="str">
            <v>R</v>
          </cell>
          <cell r="R52">
            <v>9.86</v>
          </cell>
          <cell r="S52">
            <v>14.85</v>
          </cell>
        </row>
        <row r="53">
          <cell r="C53" t="str">
            <v>CRDRNF01RS1</v>
          </cell>
          <cell r="D53">
            <v>10134</v>
          </cell>
          <cell r="E53" t="str">
            <v>647C</v>
          </cell>
          <cell r="F53" t="str">
            <v>YES</v>
          </cell>
          <cell r="G53" t="str">
            <v>8 x DS1</v>
          </cell>
          <cell r="H53" t="str">
            <v>N/A</v>
          </cell>
          <cell r="I53">
            <v>1</v>
          </cell>
          <cell r="J53">
            <v>1</v>
          </cell>
          <cell r="K53">
            <v>3</v>
          </cell>
          <cell r="L53">
            <v>538</v>
          </cell>
          <cell r="M53">
            <v>563</v>
          </cell>
          <cell r="N53">
            <v>588</v>
          </cell>
          <cell r="O53">
            <v>603</v>
          </cell>
          <cell r="P53" t="str">
            <v>R</v>
          </cell>
          <cell r="Q53" t="str">
            <v>R</v>
          </cell>
          <cell r="R53">
            <v>10.76</v>
          </cell>
          <cell r="S53">
            <v>16.89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09"/>
      <sheetName val="Jan 09U"/>
      <sheetName val="Feb 09"/>
      <sheetName val="Feb 09U"/>
      <sheetName val="Mar 09"/>
      <sheetName val="Apr 09"/>
      <sheetName val="May 09"/>
      <sheetName val="Jun 09"/>
      <sheetName val="Jul 09"/>
      <sheetName val="Jul 09U"/>
      <sheetName val="Aug 09"/>
      <sheetName val="Sep 09"/>
      <sheetName val="Oct 09"/>
      <sheetName val="Nov 09"/>
      <sheetName val="Dec 09"/>
      <sheetName val="Jan 10"/>
      <sheetName val="Feb 10"/>
      <sheetName val="Mar 10"/>
      <sheetName val="Apr 10"/>
      <sheetName val="May 10"/>
      <sheetName val="PVR Ext"/>
      <sheetName val="Retail Accesso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76">
          <cell r="E76" t="str">
            <v>Fully loaded</v>
          </cell>
        </row>
        <row r="77">
          <cell r="B77" t="str">
            <v>Purchased</v>
          </cell>
          <cell r="C77" t="str">
            <v>Sold</v>
          </cell>
          <cell r="D77" t="str">
            <v>Remaining</v>
          </cell>
          <cell r="E77" t="str">
            <v>Cost CAD</v>
          </cell>
        </row>
        <row r="78">
          <cell r="A78" t="str">
            <v>500GB-1</v>
          </cell>
          <cell r="B78">
            <v>1056</v>
          </cell>
          <cell r="C78">
            <v>1056</v>
          </cell>
          <cell r="D78">
            <v>0</v>
          </cell>
          <cell r="E78">
            <v>166.04767992424243</v>
          </cell>
        </row>
        <row r="79">
          <cell r="A79" t="str">
            <v>500GB-2</v>
          </cell>
          <cell r="B79">
            <v>500</v>
          </cell>
          <cell r="C79">
            <v>500</v>
          </cell>
          <cell r="D79">
            <v>0</v>
          </cell>
          <cell r="E79">
            <v>153.82557500000001</v>
          </cell>
        </row>
        <row r="80">
          <cell r="A80" t="str">
            <v>500GB-3</v>
          </cell>
          <cell r="B80">
            <v>300</v>
          </cell>
          <cell r="C80">
            <v>300</v>
          </cell>
          <cell r="D80">
            <v>0</v>
          </cell>
          <cell r="E80">
            <v>153.456198</v>
          </cell>
        </row>
        <row r="81">
          <cell r="A81" t="str">
            <v>500GB-4</v>
          </cell>
          <cell r="B81">
            <v>300</v>
          </cell>
          <cell r="C81">
            <v>300</v>
          </cell>
          <cell r="D81">
            <v>0</v>
          </cell>
          <cell r="E81">
            <v>112.84906666666667</v>
          </cell>
        </row>
        <row r="82">
          <cell r="A82" t="str">
            <v>500GB-5</v>
          </cell>
          <cell r="B82">
            <v>1000</v>
          </cell>
          <cell r="C82">
            <v>219</v>
          </cell>
          <cell r="D82">
            <v>781</v>
          </cell>
          <cell r="E82">
            <v>109.34366153846152</v>
          </cell>
        </row>
        <row r="83">
          <cell r="A83" t="str">
            <v>500GB-6</v>
          </cell>
          <cell r="B83">
            <v>1000</v>
          </cell>
          <cell r="D83">
            <v>1000</v>
          </cell>
          <cell r="E83">
            <v>107.31806153846154</v>
          </cell>
        </row>
        <row r="84">
          <cell r="A84" t="str">
            <v>500GB-7</v>
          </cell>
          <cell r="D84">
            <v>0</v>
          </cell>
          <cell r="E84">
            <v>5.8844615384615384</v>
          </cell>
        </row>
        <row r="85">
          <cell r="A85" t="str">
            <v>500GB-8</v>
          </cell>
          <cell r="D85">
            <v>0</v>
          </cell>
          <cell r="E85">
            <v>5.8844615384615384</v>
          </cell>
        </row>
        <row r="86">
          <cell r="A86" t="str">
            <v>500GB-9</v>
          </cell>
          <cell r="D86">
            <v>0</v>
          </cell>
        </row>
        <row r="88">
          <cell r="A88" t="str">
            <v>500GB on hand</v>
          </cell>
          <cell r="B88">
            <v>4156</v>
          </cell>
          <cell r="C88">
            <v>2375</v>
          </cell>
          <cell r="D88">
            <v>1781</v>
          </cell>
        </row>
        <row r="90">
          <cell r="A90" t="str">
            <v>1TB-1</v>
          </cell>
          <cell r="B90">
            <v>300</v>
          </cell>
          <cell r="C90">
            <v>300</v>
          </cell>
          <cell r="D90">
            <v>0</v>
          </cell>
          <cell r="E90">
            <v>219.51126728506603</v>
          </cell>
        </row>
        <row r="91">
          <cell r="A91" t="str">
            <v>1TB-2</v>
          </cell>
          <cell r="B91">
            <v>600</v>
          </cell>
          <cell r="C91">
            <v>600</v>
          </cell>
          <cell r="D91">
            <v>0</v>
          </cell>
          <cell r="E91">
            <v>216.62639800000002</v>
          </cell>
        </row>
        <row r="92">
          <cell r="A92" t="str">
            <v>1TB-3</v>
          </cell>
          <cell r="B92">
            <v>300</v>
          </cell>
          <cell r="C92">
            <v>300</v>
          </cell>
          <cell r="D92">
            <v>0</v>
          </cell>
          <cell r="E92">
            <v>152.11544633333335</v>
          </cell>
        </row>
        <row r="93">
          <cell r="A93" t="str">
            <v>1TB-4</v>
          </cell>
          <cell r="B93">
            <v>200</v>
          </cell>
          <cell r="C93">
            <v>200</v>
          </cell>
          <cell r="D93">
            <v>0</v>
          </cell>
          <cell r="E93">
            <v>147.09254999999999</v>
          </cell>
        </row>
        <row r="94">
          <cell r="A94" t="str">
            <v>1TB-5</v>
          </cell>
          <cell r="B94">
            <v>556</v>
          </cell>
          <cell r="C94">
            <v>556</v>
          </cell>
          <cell r="D94">
            <v>0</v>
          </cell>
          <cell r="E94">
            <v>132.71680863309351</v>
          </cell>
        </row>
        <row r="95">
          <cell r="A95" t="str">
            <v>1TB-6</v>
          </cell>
          <cell r="B95">
            <v>500</v>
          </cell>
          <cell r="C95">
            <v>500</v>
          </cell>
          <cell r="D95">
            <v>0</v>
          </cell>
          <cell r="E95">
            <v>132.71680863309351</v>
          </cell>
        </row>
        <row r="96">
          <cell r="A96" t="str">
            <v>1TB-7</v>
          </cell>
          <cell r="B96">
            <v>380</v>
          </cell>
          <cell r="C96">
            <v>229</v>
          </cell>
          <cell r="D96">
            <v>151</v>
          </cell>
          <cell r="E96">
            <v>135.24356153846156</v>
          </cell>
        </row>
        <row r="97">
          <cell r="A97" t="str">
            <v>1TB-8</v>
          </cell>
          <cell r="B97">
            <v>120</v>
          </cell>
          <cell r="D97">
            <v>120</v>
          </cell>
          <cell r="E97">
            <v>129.06896153846156</v>
          </cell>
        </row>
        <row r="98">
          <cell r="A98" t="str">
            <v>1TB-9</v>
          </cell>
          <cell r="B98">
            <v>44</v>
          </cell>
          <cell r="D98">
            <v>44</v>
          </cell>
          <cell r="E98">
            <v>132.23726153846152</v>
          </cell>
        </row>
        <row r="99">
          <cell r="A99" t="str">
            <v>1TB-10</v>
          </cell>
          <cell r="B99">
            <v>312</v>
          </cell>
          <cell r="D99">
            <v>312</v>
          </cell>
          <cell r="E99">
            <v>131.35676153846154</v>
          </cell>
        </row>
        <row r="100">
          <cell r="A100" t="str">
            <v>1TB-11</v>
          </cell>
          <cell r="B100">
            <v>337</v>
          </cell>
          <cell r="D100">
            <v>337</v>
          </cell>
          <cell r="E100">
            <v>131.35676153846154</v>
          </cell>
        </row>
        <row r="101">
          <cell r="A101" t="str">
            <v>1TB-12</v>
          </cell>
          <cell r="B101">
            <v>400</v>
          </cell>
          <cell r="D101">
            <v>400</v>
          </cell>
          <cell r="E101">
            <v>131.35676153846154</v>
          </cell>
        </row>
        <row r="102">
          <cell r="A102" t="str">
            <v>1TB-13</v>
          </cell>
          <cell r="B102">
            <v>262</v>
          </cell>
          <cell r="D102">
            <v>262</v>
          </cell>
          <cell r="E102">
            <v>134.98526153846157</v>
          </cell>
        </row>
        <row r="103">
          <cell r="D103">
            <v>0</v>
          </cell>
        </row>
        <row r="104">
          <cell r="D104">
            <v>0</v>
          </cell>
        </row>
      </sheetData>
      <sheetData sheetId="2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ges in the version"/>
      <sheetName val="CoverPage"/>
      <sheetName val="TableOfContents"/>
      <sheetName val="Methodology"/>
      <sheetName val="Model_Switch"/>
      <sheetName val="Update Summary"/>
      <sheetName val="Model_Updates"/>
      <sheetName val="ModelComparison"/>
      <sheetName val="VoiceModelComparison"/>
      <sheetName val="_Separator_Variance"/>
      <sheetName val="_Separator_Rev_Variance"/>
      <sheetName val="Revenue_Variance_CONSOL"/>
      <sheetName val="Revenue_Variance_CSG"/>
      <sheetName val="Revenue_Variance_ECS"/>
      <sheetName val="Revenue_Variance_CNCS"/>
      <sheetName val="Revenue_Variance_EFORCE"/>
      <sheetName val="Revenue_Variance_ECS_SBM"/>
      <sheetName val="_Separator_COS_Variance"/>
      <sheetName val="COS_Variance_CONSOL"/>
      <sheetName val="COS_Variance_CSG"/>
      <sheetName val="COS_Variance_ECS"/>
      <sheetName val="COS_Variance_CNCS"/>
      <sheetName val="COS_Variance_EFORCE"/>
      <sheetName val="COS_Variance_ECS_SBM"/>
      <sheetName val="_Separator_Margin_Variance"/>
      <sheetName val="Margin_Variance_CONSOL"/>
      <sheetName val="Margin_Variance_CSG"/>
      <sheetName val="Margin_Variance_ECS"/>
      <sheetName val="Margin_Variance_CNCS"/>
      <sheetName val="Margin_Variance_EFORCE"/>
      <sheetName val="Margin_Variance_ECS_SBM"/>
      <sheetName val="_Separator_Variance_Statistics"/>
      <sheetName val="Variance_Stats_CONSOL"/>
      <sheetName val="Variance_Stats_CSG"/>
      <sheetName val="Variance_Stats_ECS"/>
      <sheetName val="Variance_Stats_CNCS"/>
      <sheetName val="Variance_Stats_EFORCE"/>
      <sheetName val="Variance_Stats_ECS_SBM"/>
      <sheetName val="_Separator_Summary_Quarter"/>
      <sheetName val="CONSOL_QTR_SAVINGS"/>
      <sheetName val="CONSOL_QTR_SAVINGS (CDNA)"/>
      <sheetName val="CONSOL_QTR_SAVINGS (CDNA - CC)"/>
      <sheetName val="CONSOL_quarter (excl ROGERS)"/>
      <sheetName val="CONSOL_quarter(incl ROGERS)"/>
      <sheetName val="Forecast vs Budget"/>
      <sheetName val="CNCS Change"/>
      <sheetName val="jump-offs"/>
      <sheetName val="CSG_quarter"/>
      <sheetName val="RBS_quarter"/>
      <sheetName val="RCS_Rogers_quarter"/>
      <sheetName val="RCS_quarter"/>
      <sheetName val="EFORCE_quarter"/>
      <sheetName val="Voice_quarter"/>
      <sheetName val="Local_quarter"/>
      <sheetName val="Data_quarter"/>
      <sheetName val="Wireless_quarter"/>
      <sheetName val="SAP_quarter"/>
      <sheetName val="By_BU_By_Quarter"/>
      <sheetName val="_Separator_Consol_BU"/>
      <sheetName val="CONSOL_month(excl Rogers)"/>
      <sheetName val="CONSOL_month (incl Rogers)"/>
      <sheetName val="CSG_month"/>
      <sheetName val="RBS_month"/>
      <sheetName val="RCS_month"/>
      <sheetName val="EFORCE_month"/>
      <sheetName val="_Separator_Voice"/>
      <sheetName val="CSG_Voice (show to Amal)"/>
      <sheetName val="CSG_Voice"/>
      <sheetName val="RBS_Voice_Consol"/>
      <sheetName val="RBS_Voice"/>
      <sheetName val="RBS_Voice(2005)"/>
      <sheetName val="RBS_GT_Voice"/>
      <sheetName val="RCS_Voice_Consol"/>
      <sheetName val="RCS_Voice"/>
      <sheetName val="RCS_Rogers_consol"/>
      <sheetName val="RCS_Rogers_Voice (NPCM)"/>
      <sheetName val="RCS_Rogers_Voice"/>
      <sheetName val="RCS_Voice (old)"/>
      <sheetName val="RBS_GT_Voice(2005)"/>
      <sheetName val="AlternaCallDetails"/>
      <sheetName val="EFORCE_Voice"/>
      <sheetName val="Voice(with RCS)"/>
      <sheetName val="Voice"/>
      <sheetName val="Voice_Price_Decline_qtr_4BU"/>
      <sheetName val="Voice_Price_Decline_quarter"/>
      <sheetName val="Voice_Price_Decline_Total"/>
      <sheetName val="Voice_Price_Decline_qtr_CUI_4BU"/>
      <sheetName val="Voice_Price_Decline_CUI"/>
      <sheetName val="_Separator_Local"/>
      <sheetName val="Local Activ Jan-Jul05"/>
      <sheetName val="Installation revenue deferral"/>
      <sheetName val="CSG_Local"/>
      <sheetName val="RBS_Local_Consol"/>
      <sheetName val="RBS_Local"/>
      <sheetName val="CSG_OVERLAY_Local"/>
      <sheetName val="RBS_GT_Local"/>
      <sheetName val="RCS_Local_Consol"/>
      <sheetName val="RCS_Local"/>
      <sheetName val="RCS_Rogers_Local"/>
      <sheetName val="Local"/>
      <sheetName val="EFORCE_Local"/>
      <sheetName val="Local_Price_Decline_qtr_4BU"/>
      <sheetName val="Local_Price_Decline_quarter"/>
      <sheetName val="Local_Price_Decline_Analysis"/>
      <sheetName val="_Separator_Data"/>
      <sheetName val="CSG_Data"/>
      <sheetName val="CSG_Data_ADSL"/>
      <sheetName val="CSG_Data_Overlay_ADSL"/>
      <sheetName val="RBS_Data_consol"/>
      <sheetName val="RBS_Data"/>
      <sheetName val="RBS_GT_Data"/>
      <sheetName val="RCS_Data_consol"/>
      <sheetName val="RCS_Data"/>
      <sheetName val="RCS_ROGERS_Data"/>
      <sheetName val="EFORCE_Data"/>
      <sheetName val="Data"/>
      <sheetName val="Data_consol"/>
      <sheetName val="Data_Price_Decline_qtr_4BU"/>
      <sheetName val="Data_Price_Decline_quarter"/>
      <sheetName val="Data_Price_Decline_Analysis"/>
      <sheetName val="_Separator_Wireless"/>
      <sheetName val="CSG_Wireless"/>
      <sheetName val="SCBS_Wireless"/>
      <sheetName val="CNCS_Wireless"/>
      <sheetName val="EFORCE_Wireless"/>
      <sheetName val="CSG_OVERLAY_Wireless"/>
      <sheetName val="Wireless"/>
      <sheetName val="_Separator_SAP"/>
      <sheetName val="SAP"/>
      <sheetName val="Contribution"/>
      <sheetName val="_Separator GT"/>
      <sheetName val="GT"/>
      <sheetName val="GT(old)"/>
      <sheetName val="ExchangeRate"/>
      <sheetName val="_Separator_Inputs"/>
      <sheetName val="Notes_Input_Sheets"/>
      <sheetName val="_Separator_CSG_Inputs"/>
      <sheetName val="TIME ICR"/>
      <sheetName val="Separator Time ICR"/>
      <sheetName val="CSG_Voice_Input"/>
      <sheetName val="CSG_Local_Input"/>
      <sheetName val="CSG_Data_Input"/>
      <sheetName val="CSG_Data_ADSL_Input"/>
      <sheetName val="CSG_Data_Overlay_Input"/>
      <sheetName val="CSG_Wireless_Input"/>
      <sheetName val="CSG_SAP_Input"/>
      <sheetName val="CSG_Local_Overlay_Input"/>
      <sheetName val="CSG_Wireless_Overlay_Input"/>
      <sheetName val="_Separator_ECS_Inputs"/>
      <sheetName val="CSG_SAP_Input2"/>
      <sheetName val="RBS_Voice_Input"/>
      <sheetName val="RBS_Local_Input"/>
      <sheetName val="RBS_Data_Input"/>
      <sheetName val="ECS_Wireless_Input"/>
      <sheetName val="RBS_SAP_Input"/>
      <sheetName val="RBS_GT_Voice_Input"/>
      <sheetName val="RBS_GT_Local_Input"/>
      <sheetName val="RBS_GT_Data_Input"/>
      <sheetName val="_Separator_CNCS_Inputs"/>
      <sheetName val="RBS_GT_SAP_Input"/>
      <sheetName val="GT_Input"/>
      <sheetName val="RCS_Voice_Input"/>
      <sheetName val="RCS_Local_Input"/>
      <sheetName val="RCS_Data_Input"/>
      <sheetName val="CNCS_Wireless_Input"/>
      <sheetName val="RCS_SAP_Input"/>
      <sheetName val="_Separator_EFORCE_Inputs"/>
      <sheetName val="RCS_Rogers_Voice_Input"/>
      <sheetName val="RCS_Rogers_Local_Input"/>
      <sheetName val="RCS_Rogers_Data_Input"/>
      <sheetName val="RCS_Rogers_SAP_Input"/>
      <sheetName val="E-Force Adj"/>
      <sheetName val="EFORCE_Voice_Input"/>
      <sheetName val="EFORCE_Local_Input"/>
      <sheetName val="EFORCE_Data_Input"/>
      <sheetName val="EFORCE_Wireless_Input"/>
      <sheetName val="EFORCE_SAP_Input"/>
      <sheetName val="_Separator_Adjustment_Details"/>
      <sheetName val="BilatIncrementalCosts"/>
      <sheetName val="SettlementMinutes"/>
      <sheetName val="ConsolidatedBilatDetails"/>
      <sheetName val="USBilatDetails"/>
      <sheetName val="InternationalBilatDetails"/>
      <sheetName val="CNCS_Revenue_6603K_Adj"/>
      <sheetName val="Match_Board_Adj"/>
      <sheetName val="TIME ICR_Voice_Input"/>
      <sheetName val="Int Cost Savings allocations"/>
      <sheetName val="Cost Savings 2005"/>
      <sheetName val="CostSavingDetails (by BU)"/>
      <sheetName val="CostSavingsDetails (recur excl)"/>
      <sheetName val="CostSavingsDetails"/>
      <sheetName val="Jeremy's CostSavingsAllocation"/>
      <sheetName val="Reg Carryfwrd"/>
      <sheetName val="2005forecast vs 2005 budgeted2"/>
      <sheetName val="Ntwk Carryfwrd &amp; One-time(2005)"/>
      <sheetName val="Cost Savings 2006 (old version)"/>
      <sheetName val="2006 Budgeted Savings (new)"/>
      <sheetName val="Cost Savings 06+3m (from NPCM)"/>
      <sheetName val="Rogers Overlay savings"/>
      <sheetName val="Reg Carryfwrd &amp; One-time (2005)"/>
      <sheetName val="Ntwk Carryfwrd"/>
      <sheetName val="Cst Svgs 2005 Excld 6.6M"/>
      <sheetName val="Reg Svgs 2005"/>
      <sheetName val="Sum-Analysis"/>
      <sheetName val="2005 Analysis-Voice"/>
      <sheetName val="Walkdown"/>
      <sheetName val="Time ICR revised"/>
      <sheetName val="SAF revenue reallocation_CSG"/>
      <sheetName val="Network Group Cost Savings Base"/>
      <sheetName val="network group data"/>
      <sheetName val="Blank Template"/>
      <sheetName val="Cost_Saving_Overlay"/>
      <sheetName val="Important notes"/>
      <sheetName val="CostSavingsDetails(values)"/>
      <sheetName val="CostSavingsDetails (link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C6">
            <v>0</v>
          </cell>
        </row>
        <row r="15">
          <cell r="C15">
            <v>0</v>
          </cell>
        </row>
        <row r="17">
          <cell r="C17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of Contents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12"/>
      <sheetName val="Page 13"/>
      <sheetName val="Page 14"/>
      <sheetName val="Page 15"/>
      <sheetName val="Page 16"/>
      <sheetName val="Page 17"/>
      <sheetName val="Page 18"/>
      <sheetName val="Page 19"/>
      <sheetName val="Page 20"/>
      <sheetName val="Page 21"/>
      <sheetName val="Page 22"/>
      <sheetName val="Page 23"/>
      <sheetName val="Page24"/>
      <sheetName val="Page25"/>
      <sheetName val="Page 26"/>
      <sheetName val="Special Report"/>
      <sheetName val="Special Report 2"/>
      <sheetName val="Special Report -RBS"/>
      <sheetName val="Special Report - WOC Automation"/>
      <sheetName val="MT. Excellence Rules"/>
      <sheetName val="GM Race"/>
      <sheetName val="Tech Ops Race"/>
      <sheetName val="Inst-Srv TM Race"/>
      <sheetName val="Mt.ExcelLastWeek"/>
      <sheetName val="Mt.Ex-CurWk"/>
      <sheetName val="Adjustments"/>
      <sheetName val="Inspections"/>
      <sheetName val="Hi_SPEED"/>
      <sheetName val="REPAIR"/>
      <sheetName val="Call CentreGraph"/>
      <sheetName val="Call Centres"/>
      <sheetName val="CableCalls"/>
      <sheetName val="Datafor SalesChannel"/>
      <sheetName val="WO Sum, 3hr, PRVs,Primary Posi"/>
      <sheetName val="PendingWOData"/>
      <sheetName val="DigiSwap"/>
      <sheetName val="Churntry,Resch &amp;Repeat Activity"/>
      <sheetName val="30DaysRepeat-Supervisors"/>
      <sheetName val="30DaysWarrenty &amp; Modems Swap"/>
      <sheetName val="Maintenance Report"/>
      <sheetName val="30-DaysRepeat"/>
      <sheetName val="EXCEP"/>
      <sheetName val="OnTime"/>
      <sheetName val="Procedures"/>
      <sheetName val="Sheet2"/>
      <sheetName val="Page 24"/>
      <sheetName val="Mt.ExcelData-CurrentWeek"/>
      <sheetName val="OT &amp; NR Booking"/>
      <sheetName val="Lancity &amp; Terayon"/>
      <sheetName val="MInput"/>
      <sheetName val="Misc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02">
          <cell r="AY102" t="str">
            <v>ProductRange</v>
          </cell>
          <cell r="BG102">
            <v>37904</v>
          </cell>
        </row>
        <row r="103">
          <cell r="AY103" t="str">
            <v>Count of Total Orders</v>
          </cell>
          <cell r="BB103" t="str">
            <v>Sum of Total Orders</v>
          </cell>
        </row>
        <row r="104">
          <cell r="AY104" t="str">
            <v>CBU Code  (hidden group by version)</v>
          </cell>
          <cell r="AZ104" t="str">
            <v>Total</v>
          </cell>
          <cell r="BB104" t="str">
            <v>CBU Code  (hidden group by version)</v>
          </cell>
          <cell r="BC104" t="str">
            <v>Total</v>
          </cell>
          <cell r="BH104">
            <v>43.94</v>
          </cell>
        </row>
        <row r="105">
          <cell r="AY105" t="str">
            <v>GTA</v>
          </cell>
          <cell r="AZ105">
            <v>113</v>
          </cell>
          <cell r="BB105" t="str">
            <v>GTA</v>
          </cell>
          <cell r="BC105">
            <v>4234</v>
          </cell>
          <cell r="BE105">
            <v>37.469026548672566</v>
          </cell>
          <cell r="BF105" t="str">
            <v>N</v>
          </cell>
          <cell r="BG105">
            <v>4</v>
          </cell>
          <cell r="BH105" t="str">
            <v>N</v>
          </cell>
        </row>
        <row r="106">
          <cell r="AY106" t="str">
            <v>OTT</v>
          </cell>
          <cell r="AZ106">
            <v>24</v>
          </cell>
          <cell r="BB106" t="str">
            <v>OTT</v>
          </cell>
          <cell r="BC106">
            <v>1077</v>
          </cell>
          <cell r="BE106">
            <v>44.875</v>
          </cell>
          <cell r="BF106" t="str">
            <v>Y</v>
          </cell>
          <cell r="BG106">
            <v>3</v>
          </cell>
          <cell r="BH106" t="str">
            <v>Y</v>
          </cell>
        </row>
        <row r="107">
          <cell r="AY107" t="str">
            <v>RNB</v>
          </cell>
          <cell r="AZ107">
            <v>55</v>
          </cell>
          <cell r="BB107" t="str">
            <v>RNB</v>
          </cell>
          <cell r="BC107">
            <v>1879</v>
          </cell>
          <cell r="BE107">
            <v>34.163636363636364</v>
          </cell>
          <cell r="BF107" t="str">
            <v>N</v>
          </cell>
          <cell r="BG107">
            <v>5</v>
          </cell>
          <cell r="BH107" t="str">
            <v>N</v>
          </cell>
        </row>
        <row r="108">
          <cell r="AY108" t="str">
            <v>RNF</v>
          </cell>
          <cell r="AZ108">
            <v>20</v>
          </cell>
          <cell r="BB108" t="str">
            <v>RNF</v>
          </cell>
          <cell r="BC108">
            <v>421</v>
          </cell>
          <cell r="BE108">
            <v>21.05</v>
          </cell>
          <cell r="BF108" t="str">
            <v>N</v>
          </cell>
          <cell r="BG108">
            <v>6</v>
          </cell>
          <cell r="BH108" t="str">
            <v>N</v>
          </cell>
        </row>
        <row r="109">
          <cell r="AY109" t="str">
            <v>SWO</v>
          </cell>
          <cell r="AZ109">
            <v>57</v>
          </cell>
          <cell r="BB109" t="str">
            <v>SWO</v>
          </cell>
          <cell r="BC109">
            <v>2731</v>
          </cell>
          <cell r="BE109">
            <v>47.912280701754383</v>
          </cell>
          <cell r="BF109" t="str">
            <v>Y</v>
          </cell>
          <cell r="BG109">
            <v>1</v>
          </cell>
          <cell r="BH109" t="str">
            <v>Y*</v>
          </cell>
        </row>
        <row r="110">
          <cell r="AY110" t="str">
            <v>SYD</v>
          </cell>
          <cell r="AZ110">
            <v>47</v>
          </cell>
          <cell r="BB110" t="str">
            <v>SYD</v>
          </cell>
          <cell r="BC110">
            <v>2215</v>
          </cell>
          <cell r="BE110">
            <v>47.127659574468083</v>
          </cell>
          <cell r="BF110" t="str">
            <v>Y</v>
          </cell>
          <cell r="BG110">
            <v>2</v>
          </cell>
          <cell r="BH110" t="str">
            <v>Y</v>
          </cell>
        </row>
        <row r="111">
          <cell r="AY111" t="str">
            <v>Grand Total</v>
          </cell>
          <cell r="AZ111">
            <v>316</v>
          </cell>
          <cell r="BB111" t="str">
            <v>Grand Total</v>
          </cell>
          <cell r="BC111">
            <v>12557</v>
          </cell>
        </row>
        <row r="113">
          <cell r="AY113" t="str">
            <v>Count of Total Orders</v>
          </cell>
          <cell r="BB113" t="str">
            <v>Sum of Total Orders</v>
          </cell>
        </row>
        <row r="114">
          <cell r="AY114" t="str">
            <v>Cur Tech Ops Mgr Name (hidden group by version)</v>
          </cell>
          <cell r="AZ114" t="str">
            <v>Total</v>
          </cell>
          <cell r="BB114" t="str">
            <v>Cur Tech Ops Mgr Name (hidden group by version)</v>
          </cell>
          <cell r="BC114" t="str">
            <v>Total</v>
          </cell>
          <cell r="BF114" t="str">
            <v>Target 44</v>
          </cell>
          <cell r="BG114" t="str">
            <v>Rank</v>
          </cell>
        </row>
        <row r="115">
          <cell r="AY115" t="str">
            <v>GTA-SUP-COLEMAN</v>
          </cell>
          <cell r="AZ115">
            <v>58</v>
          </cell>
          <cell r="BB115" t="str">
            <v>GTA-SUP-COLEMAN</v>
          </cell>
          <cell r="BC115">
            <v>2293</v>
          </cell>
          <cell r="BE115">
            <v>39.53448275862069</v>
          </cell>
          <cell r="BF115" t="str">
            <v>N</v>
          </cell>
          <cell r="BG115">
            <v>8</v>
          </cell>
          <cell r="BH115" t="str">
            <v>N</v>
          </cell>
        </row>
        <row r="116">
          <cell r="AY116" t="str">
            <v>GTA-SUP-PETROU</v>
          </cell>
          <cell r="AZ116">
            <v>13</v>
          </cell>
          <cell r="BB116" t="str">
            <v>GTA-SUP-PETROU</v>
          </cell>
          <cell r="BC116">
            <v>552</v>
          </cell>
          <cell r="BE116">
            <v>42.46153846153846</v>
          </cell>
          <cell r="BF116" t="str">
            <v>N</v>
          </cell>
          <cell r="BG116">
            <v>6</v>
          </cell>
          <cell r="BH116" t="str">
            <v>N</v>
          </cell>
        </row>
        <row r="117">
          <cell r="AY117" t="str">
            <v>GTA-SUP-STONES</v>
          </cell>
          <cell r="AZ117">
            <v>16</v>
          </cell>
          <cell r="BB117" t="str">
            <v>GTA-SUP-STONES</v>
          </cell>
          <cell r="BC117">
            <v>515</v>
          </cell>
          <cell r="BE117">
            <v>32.1875</v>
          </cell>
          <cell r="BF117" t="str">
            <v>N</v>
          </cell>
          <cell r="BG117">
            <v>11</v>
          </cell>
          <cell r="BH117" t="str">
            <v>N</v>
          </cell>
        </row>
        <row r="118">
          <cell r="AY118" t="str">
            <v>GTA-SUP-WELSH</v>
          </cell>
          <cell r="AZ118">
            <v>26</v>
          </cell>
          <cell r="BB118" t="str">
            <v>GTA-SUP-WELSH</v>
          </cell>
          <cell r="BC118">
            <v>874</v>
          </cell>
          <cell r="BE118">
            <v>33.615384615384613</v>
          </cell>
          <cell r="BF118" t="str">
            <v>N</v>
          </cell>
          <cell r="BG118">
            <v>10</v>
          </cell>
          <cell r="BH118" t="str">
            <v>N</v>
          </cell>
        </row>
        <row r="119">
          <cell r="AY119" t="str">
            <v>OTT-SUP-MARLEAU</v>
          </cell>
          <cell r="AZ119">
            <v>24</v>
          </cell>
          <cell r="BB119" t="str">
            <v>OTT-SUP-MARLEAU</v>
          </cell>
          <cell r="BC119">
            <v>1077</v>
          </cell>
          <cell r="BE119">
            <v>44.875</v>
          </cell>
          <cell r="BF119" t="str">
            <v>Y</v>
          </cell>
          <cell r="BG119">
            <v>5</v>
          </cell>
          <cell r="BH119" t="str">
            <v>Y</v>
          </cell>
        </row>
        <row r="120">
          <cell r="AY120" t="str">
            <v>RNB-SUP-JOHNSON</v>
          </cell>
          <cell r="AZ120">
            <v>55</v>
          </cell>
          <cell r="BB120" t="str">
            <v>RNB-SUP-JOHNSON</v>
          </cell>
          <cell r="BC120">
            <v>1879</v>
          </cell>
          <cell r="BE120">
            <v>34.163636363636364</v>
          </cell>
          <cell r="BF120" t="str">
            <v>N</v>
          </cell>
          <cell r="BG120">
            <v>9</v>
          </cell>
          <cell r="BH120" t="str">
            <v>N</v>
          </cell>
        </row>
        <row r="121">
          <cell r="AY121" t="str">
            <v>RNF-SUP-GEORGE</v>
          </cell>
          <cell r="AZ121">
            <v>20</v>
          </cell>
          <cell r="BB121" t="str">
            <v>RNF-SUP-GEORGE</v>
          </cell>
          <cell r="BC121">
            <v>421</v>
          </cell>
          <cell r="BE121">
            <v>21.05</v>
          </cell>
          <cell r="BF121" t="str">
            <v>N</v>
          </cell>
          <cell r="BG121">
            <v>12</v>
          </cell>
          <cell r="BH121" t="str">
            <v>N</v>
          </cell>
        </row>
        <row r="122">
          <cell r="AY122" t="str">
            <v>SWO-MGR-CHARETTE</v>
          </cell>
          <cell r="AZ122">
            <v>25</v>
          </cell>
          <cell r="BB122" t="str">
            <v>SWO-MGR-CHARETTE</v>
          </cell>
          <cell r="BC122">
            <v>1203</v>
          </cell>
          <cell r="BE122">
            <v>48.12</v>
          </cell>
          <cell r="BF122" t="str">
            <v>Y</v>
          </cell>
          <cell r="BG122">
            <v>3</v>
          </cell>
          <cell r="BH122" t="str">
            <v>Y</v>
          </cell>
        </row>
        <row r="123">
          <cell r="AY123" t="str">
            <v>SWO-SUP-STEELE</v>
          </cell>
          <cell r="AZ123">
            <v>32</v>
          </cell>
          <cell r="BB123" t="str">
            <v>SWO-SUP-STEELE</v>
          </cell>
          <cell r="BC123">
            <v>1528</v>
          </cell>
          <cell r="BE123">
            <v>47.75</v>
          </cell>
          <cell r="BF123" t="str">
            <v>Y</v>
          </cell>
          <cell r="BG123">
            <v>4</v>
          </cell>
          <cell r="BH123" t="str">
            <v>Y</v>
          </cell>
        </row>
        <row r="124">
          <cell r="AY124" t="str">
            <v>SYD-SUP-ARCHER</v>
          </cell>
          <cell r="AZ124">
            <v>23</v>
          </cell>
          <cell r="BB124" t="str">
            <v>SYD-SUP-ARCHER</v>
          </cell>
          <cell r="BC124">
            <v>1143</v>
          </cell>
          <cell r="BE124">
            <v>49.695652173913047</v>
          </cell>
          <cell r="BF124" t="str">
            <v>Y</v>
          </cell>
          <cell r="BG124">
            <v>2</v>
          </cell>
          <cell r="BH124" t="str">
            <v>Y</v>
          </cell>
        </row>
        <row r="125">
          <cell r="AY125" t="str">
            <v>SYD-SUP-GB-VAN DER V</v>
          </cell>
          <cell r="AZ125">
            <v>16</v>
          </cell>
          <cell r="BB125" t="str">
            <v>SYD-SUP-GB-VAN DER V</v>
          </cell>
          <cell r="BC125">
            <v>669</v>
          </cell>
          <cell r="BE125">
            <v>41.8125</v>
          </cell>
          <cell r="BF125" t="str">
            <v>N</v>
          </cell>
          <cell r="BG125">
            <v>7</v>
          </cell>
          <cell r="BH125" t="str">
            <v>N</v>
          </cell>
        </row>
        <row r="126">
          <cell r="AY126" t="str">
            <v>SYD-SUP-PATTON</v>
          </cell>
          <cell r="AZ126">
            <v>8</v>
          </cell>
          <cell r="BB126" t="str">
            <v>SYD-SUP-PATTON</v>
          </cell>
          <cell r="BC126">
            <v>403</v>
          </cell>
          <cell r="BE126">
            <v>50.375</v>
          </cell>
          <cell r="BF126" t="str">
            <v>Y</v>
          </cell>
          <cell r="BG126">
            <v>1</v>
          </cell>
          <cell r="BH126" t="str">
            <v>Y*</v>
          </cell>
        </row>
        <row r="127">
          <cell r="AY127" t="str">
            <v>Grand Total</v>
          </cell>
          <cell r="AZ127">
            <v>316</v>
          </cell>
          <cell r="BB127" t="str">
            <v>Grand Total</v>
          </cell>
          <cell r="BC127">
            <v>12557</v>
          </cell>
        </row>
        <row r="129">
          <cell r="AY129" t="str">
            <v xml:space="preserve">Check </v>
          </cell>
          <cell r="BB129" t="str">
            <v xml:space="preserve">Check </v>
          </cell>
        </row>
        <row r="130">
          <cell r="AY130">
            <v>0</v>
          </cell>
          <cell r="BB130">
            <v>0</v>
          </cell>
        </row>
        <row r="132">
          <cell r="AY132" t="str">
            <v xml:space="preserve">Check </v>
          </cell>
          <cell r="BB132" t="str">
            <v xml:space="preserve">Check </v>
          </cell>
        </row>
        <row r="133">
          <cell r="AY133" t="str">
            <v>Please Check Ops Total with CBU</v>
          </cell>
          <cell r="BB133" t="str">
            <v>Please Check Ops Total with CBU</v>
          </cell>
        </row>
        <row r="134">
          <cell r="AY134" t="str">
            <v>Count of Total Orders</v>
          </cell>
          <cell r="BB134" t="str">
            <v>Sum of Total Orders</v>
          </cell>
        </row>
        <row r="135">
          <cell r="AY135" t="str">
            <v>Supervisor (hiddden group by version)</v>
          </cell>
          <cell r="AZ135" t="str">
            <v>Total</v>
          </cell>
          <cell r="BB135" t="str">
            <v>Supervisor (hiddden group by version)</v>
          </cell>
          <cell r="BC135" t="str">
            <v>Total</v>
          </cell>
        </row>
        <row r="136">
          <cell r="AY136" t="str">
            <v>GTA-MAN-CO-MITCHELL</v>
          </cell>
          <cell r="AZ136">
            <v>10</v>
          </cell>
          <cell r="BB136" t="str">
            <v>GTA-MAN-CO-MITCHELL</v>
          </cell>
          <cell r="BC136">
            <v>407</v>
          </cell>
          <cell r="BE136">
            <v>40.700000000000003</v>
          </cell>
          <cell r="BF136" t="str">
            <v>N</v>
          </cell>
          <cell r="BG136">
            <v>16</v>
          </cell>
          <cell r="BH136" t="str">
            <v>N</v>
          </cell>
        </row>
        <row r="137">
          <cell r="AY137" t="str">
            <v>GTA-SER-ANAMAN</v>
          </cell>
          <cell r="AZ137">
            <v>7</v>
          </cell>
          <cell r="BB137" t="str">
            <v>GTA-SER-ANAMAN</v>
          </cell>
          <cell r="BC137">
            <v>314</v>
          </cell>
          <cell r="BE137">
            <v>44.857142857142854</v>
          </cell>
          <cell r="BF137" t="str">
            <v>Y</v>
          </cell>
          <cell r="BG137">
            <v>10</v>
          </cell>
          <cell r="BH137" t="str">
            <v>Y</v>
          </cell>
        </row>
        <row r="138">
          <cell r="AY138" t="str">
            <v>GTA-SER-CO-ALEXANDER</v>
          </cell>
          <cell r="AZ138">
            <v>6</v>
          </cell>
          <cell r="BB138" t="str">
            <v>GTA-SER-CO-ALEXANDER</v>
          </cell>
          <cell r="BC138">
            <v>222</v>
          </cell>
          <cell r="BE138">
            <v>37</v>
          </cell>
          <cell r="BF138" t="str">
            <v>N</v>
          </cell>
          <cell r="BG138">
            <v>19</v>
          </cell>
          <cell r="BH138" t="str">
            <v>N</v>
          </cell>
        </row>
        <row r="139">
          <cell r="AY139" t="str">
            <v>GTA-SER-CO-DICINTIO</v>
          </cell>
          <cell r="AZ139">
            <v>16</v>
          </cell>
          <cell r="BB139" t="str">
            <v>GTA-SER-CO-DICINTIO</v>
          </cell>
          <cell r="BC139">
            <v>467</v>
          </cell>
          <cell r="BE139">
            <v>29.1875</v>
          </cell>
          <cell r="BF139" t="str">
            <v>N</v>
          </cell>
          <cell r="BG139">
            <v>26</v>
          </cell>
          <cell r="BH139" t="str">
            <v>N</v>
          </cell>
        </row>
        <row r="140">
          <cell r="AY140" t="str">
            <v>GTA-SUP LOGAN</v>
          </cell>
          <cell r="AZ140">
            <v>6</v>
          </cell>
          <cell r="BB140" t="str">
            <v>GTA-SUP LOGAN</v>
          </cell>
          <cell r="BC140">
            <v>282</v>
          </cell>
          <cell r="BE140">
            <v>47</v>
          </cell>
          <cell r="BF140" t="str">
            <v>Y</v>
          </cell>
          <cell r="BG140">
            <v>6</v>
          </cell>
          <cell r="BH140" t="str">
            <v>Y</v>
          </cell>
        </row>
        <row r="141">
          <cell r="AY141" t="str">
            <v>GTA-SUP-COSENTINO</v>
          </cell>
          <cell r="AZ141">
            <v>9</v>
          </cell>
          <cell r="BB141" t="str">
            <v>GTA-SUP-COSENTINO</v>
          </cell>
          <cell r="BC141">
            <v>372</v>
          </cell>
          <cell r="BE141">
            <v>41.333333333333336</v>
          </cell>
          <cell r="BF141" t="str">
            <v>N</v>
          </cell>
          <cell r="BG141">
            <v>14</v>
          </cell>
          <cell r="BH141" t="str">
            <v>N</v>
          </cell>
        </row>
        <row r="142">
          <cell r="AY142" t="str">
            <v>GTA-SUP-EVANS</v>
          </cell>
          <cell r="AZ142">
            <v>11</v>
          </cell>
          <cell r="BB142" t="str">
            <v>GTA-SUP-EVANS</v>
          </cell>
          <cell r="BC142">
            <v>388</v>
          </cell>
          <cell r="BE142">
            <v>35.272727272727273</v>
          </cell>
          <cell r="BF142" t="str">
            <v>N</v>
          </cell>
          <cell r="BG142">
            <v>20</v>
          </cell>
          <cell r="BH142" t="str">
            <v>N</v>
          </cell>
        </row>
        <row r="143">
          <cell r="AY143" t="str">
            <v>GTA-SUP-GOUGH</v>
          </cell>
          <cell r="AZ143">
            <v>10</v>
          </cell>
          <cell r="BB143" t="str">
            <v>GTA-SUP-GOUGH</v>
          </cell>
          <cell r="BC143">
            <v>340</v>
          </cell>
          <cell r="BE143">
            <v>34</v>
          </cell>
          <cell r="BF143" t="str">
            <v>N</v>
          </cell>
          <cell r="BG143">
            <v>21</v>
          </cell>
          <cell r="BH143" t="str">
            <v>N</v>
          </cell>
        </row>
        <row r="144">
          <cell r="AY144" t="str">
            <v>GTA-SUP-LISHINGMAN</v>
          </cell>
          <cell r="AZ144">
            <v>1</v>
          </cell>
          <cell r="BB144" t="str">
            <v>GTA-SUP-LISHINGMAN</v>
          </cell>
          <cell r="BC144">
            <v>29</v>
          </cell>
          <cell r="BE144">
            <v>29</v>
          </cell>
          <cell r="BF144" t="str">
            <v>N</v>
          </cell>
          <cell r="BG144">
            <v>27</v>
          </cell>
          <cell r="BH144" t="str">
            <v>N</v>
          </cell>
        </row>
        <row r="145">
          <cell r="AY145" t="str">
            <v>GTA-SUP-LOUCAIDES</v>
          </cell>
          <cell r="AZ145">
            <v>6</v>
          </cell>
          <cell r="BB145" t="str">
            <v>GTA-SUP-LOUCAIDES</v>
          </cell>
          <cell r="BC145">
            <v>267</v>
          </cell>
          <cell r="BE145">
            <v>44.5</v>
          </cell>
          <cell r="BF145" t="str">
            <v>Y</v>
          </cell>
          <cell r="BG145">
            <v>11</v>
          </cell>
          <cell r="BH145" t="str">
            <v>Y</v>
          </cell>
        </row>
        <row r="146">
          <cell r="AY146" t="str">
            <v>GTA-SUP-PATTERSON</v>
          </cell>
          <cell r="AZ146">
            <v>9</v>
          </cell>
          <cell r="BB146" t="str">
            <v>GTA-SUP-PATTERSON</v>
          </cell>
          <cell r="BC146">
            <v>357</v>
          </cell>
          <cell r="BE146">
            <v>39.666666666666664</v>
          </cell>
          <cell r="BF146" t="str">
            <v>N</v>
          </cell>
          <cell r="BG146">
            <v>17</v>
          </cell>
          <cell r="BH146" t="str">
            <v>N</v>
          </cell>
        </row>
        <row r="147">
          <cell r="AY147" t="str">
            <v>GTA-SUP-WALLACE</v>
          </cell>
          <cell r="AZ147">
            <v>14</v>
          </cell>
          <cell r="BB147" t="str">
            <v>GTA-SUP-WALLACE</v>
          </cell>
          <cell r="BC147">
            <v>446</v>
          </cell>
          <cell r="BE147">
            <v>31.857142857142858</v>
          </cell>
          <cell r="BF147" t="str">
            <v>N</v>
          </cell>
          <cell r="BG147">
            <v>22</v>
          </cell>
          <cell r="BH147" t="str">
            <v>N</v>
          </cell>
        </row>
        <row r="148">
          <cell r="AY148" t="str">
            <v>OTT-SUP-CANNIFF</v>
          </cell>
          <cell r="AZ148">
            <v>24</v>
          </cell>
          <cell r="BB148" t="str">
            <v>OTT-SUP-CANNIFF</v>
          </cell>
          <cell r="BC148">
            <v>1077</v>
          </cell>
          <cell r="BE148">
            <v>44.875</v>
          </cell>
          <cell r="BF148" t="str">
            <v>Y</v>
          </cell>
          <cell r="BG148">
            <v>9</v>
          </cell>
          <cell r="BH148" t="str">
            <v>Y</v>
          </cell>
        </row>
        <row r="149">
          <cell r="AY149" t="str">
            <v>RNB-SUP-BARKWELL</v>
          </cell>
          <cell r="AZ149">
            <v>11</v>
          </cell>
          <cell r="BB149" t="str">
            <v>RNB-SUP-BARKWELL</v>
          </cell>
          <cell r="BC149">
            <v>341</v>
          </cell>
          <cell r="BE149">
            <v>31</v>
          </cell>
          <cell r="BF149" t="str">
            <v>N</v>
          </cell>
          <cell r="BG149">
            <v>24</v>
          </cell>
          <cell r="BH149" t="str">
            <v>N</v>
          </cell>
        </row>
        <row r="150">
          <cell r="AY150" t="str">
            <v>RNB-SUP-KUEHL</v>
          </cell>
          <cell r="AZ150">
            <v>13</v>
          </cell>
          <cell r="BB150" t="str">
            <v>RNB-SUP-KUEHL</v>
          </cell>
          <cell r="BC150">
            <v>412</v>
          </cell>
          <cell r="BE150">
            <v>31.692307692307693</v>
          </cell>
          <cell r="BF150" t="str">
            <v>N</v>
          </cell>
          <cell r="BG150">
            <v>23</v>
          </cell>
          <cell r="BH150" t="str">
            <v>N</v>
          </cell>
        </row>
        <row r="151">
          <cell r="AY151" t="str">
            <v>RNB-SUP-LEGERE</v>
          </cell>
          <cell r="AZ151">
            <v>14</v>
          </cell>
          <cell r="BB151" t="str">
            <v>RNB-SUP-LEGERE</v>
          </cell>
          <cell r="BC151">
            <v>430</v>
          </cell>
          <cell r="BE151">
            <v>30.714285714285715</v>
          </cell>
          <cell r="BF151" t="str">
            <v>N</v>
          </cell>
          <cell r="BG151">
            <v>25</v>
          </cell>
          <cell r="BH151" t="str">
            <v>N</v>
          </cell>
        </row>
        <row r="152">
          <cell r="AY152" t="str">
            <v>RNB-SUP-RUEST</v>
          </cell>
          <cell r="AZ152">
            <v>4</v>
          </cell>
          <cell r="BB152" t="str">
            <v>RNB-SUP-RUEST</v>
          </cell>
          <cell r="BC152">
            <v>154</v>
          </cell>
          <cell r="BE152">
            <v>38.5</v>
          </cell>
          <cell r="BF152" t="str">
            <v>N</v>
          </cell>
          <cell r="BG152">
            <v>18</v>
          </cell>
          <cell r="BH152" t="str">
            <v>N</v>
          </cell>
        </row>
        <row r="153">
          <cell r="AY153" t="str">
            <v>RNB-SUP-SEELEY</v>
          </cell>
          <cell r="AZ153">
            <v>13</v>
          </cell>
          <cell r="BB153" t="str">
            <v>RNB-SUP-SEELEY</v>
          </cell>
          <cell r="BC153">
            <v>542</v>
          </cell>
          <cell r="BE153">
            <v>41.692307692307693</v>
          </cell>
          <cell r="BF153" t="str">
            <v>N</v>
          </cell>
          <cell r="BG153">
            <v>13</v>
          </cell>
          <cell r="BH153" t="str">
            <v>N</v>
          </cell>
        </row>
        <row r="154">
          <cell r="AY154" t="str">
            <v>RNF-SUP-BUNGAY</v>
          </cell>
          <cell r="AZ154">
            <v>16</v>
          </cell>
          <cell r="BB154" t="str">
            <v>RNF-SUP-BUNGAY</v>
          </cell>
          <cell r="BC154">
            <v>367</v>
          </cell>
          <cell r="BE154">
            <v>22.9375</v>
          </cell>
          <cell r="BF154" t="str">
            <v>N</v>
          </cell>
          <cell r="BG154">
            <v>28</v>
          </cell>
          <cell r="BH154" t="str">
            <v>N</v>
          </cell>
        </row>
        <row r="155">
          <cell r="AY155" t="str">
            <v>RNF-SUP-SHEPPA</v>
          </cell>
          <cell r="AZ155">
            <v>4</v>
          </cell>
          <cell r="BB155" t="str">
            <v>RNF-SUP-SHEPPA</v>
          </cell>
          <cell r="BC155">
            <v>54</v>
          </cell>
          <cell r="BE155">
            <v>13.5</v>
          </cell>
          <cell r="BF155" t="str">
            <v>N</v>
          </cell>
          <cell r="BG155">
            <v>29</v>
          </cell>
          <cell r="BH155" t="str">
            <v>N</v>
          </cell>
        </row>
        <row r="156">
          <cell r="AY156" t="str">
            <v>SWO-SUP-CRAWFORD</v>
          </cell>
          <cell r="AZ156">
            <v>20</v>
          </cell>
          <cell r="BB156" t="str">
            <v>SWO-SUP-CRAWFORD</v>
          </cell>
          <cell r="BC156">
            <v>986</v>
          </cell>
          <cell r="BE156">
            <v>49.3</v>
          </cell>
          <cell r="BF156" t="str">
            <v>Y</v>
          </cell>
          <cell r="BG156">
            <v>4</v>
          </cell>
          <cell r="BH156" t="str">
            <v>Y</v>
          </cell>
        </row>
        <row r="157">
          <cell r="AY157" t="str">
            <v>SWO-SUP-QUACH</v>
          </cell>
          <cell r="AZ157">
            <v>11</v>
          </cell>
          <cell r="BB157" t="str">
            <v>SWO-SUP-QUACH</v>
          </cell>
          <cell r="BC157">
            <v>552</v>
          </cell>
          <cell r="BE157">
            <v>50.18181818181818</v>
          </cell>
          <cell r="BF157" t="str">
            <v>Y</v>
          </cell>
          <cell r="BG157">
            <v>3</v>
          </cell>
          <cell r="BH157" t="str">
            <v>Y</v>
          </cell>
        </row>
        <row r="158">
          <cell r="AY158" t="str">
            <v>SWO-SUP-SHACK</v>
          </cell>
          <cell r="AZ158">
            <v>5</v>
          </cell>
          <cell r="BB158" t="str">
            <v>SWO-SUP-SHACK</v>
          </cell>
          <cell r="BC158">
            <v>217</v>
          </cell>
          <cell r="BE158">
            <v>43.4</v>
          </cell>
          <cell r="BF158" t="str">
            <v>N</v>
          </cell>
          <cell r="BG158">
            <v>12</v>
          </cell>
          <cell r="BH158" t="str">
            <v>N</v>
          </cell>
        </row>
        <row r="159">
          <cell r="AY159" t="str">
            <v>SWO-SUP-STRATTON</v>
          </cell>
          <cell r="AZ159">
            <v>21</v>
          </cell>
          <cell r="BB159" t="str">
            <v>SWO-SUP-STRATTON</v>
          </cell>
          <cell r="BC159">
            <v>976</v>
          </cell>
          <cell r="BE159">
            <v>46.476190476190474</v>
          </cell>
          <cell r="BF159" t="str">
            <v>Y</v>
          </cell>
          <cell r="BG159">
            <v>7</v>
          </cell>
          <cell r="BH159" t="str">
            <v>Y</v>
          </cell>
        </row>
        <row r="160">
          <cell r="AY160" t="str">
            <v>SYD-SUP-BROWN</v>
          </cell>
          <cell r="AZ160">
            <v>8</v>
          </cell>
          <cell r="BB160" t="str">
            <v>SYD-SUP-BROWN</v>
          </cell>
          <cell r="BC160">
            <v>403</v>
          </cell>
          <cell r="BE160">
            <v>50.375</v>
          </cell>
          <cell r="BF160" t="str">
            <v>Y</v>
          </cell>
          <cell r="BG160">
            <v>2</v>
          </cell>
          <cell r="BH160" t="str">
            <v>Y</v>
          </cell>
        </row>
        <row r="161">
          <cell r="AY161" t="str">
            <v>SYD-SUP-BURDEN</v>
          </cell>
          <cell r="AZ161">
            <v>11</v>
          </cell>
          <cell r="BB161" t="str">
            <v>SYD-SUP-BURDEN</v>
          </cell>
          <cell r="BC161">
            <v>604</v>
          </cell>
          <cell r="BE161">
            <v>54.909090909090907</v>
          </cell>
          <cell r="BF161" t="str">
            <v>Y</v>
          </cell>
          <cell r="BG161">
            <v>1</v>
          </cell>
          <cell r="BH161" t="str">
            <v>Y*</v>
          </cell>
        </row>
        <row r="162">
          <cell r="AY162" t="str">
            <v>SYD-SUP-CLEMENTI</v>
          </cell>
          <cell r="AZ162">
            <v>12</v>
          </cell>
          <cell r="BB162" t="str">
            <v>SYD-SUP-CLEMENTI</v>
          </cell>
          <cell r="BC162">
            <v>539</v>
          </cell>
          <cell r="BE162">
            <v>44.916666666666664</v>
          </cell>
          <cell r="BF162" t="str">
            <v>Y</v>
          </cell>
          <cell r="BG162">
            <v>8</v>
          </cell>
          <cell r="BH162" t="str">
            <v>Y</v>
          </cell>
        </row>
        <row r="163">
          <cell r="AY163" t="str">
            <v>SYD-SUP-SCOTT</v>
          </cell>
          <cell r="AZ163">
            <v>2</v>
          </cell>
          <cell r="BB163" t="str">
            <v>SYD-SUP-SCOTT</v>
          </cell>
          <cell r="BC163">
            <v>97</v>
          </cell>
          <cell r="BE163">
            <v>48.5</v>
          </cell>
          <cell r="BF163" t="str">
            <v>Y</v>
          </cell>
          <cell r="BG163">
            <v>5</v>
          </cell>
          <cell r="BH163" t="str">
            <v>Y</v>
          </cell>
        </row>
        <row r="164">
          <cell r="AY164" t="str">
            <v>SYD-SUP-WHALEN</v>
          </cell>
          <cell r="AZ164">
            <v>14</v>
          </cell>
          <cell r="BB164" t="str">
            <v>SYD-SUP-WHALEN</v>
          </cell>
          <cell r="BC164">
            <v>572</v>
          </cell>
          <cell r="BE164">
            <v>40.857142857142854</v>
          </cell>
          <cell r="BF164" t="str">
            <v>N</v>
          </cell>
          <cell r="BG164">
            <v>15</v>
          </cell>
          <cell r="BH164" t="str">
            <v>N</v>
          </cell>
        </row>
        <row r="165">
          <cell r="BH165">
            <v>0</v>
          </cell>
        </row>
        <row r="166">
          <cell r="BH166">
            <v>0</v>
          </cell>
        </row>
        <row r="167">
          <cell r="BH167">
            <v>0</v>
          </cell>
        </row>
        <row r="168">
          <cell r="BH168">
            <v>0</v>
          </cell>
        </row>
        <row r="178">
          <cell r="BF178">
            <v>43.95</v>
          </cell>
        </row>
        <row r="185">
          <cell r="BD185" t="str">
            <v>Not Part of Mt. Excellence</v>
          </cell>
        </row>
        <row r="186">
          <cell r="BD186" t="str">
            <v>SYD-SUP-SCHROER</v>
          </cell>
        </row>
        <row r="187">
          <cell r="BD187" t="str">
            <v>SYD-SUP-SCOTT</v>
          </cell>
          <cell r="BN187">
            <v>37925</v>
          </cell>
        </row>
        <row r="188">
          <cell r="BN188" t="str">
            <v xml:space="preserve"> </v>
          </cell>
          <cell r="BO188" t="str">
            <v>1 Day</v>
          </cell>
          <cell r="BP188" t="str">
            <v>2 Days</v>
          </cell>
          <cell r="BQ188" t="str">
            <v>3 Days</v>
          </cell>
          <cell r="BR188" t="str">
            <v>&gt; 3 Days</v>
          </cell>
          <cell r="BS188" t="str">
            <v>Total</v>
          </cell>
        </row>
        <row r="189">
          <cell r="BL189" t="str">
            <v>NROTT-SUP-MARLEAU</v>
          </cell>
          <cell r="BM189" t="str">
            <v>OTT-SUP-MARLEAU</v>
          </cell>
          <cell r="BN189" t="str">
            <v>OTTAWA [OTT].No Signal Calls.Sub Req Within STD</v>
          </cell>
          <cell r="BO189">
            <v>54</v>
          </cell>
          <cell r="BP189">
            <v>1</v>
          </cell>
          <cell r="BQ189">
            <v>0</v>
          </cell>
          <cell r="BR189">
            <v>0</v>
          </cell>
          <cell r="BS189">
            <v>55</v>
          </cell>
          <cell r="BT189" t="str">
            <v>NR</v>
          </cell>
          <cell r="BU189">
            <v>0.984375</v>
          </cell>
        </row>
        <row r="190">
          <cell r="BL190" t="str">
            <v>OTT-SUP-MARLEAU</v>
          </cell>
          <cell r="BM190" t="str">
            <v>OTT-SUP-MARLEAU</v>
          </cell>
          <cell r="BN190" t="str">
            <v>OTTAWA [OTT].No Signal Calls.Sub Req Over STD</v>
          </cell>
          <cell r="BO190">
            <v>9</v>
          </cell>
          <cell r="BP190">
            <v>3</v>
          </cell>
          <cell r="BQ190">
            <v>0</v>
          </cell>
          <cell r="BR190">
            <v>2</v>
          </cell>
          <cell r="BS190">
            <v>14</v>
          </cell>
        </row>
        <row r="191">
          <cell r="BL191" t="str">
            <v>OTT-SUP-MARLEAU</v>
          </cell>
          <cell r="BM191" t="str">
            <v>OTT-SUP-MARLEAU</v>
          </cell>
          <cell r="BN191" t="str">
            <v>OTTAWA [OTT].No Signal Calls.Total</v>
          </cell>
          <cell r="BO191">
            <v>63</v>
          </cell>
          <cell r="BP191">
            <v>4</v>
          </cell>
          <cell r="BQ191">
            <v>0</v>
          </cell>
          <cell r="BR191">
            <v>2</v>
          </cell>
          <cell r="BS191">
            <v>69</v>
          </cell>
        </row>
        <row r="192">
          <cell r="BL192" t="str">
            <v>OTOTT-SUP-MARLEAU</v>
          </cell>
          <cell r="BM192" t="str">
            <v>OTT-SUP-MARLEAU</v>
          </cell>
          <cell r="BN192" t="str">
            <v>OTTAWA [OTT].Other Calls.Sub Req Within STD</v>
          </cell>
          <cell r="BO192">
            <v>488</v>
          </cell>
          <cell r="BP192">
            <v>74</v>
          </cell>
          <cell r="BQ192">
            <v>1</v>
          </cell>
          <cell r="BR192">
            <v>2</v>
          </cell>
          <cell r="BS192">
            <v>565</v>
          </cell>
          <cell r="BT192" t="str">
            <v>OT</v>
          </cell>
          <cell r="BU192">
            <v>0.99533437013996895</v>
          </cell>
        </row>
        <row r="193">
          <cell r="BL193" t="str">
            <v>OTT-SUP-MARLEAU</v>
          </cell>
          <cell r="BM193" t="str">
            <v>OTT-SUP-MARLEAU</v>
          </cell>
          <cell r="BN193" t="str">
            <v>OTTAWA [OTT].Other Calls.Sub Req Over STD</v>
          </cell>
          <cell r="BO193">
            <v>45</v>
          </cell>
          <cell r="BP193">
            <v>33</v>
          </cell>
          <cell r="BQ193">
            <v>22</v>
          </cell>
          <cell r="BR193">
            <v>20</v>
          </cell>
          <cell r="BS193">
            <v>120</v>
          </cell>
        </row>
        <row r="194">
          <cell r="BL194" t="str">
            <v>OTT-SUP-MARLEAU</v>
          </cell>
          <cell r="BM194" t="str">
            <v>OTT-SUP-MARLEAU</v>
          </cell>
          <cell r="BN194" t="str">
            <v>OTTAWA [OTT].Other Calls.Total</v>
          </cell>
          <cell r="BO194">
            <v>533</v>
          </cell>
          <cell r="BP194">
            <v>107</v>
          </cell>
          <cell r="BQ194">
            <v>23</v>
          </cell>
          <cell r="BR194">
            <v>22</v>
          </cell>
          <cell r="BS194">
            <v>685</v>
          </cell>
        </row>
        <row r="195">
          <cell r="BL195" t="str">
            <v>NRSYD-SUP-GB-VAN DER V</v>
          </cell>
          <cell r="BM195" t="str">
            <v>SYD-SUP-GB-VAN DER V</v>
          </cell>
          <cell r="BN195" t="str">
            <v>SIMCOE YORK DURHAM [SYD].No Signal Calls.Sub Req Within STD</v>
          </cell>
          <cell r="BO195">
            <v>207</v>
          </cell>
          <cell r="BP195">
            <v>4</v>
          </cell>
          <cell r="BQ195">
            <v>2</v>
          </cell>
          <cell r="BR195">
            <v>0</v>
          </cell>
          <cell r="BS195">
            <v>213</v>
          </cell>
          <cell r="BT195" t="str">
            <v>NR</v>
          </cell>
          <cell r="BU195">
            <v>0.97735849056603774</v>
          </cell>
        </row>
        <row r="196">
          <cell r="BL196" t="str">
            <v>SYD-SUP-GB-VAN DER V</v>
          </cell>
          <cell r="BM196" t="str">
            <v>SYD-SUP-GB-VAN DER V</v>
          </cell>
          <cell r="BN196" t="str">
            <v>SIMCOE YORK DURHAM [SYD].No Signal Calls.Sub Req Over STD</v>
          </cell>
          <cell r="BO196">
            <v>52</v>
          </cell>
          <cell r="BP196">
            <v>15</v>
          </cell>
          <cell r="BQ196">
            <v>3</v>
          </cell>
          <cell r="BR196">
            <v>3</v>
          </cell>
          <cell r="BS196">
            <v>73</v>
          </cell>
        </row>
        <row r="197">
          <cell r="BL197" t="str">
            <v>SYD-SUP-GB-VAN DER V</v>
          </cell>
          <cell r="BM197" t="str">
            <v>SYD-SUP-GB-VAN DER V</v>
          </cell>
          <cell r="BN197" t="str">
            <v>SIMCOE YORK DURHAM [SYD].No Signal Calls.Total</v>
          </cell>
          <cell r="BO197">
            <v>259</v>
          </cell>
          <cell r="BP197">
            <v>19</v>
          </cell>
          <cell r="BQ197">
            <v>5</v>
          </cell>
          <cell r="BR197">
            <v>3</v>
          </cell>
          <cell r="BS197">
            <v>286</v>
          </cell>
        </row>
        <row r="198">
          <cell r="BL198" t="str">
            <v>OTSYD-SUP-GB-VAN DER V</v>
          </cell>
          <cell r="BM198" t="str">
            <v>SYD-SUP-GB-VAN DER V</v>
          </cell>
          <cell r="BN198" t="str">
            <v>SIMCOE YORK DURHAM [SYD].Other Calls.Sub Req Within STD</v>
          </cell>
          <cell r="BO198">
            <v>914</v>
          </cell>
          <cell r="BP198">
            <v>219</v>
          </cell>
          <cell r="BQ198">
            <v>8</v>
          </cell>
          <cell r="BR198">
            <v>3</v>
          </cell>
          <cell r="BS198">
            <v>1144</v>
          </cell>
          <cell r="BT198" t="str">
            <v>OT</v>
          </cell>
          <cell r="BU198">
            <v>0.99213724088634736</v>
          </cell>
        </row>
        <row r="199">
          <cell r="BL199" t="str">
            <v>SYD-SUP-GB-VAN DER V</v>
          </cell>
          <cell r="BM199" t="str">
            <v>SYD-SUP-GB-VAN DER V</v>
          </cell>
          <cell r="BN199" t="str">
            <v>SIMCOE YORK DURHAM [SYD].Other Calls.Sub Req Over STD</v>
          </cell>
          <cell r="BO199">
            <v>138</v>
          </cell>
          <cell r="BP199">
            <v>117</v>
          </cell>
          <cell r="BQ199">
            <v>96</v>
          </cell>
          <cell r="BR199">
            <v>89</v>
          </cell>
          <cell r="BS199">
            <v>440</v>
          </cell>
        </row>
        <row r="200">
          <cell r="BL200" t="str">
            <v>SYD-SUP-GB-VAN DER V</v>
          </cell>
          <cell r="BM200" t="str">
            <v>SYD-SUP-GB-VAN DER V</v>
          </cell>
          <cell r="BN200" t="str">
            <v>SIMCOE YORK DURHAM [SYD].Other Calls.Total</v>
          </cell>
          <cell r="BO200">
            <v>1052</v>
          </cell>
          <cell r="BP200">
            <v>336</v>
          </cell>
          <cell r="BQ200">
            <v>104</v>
          </cell>
          <cell r="BR200">
            <v>92</v>
          </cell>
          <cell r="BS200">
            <v>1584</v>
          </cell>
        </row>
        <row r="201">
          <cell r="BL201" t="str">
            <v>NRSYD-SUP-ARCHER</v>
          </cell>
          <cell r="BM201" t="str">
            <v>SYD-SUP-ARCHER</v>
          </cell>
          <cell r="BN201" t="str">
            <v>GREATER TORONTO AREA [GTA].No Signal Calls.Sub Req Within STD</v>
          </cell>
          <cell r="BO201">
            <v>184</v>
          </cell>
          <cell r="BP201">
            <v>3</v>
          </cell>
          <cell r="BQ201">
            <v>0</v>
          </cell>
          <cell r="BR201">
            <v>0</v>
          </cell>
          <cell r="BS201">
            <v>187</v>
          </cell>
          <cell r="BT201" t="str">
            <v>NR</v>
          </cell>
          <cell r="BU201">
            <v>0.9882352941176471</v>
          </cell>
        </row>
        <row r="202">
          <cell r="BL202" t="str">
            <v>SYD-SUP-ARCHER</v>
          </cell>
          <cell r="BM202" t="str">
            <v>SYD-SUP-ARCHER</v>
          </cell>
          <cell r="BN202" t="str">
            <v>GREATER TORONTO AREA [GTA].No Signal Calls.Sub Req Over STD</v>
          </cell>
          <cell r="BO202">
            <v>68</v>
          </cell>
          <cell r="BP202">
            <v>17</v>
          </cell>
          <cell r="BQ202">
            <v>5</v>
          </cell>
          <cell r="BR202">
            <v>6</v>
          </cell>
          <cell r="BS202">
            <v>96</v>
          </cell>
        </row>
        <row r="203">
          <cell r="BL203" t="str">
            <v>SYD-SUP-ARCHER</v>
          </cell>
          <cell r="BM203" t="str">
            <v>SYD-SUP-ARCHER</v>
          </cell>
          <cell r="BN203" t="str">
            <v>GREATER TORONTO AREA [GTA].No Signal Calls.Total</v>
          </cell>
          <cell r="BO203">
            <v>252</v>
          </cell>
          <cell r="BP203">
            <v>20</v>
          </cell>
          <cell r="BQ203">
            <v>5</v>
          </cell>
          <cell r="BR203">
            <v>6</v>
          </cell>
          <cell r="BS203">
            <v>283</v>
          </cell>
        </row>
        <row r="204">
          <cell r="BL204" t="str">
            <v>OTSYD-SUP-ARCHER</v>
          </cell>
          <cell r="BM204" t="str">
            <v>SYD-SUP-ARCHER</v>
          </cell>
          <cell r="BN204" t="str">
            <v>GREATER TORONTO AREA [GTA].Other Calls.Sub Req Within STD</v>
          </cell>
          <cell r="BO204">
            <v>2341</v>
          </cell>
          <cell r="BP204">
            <v>474</v>
          </cell>
          <cell r="BQ204">
            <v>5</v>
          </cell>
          <cell r="BR204">
            <v>20</v>
          </cell>
          <cell r="BS204">
            <v>2840</v>
          </cell>
          <cell r="BT204" t="str">
            <v>OT</v>
          </cell>
          <cell r="BU204">
            <v>0.99299327354260092</v>
          </cell>
        </row>
        <row r="205">
          <cell r="BL205" t="str">
            <v>SYD-SUP-ARCHER</v>
          </cell>
          <cell r="BM205" t="str">
            <v>SYD-SUP-ARCHER</v>
          </cell>
          <cell r="BN205" t="str">
            <v>GREATER TORONTO AREA [GTA].Other Calls.Sub Req Over STD</v>
          </cell>
          <cell r="BO205">
            <v>474</v>
          </cell>
          <cell r="BP205">
            <v>254</v>
          </cell>
          <cell r="BQ205">
            <v>190</v>
          </cell>
          <cell r="BR205">
            <v>240</v>
          </cell>
          <cell r="BS205">
            <v>1158</v>
          </cell>
        </row>
        <row r="206">
          <cell r="BL206" t="str">
            <v>SYD-SUP-ARCHER</v>
          </cell>
          <cell r="BM206" t="str">
            <v>SYD-SUP-ARCHER</v>
          </cell>
          <cell r="BN206" t="str">
            <v>GREATER TORONTO AREA [GTA].Other Calls.Total</v>
          </cell>
          <cell r="BO206">
            <v>2815</v>
          </cell>
          <cell r="BP206">
            <v>728</v>
          </cell>
          <cell r="BQ206">
            <v>195</v>
          </cell>
          <cell r="BR206">
            <v>260</v>
          </cell>
          <cell r="BS206">
            <v>3998</v>
          </cell>
        </row>
        <row r="207">
          <cell r="BL207" t="str">
            <v>NRSYD-SUP-PATTON</v>
          </cell>
          <cell r="BM207" t="str">
            <v>SYD-SUP-PATTON</v>
          </cell>
          <cell r="BN207" t="str">
            <v>SOUTH WEST ONTARIO [SWO].No Signal Calls.Sub Req Within STD</v>
          </cell>
          <cell r="BO207">
            <v>68</v>
          </cell>
          <cell r="BP207">
            <v>0</v>
          </cell>
          <cell r="BQ207">
            <v>0</v>
          </cell>
          <cell r="BR207">
            <v>0</v>
          </cell>
          <cell r="BS207">
            <v>68</v>
          </cell>
          <cell r="BT207" t="str">
            <v>NR</v>
          </cell>
          <cell r="BU207">
            <v>1</v>
          </cell>
        </row>
        <row r="208">
          <cell r="BL208" t="str">
            <v>SYD-SUP-PATTON</v>
          </cell>
          <cell r="BM208" t="str">
            <v>SYD-SUP-PATTON</v>
          </cell>
          <cell r="BN208" t="str">
            <v>SOUTH WEST ONTARIO [SWO].No Signal Calls.Sub Req Over STD</v>
          </cell>
          <cell r="BO208">
            <v>26</v>
          </cell>
          <cell r="BP208">
            <v>2</v>
          </cell>
          <cell r="BQ208">
            <v>1</v>
          </cell>
          <cell r="BR208">
            <v>2</v>
          </cell>
          <cell r="BS208">
            <v>31</v>
          </cell>
        </row>
        <row r="209">
          <cell r="BL209" t="str">
            <v>SYD-SUP-PATTON</v>
          </cell>
          <cell r="BM209" t="str">
            <v>SYD-SUP-PATTON</v>
          </cell>
          <cell r="BN209" t="str">
            <v>SOUTH WEST ONTARIO [SWO].No Signal Calls.Total</v>
          </cell>
          <cell r="BO209">
            <v>94</v>
          </cell>
          <cell r="BP209">
            <v>2</v>
          </cell>
          <cell r="BQ209">
            <v>1</v>
          </cell>
          <cell r="BR209">
            <v>2</v>
          </cell>
          <cell r="BS209">
            <v>99</v>
          </cell>
        </row>
        <row r="210">
          <cell r="BL210" t="str">
            <v>OTSYD-SUP-PATTON</v>
          </cell>
          <cell r="BM210" t="str">
            <v>SYD-SUP-PATTON</v>
          </cell>
          <cell r="BN210" t="str">
            <v>SOUTH WEST ONTARIO [SWO].Other Calls.Sub Req Within STD</v>
          </cell>
          <cell r="BO210">
            <v>708</v>
          </cell>
          <cell r="BP210">
            <v>65</v>
          </cell>
          <cell r="BQ210">
            <v>2</v>
          </cell>
          <cell r="BR210">
            <v>4</v>
          </cell>
          <cell r="BS210">
            <v>779</v>
          </cell>
          <cell r="BT210" t="str">
            <v>OT</v>
          </cell>
          <cell r="BU210">
            <v>0.99323562570462232</v>
          </cell>
        </row>
        <row r="211">
          <cell r="BL211" t="str">
            <v>SYD-SUP-PATTON</v>
          </cell>
          <cell r="BM211" t="str">
            <v>SYD-SUP-PATTON</v>
          </cell>
          <cell r="BN211" t="str">
            <v>SOUTH WEST ONTARIO [SWO].Other Calls.Sub Req Over STD</v>
          </cell>
          <cell r="BO211">
            <v>76</v>
          </cell>
          <cell r="BP211">
            <v>32</v>
          </cell>
          <cell r="BQ211">
            <v>40</v>
          </cell>
          <cell r="BR211">
            <v>44</v>
          </cell>
          <cell r="BS211">
            <v>192</v>
          </cell>
        </row>
        <row r="212">
          <cell r="BL212" t="str">
            <v>SYD-SUP-PATTON</v>
          </cell>
          <cell r="BM212" t="str">
            <v>SYD-SUP-PATTON</v>
          </cell>
          <cell r="BN212" t="str">
            <v>SOUTH WEST ONTARIO [SWO].Other Calls.Total</v>
          </cell>
          <cell r="BO212">
            <v>784</v>
          </cell>
          <cell r="BP212">
            <v>97</v>
          </cell>
          <cell r="BQ212">
            <v>42</v>
          </cell>
          <cell r="BR212">
            <v>48</v>
          </cell>
          <cell r="BS212">
            <v>971</v>
          </cell>
        </row>
        <row r="213">
          <cell r="BL213" t="str">
            <v>NRGTA-SUP-COLEMAN</v>
          </cell>
          <cell r="BM213" t="str">
            <v>GTA-SUP-COLEMAN</v>
          </cell>
          <cell r="BN213" t="str">
            <v>NEW BRUNSWICK [RNB].No Signal Calls.Sub Req Within STD</v>
          </cell>
          <cell r="BO213">
            <v>8</v>
          </cell>
          <cell r="BP213">
            <v>2</v>
          </cell>
          <cell r="BQ213">
            <v>2</v>
          </cell>
          <cell r="BR213">
            <v>0</v>
          </cell>
          <cell r="BS213">
            <v>12</v>
          </cell>
          <cell r="BT213" t="str">
            <v>NR</v>
          </cell>
          <cell r="BU213">
            <v>0.83333333333333337</v>
          </cell>
        </row>
        <row r="214">
          <cell r="BL214" t="str">
            <v>GTA-SUP-COLEMAN</v>
          </cell>
          <cell r="BM214" t="str">
            <v>GTA-SUP-COLEMAN</v>
          </cell>
          <cell r="BN214" t="str">
            <v>NEW BRUNSWICK [RNB].No Signal Calls.Sub Req Over STD</v>
          </cell>
          <cell r="BO214">
            <v>12</v>
          </cell>
          <cell r="BP214">
            <v>0</v>
          </cell>
          <cell r="BQ214">
            <v>0</v>
          </cell>
          <cell r="BR214">
            <v>0</v>
          </cell>
          <cell r="BS214">
            <v>12</v>
          </cell>
        </row>
        <row r="215">
          <cell r="BL215" t="str">
            <v>GTA-SUP-COLEMAN</v>
          </cell>
          <cell r="BM215" t="str">
            <v>GTA-SUP-COLEMAN</v>
          </cell>
          <cell r="BN215" t="str">
            <v>NEW BRUNSWICK [RNB].No Signal Calls.Total</v>
          </cell>
          <cell r="BO215">
            <v>20</v>
          </cell>
          <cell r="BP215">
            <v>2</v>
          </cell>
          <cell r="BQ215">
            <v>2</v>
          </cell>
          <cell r="BR215">
            <v>0</v>
          </cell>
          <cell r="BS215">
            <v>24</v>
          </cell>
        </row>
        <row r="216">
          <cell r="BL216" t="str">
            <v>OTGTA-SUP-COLEMAN</v>
          </cell>
          <cell r="BM216" t="str">
            <v>GTA-SUP-COLEMAN</v>
          </cell>
          <cell r="BN216" t="str">
            <v>NEW BRUNSWICK [RNB].Other Calls.Sub Req Within STD</v>
          </cell>
          <cell r="BO216">
            <v>92</v>
          </cell>
          <cell r="BP216">
            <v>126</v>
          </cell>
          <cell r="BQ216">
            <v>46</v>
          </cell>
          <cell r="BR216">
            <v>19</v>
          </cell>
          <cell r="BS216">
            <v>283</v>
          </cell>
          <cell r="BT216" t="str">
            <v>OT</v>
          </cell>
          <cell r="BU216">
            <v>0.84883720930232553</v>
          </cell>
        </row>
        <row r="217">
          <cell r="BL217" t="str">
            <v>GTA-SUP-COLEMAN</v>
          </cell>
          <cell r="BM217" t="str">
            <v>GTA-SUP-COLEMAN</v>
          </cell>
          <cell r="BN217" t="str">
            <v>NEW BRUNSWICK [RNB].Other Calls.Sub Req Over STD</v>
          </cell>
          <cell r="BO217">
            <v>102</v>
          </cell>
          <cell r="BP217">
            <v>45</v>
          </cell>
          <cell r="BQ217">
            <v>49</v>
          </cell>
          <cell r="BR217">
            <v>33</v>
          </cell>
          <cell r="BS217">
            <v>229</v>
          </cell>
        </row>
        <row r="218">
          <cell r="BL218" t="str">
            <v>GTA-SUP-COLEMAN</v>
          </cell>
          <cell r="BM218" t="str">
            <v>GTA-SUP-COLEMAN</v>
          </cell>
          <cell r="BN218" t="str">
            <v>NEW BRUNSWICK [RNB].Other Calls.Total</v>
          </cell>
          <cell r="BO218">
            <v>194</v>
          </cell>
          <cell r="BP218">
            <v>171</v>
          </cell>
          <cell r="BQ218">
            <v>95</v>
          </cell>
          <cell r="BR218">
            <v>52</v>
          </cell>
          <cell r="BS218">
            <v>512</v>
          </cell>
        </row>
        <row r="219">
          <cell r="BL219" t="str">
            <v>NRGTA-SUP-PETROU</v>
          </cell>
          <cell r="BM219" t="str">
            <v>GTA-SUP-PETROU</v>
          </cell>
          <cell r="BN219" t="str">
            <v>NEWFOUNDLAND [RNF].No Signal Calls.Sub Req Within STD</v>
          </cell>
          <cell r="BO219">
            <v>2</v>
          </cell>
          <cell r="BP219">
            <v>1</v>
          </cell>
          <cell r="BQ219">
            <v>0</v>
          </cell>
          <cell r="BR219">
            <v>0</v>
          </cell>
          <cell r="BS219">
            <v>3</v>
          </cell>
          <cell r="BT219" t="str">
            <v>NR</v>
          </cell>
          <cell r="BU219">
            <v>0.83333333333333337</v>
          </cell>
        </row>
        <row r="220">
          <cell r="BL220" t="str">
            <v>GTA-SUP-PETROU</v>
          </cell>
          <cell r="BM220" t="str">
            <v>GTA-SUP-PETROU</v>
          </cell>
          <cell r="BN220" t="str">
            <v>NEWFOUNDLAND [RNF].No Signal Calls.Sub Req Over STD</v>
          </cell>
          <cell r="BO220">
            <v>3</v>
          </cell>
          <cell r="BP220">
            <v>0</v>
          </cell>
          <cell r="BQ220">
            <v>0</v>
          </cell>
          <cell r="BR220">
            <v>0</v>
          </cell>
          <cell r="BS220">
            <v>3</v>
          </cell>
        </row>
        <row r="221">
          <cell r="BL221" t="str">
            <v>GTA-SUP-PETROU</v>
          </cell>
          <cell r="BM221" t="str">
            <v>GTA-SUP-PETROU</v>
          </cell>
          <cell r="BN221" t="str">
            <v>NEWFOUNDLAND [RNF].No Signal Calls.Total</v>
          </cell>
          <cell r="BO221">
            <v>5</v>
          </cell>
          <cell r="BP221">
            <v>1</v>
          </cell>
          <cell r="BQ221">
            <v>0</v>
          </cell>
          <cell r="BR221">
            <v>0</v>
          </cell>
          <cell r="BS221">
            <v>6</v>
          </cell>
        </row>
        <row r="222">
          <cell r="BL222" t="str">
            <v>OTGTA-SUP-PETROU</v>
          </cell>
          <cell r="BM222" t="str">
            <v>GTA-SUP-PETROU</v>
          </cell>
          <cell r="BN222" t="str">
            <v>NEWFOUNDLAND [RNF].Other Calls.Sub Req Within STD</v>
          </cell>
          <cell r="BO222">
            <v>59</v>
          </cell>
          <cell r="BP222">
            <v>20</v>
          </cell>
          <cell r="BQ222">
            <v>2</v>
          </cell>
          <cell r="BR222">
            <v>1</v>
          </cell>
          <cell r="BS222">
            <v>82</v>
          </cell>
          <cell r="BT222" t="str">
            <v>OT</v>
          </cell>
          <cell r="BU222">
            <v>0.97499999999999998</v>
          </cell>
        </row>
        <row r="223">
          <cell r="BL223" t="str">
            <v>GTA-SUP-PETROU</v>
          </cell>
          <cell r="BM223" t="str">
            <v>GTA-SUP-PETROU</v>
          </cell>
          <cell r="BN223" t="str">
            <v>NEWFOUNDLAND [RNF].Other Calls.Sub Req Over STD</v>
          </cell>
          <cell r="BO223">
            <v>25</v>
          </cell>
          <cell r="BP223">
            <v>13</v>
          </cell>
          <cell r="BQ223">
            <v>10</v>
          </cell>
          <cell r="BR223">
            <v>6</v>
          </cell>
          <cell r="BS223">
            <v>54</v>
          </cell>
        </row>
        <row r="224">
          <cell r="BL224" t="str">
            <v>GTA-SUP-PETROU</v>
          </cell>
          <cell r="BM224" t="str">
            <v>GTA-SUP-PETROU</v>
          </cell>
          <cell r="BN224" t="str">
            <v>NEWFOUNDLAND [RNF].Other Calls.Total</v>
          </cell>
          <cell r="BO224">
            <v>84</v>
          </cell>
          <cell r="BP224">
            <v>33</v>
          </cell>
          <cell r="BQ224">
            <v>12</v>
          </cell>
          <cell r="BR224">
            <v>7</v>
          </cell>
          <cell r="BS224">
            <v>136</v>
          </cell>
        </row>
        <row r="225">
          <cell r="BL225" t="str">
            <v>NRGTA-SUP-STONES</v>
          </cell>
          <cell r="BM225" t="str">
            <v>GTA-SUP-STONES</v>
          </cell>
          <cell r="BN225" t="str">
            <v>All Regions.No Signal Calls.Sub Req Within STD</v>
          </cell>
          <cell r="BO225">
            <v>523</v>
          </cell>
          <cell r="BP225">
            <v>11</v>
          </cell>
          <cell r="BQ225">
            <v>4</v>
          </cell>
          <cell r="BR225">
            <v>0</v>
          </cell>
          <cell r="BS225">
            <v>538</v>
          </cell>
          <cell r="BT225" t="str">
            <v>NR</v>
          </cell>
          <cell r="BU225">
            <v>0.97881355932203384</v>
          </cell>
        </row>
        <row r="226">
          <cell r="BL226" t="str">
            <v>GTA-SUP-STONES</v>
          </cell>
          <cell r="BM226" t="str">
            <v>GTA-SUP-STONES</v>
          </cell>
          <cell r="BN226" t="str">
            <v>All Regions.No Signal Calls.Sub Req Over STD</v>
          </cell>
          <cell r="BO226">
            <v>170</v>
          </cell>
          <cell r="BP226">
            <v>37</v>
          </cell>
          <cell r="BQ226">
            <v>9</v>
          </cell>
          <cell r="BR226">
            <v>13</v>
          </cell>
          <cell r="BS226">
            <v>229</v>
          </cell>
        </row>
        <row r="227">
          <cell r="BL227" t="str">
            <v>GTA-SUP-STONES</v>
          </cell>
          <cell r="BM227" t="str">
            <v>GTA-SUP-STONES</v>
          </cell>
          <cell r="BN227" t="str">
            <v>All Regions.No Signal Calls.Total</v>
          </cell>
          <cell r="BO227">
            <v>693</v>
          </cell>
          <cell r="BP227">
            <v>48</v>
          </cell>
          <cell r="BQ227">
            <v>13</v>
          </cell>
          <cell r="BR227">
            <v>13</v>
          </cell>
          <cell r="BS227">
            <v>767</v>
          </cell>
        </row>
        <row r="228">
          <cell r="BL228" t="str">
            <v>OTGTA-SUP-STONES</v>
          </cell>
          <cell r="BM228" t="str">
            <v>GTA-SUP-STONES</v>
          </cell>
          <cell r="BN228" t="str">
            <v>All Regions.Other Calls.Sub Req Within STD</v>
          </cell>
          <cell r="BO228">
            <v>4602</v>
          </cell>
          <cell r="BP228">
            <v>978</v>
          </cell>
          <cell r="BQ228">
            <v>64</v>
          </cell>
          <cell r="BR228">
            <v>49</v>
          </cell>
          <cell r="BS228">
            <v>5693</v>
          </cell>
          <cell r="BT228" t="str">
            <v>OT</v>
          </cell>
          <cell r="BU228">
            <v>0.98396480771959705</v>
          </cell>
        </row>
        <row r="229">
          <cell r="BL229" t="str">
            <v>GTA-SUP-STONES</v>
          </cell>
          <cell r="BM229" t="str">
            <v>GTA-SUP-STONES</v>
          </cell>
          <cell r="BN229" t="str">
            <v>All Regions.Other Calls.Sub Req Over STD</v>
          </cell>
          <cell r="BO229">
            <v>860</v>
          </cell>
          <cell r="BP229">
            <v>494</v>
          </cell>
          <cell r="BQ229">
            <v>407</v>
          </cell>
          <cell r="BR229">
            <v>432</v>
          </cell>
          <cell r="BS229">
            <v>2193</v>
          </cell>
        </row>
        <row r="230">
          <cell r="BL230" t="str">
            <v>GTA-SUP-STONES</v>
          </cell>
          <cell r="BM230" t="str">
            <v>GTA-SUP-STONES</v>
          </cell>
          <cell r="BN230" t="str">
            <v>All Regions.Other Calls.Total</v>
          </cell>
          <cell r="BO230">
            <v>5462</v>
          </cell>
          <cell r="BP230">
            <v>1472</v>
          </cell>
          <cell r="BQ230">
            <v>471</v>
          </cell>
          <cell r="BR230">
            <v>481</v>
          </cell>
          <cell r="BS230">
            <v>7886</v>
          </cell>
        </row>
        <row r="231">
          <cell r="BL231" t="str">
            <v>NRGTA-SUP-WELSH</v>
          </cell>
          <cell r="BM231" t="str">
            <v>GTA-SUP-WELSH</v>
          </cell>
          <cell r="BN231" t="str">
            <v>MISS/BRAM/ORAN CTR.No Signal Calls.Sub Req Within STD</v>
          </cell>
          <cell r="BO231">
            <v>55</v>
          </cell>
          <cell r="BP231">
            <v>1</v>
          </cell>
          <cell r="BQ231">
            <v>0</v>
          </cell>
          <cell r="BR231">
            <v>0</v>
          </cell>
          <cell r="BS231">
            <v>56</v>
          </cell>
          <cell r="BT231" t="str">
            <v>NR</v>
          </cell>
          <cell r="BU231">
            <v>0.98734177215189878</v>
          </cell>
        </row>
        <row r="232">
          <cell r="BL232" t="str">
            <v>GTA-SUP-WELSH</v>
          </cell>
          <cell r="BM232" t="str">
            <v>GTA-SUP-WELSH</v>
          </cell>
          <cell r="BN232" t="str">
            <v>MISS/BRAM/ORAN CTR.No Signal Calls.Sub Req Over STD</v>
          </cell>
          <cell r="BO232">
            <v>23</v>
          </cell>
          <cell r="BP232">
            <v>3</v>
          </cell>
          <cell r="BQ232">
            <v>2</v>
          </cell>
          <cell r="BR232">
            <v>1</v>
          </cell>
          <cell r="BS232">
            <v>29</v>
          </cell>
        </row>
        <row r="233">
          <cell r="BL233" t="str">
            <v>GTA-SUP-WELSH</v>
          </cell>
          <cell r="BM233" t="str">
            <v>GTA-SUP-WELSH</v>
          </cell>
          <cell r="BN233" t="str">
            <v>MISS/BRAM/ORAN CTR.No Signal Calls.Total</v>
          </cell>
          <cell r="BO233">
            <v>78</v>
          </cell>
          <cell r="BP233">
            <v>4</v>
          </cell>
          <cell r="BQ233">
            <v>2</v>
          </cell>
          <cell r="BR233">
            <v>1</v>
          </cell>
          <cell r="BS233">
            <v>85</v>
          </cell>
        </row>
        <row r="234">
          <cell r="BL234" t="str">
            <v>OTGTA-SUP-WELSH</v>
          </cell>
          <cell r="BM234" t="str">
            <v>GTA-SUP-WELSH</v>
          </cell>
          <cell r="BN234" t="str">
            <v>MISS/BRAM/ORAN CTR.Other Calls.Sub Req Within STD</v>
          </cell>
          <cell r="BO234">
            <v>586</v>
          </cell>
          <cell r="BP234">
            <v>79</v>
          </cell>
          <cell r="BQ234">
            <v>0</v>
          </cell>
          <cell r="BR234">
            <v>1</v>
          </cell>
          <cell r="BS234">
            <v>666</v>
          </cell>
          <cell r="BT234" t="str">
            <v>OT</v>
          </cell>
          <cell r="BU234">
            <v>0.99872773536895676</v>
          </cell>
        </row>
        <row r="235">
          <cell r="BL235" t="str">
            <v>GTA-SUP-WELSH</v>
          </cell>
          <cell r="BM235" t="str">
            <v>GTA-SUP-WELSH</v>
          </cell>
          <cell r="BN235" t="str">
            <v>MISS/BRAM/ORAN CTR.Other Calls.Sub Req Over STD</v>
          </cell>
          <cell r="BO235">
            <v>73</v>
          </cell>
          <cell r="BP235">
            <v>47</v>
          </cell>
          <cell r="BQ235">
            <v>29</v>
          </cell>
          <cell r="BR235">
            <v>37</v>
          </cell>
          <cell r="BS235">
            <v>186</v>
          </cell>
        </row>
        <row r="236">
          <cell r="BL236" t="str">
            <v>GTA-SUP-WELSH</v>
          </cell>
          <cell r="BM236" t="str">
            <v>GTA-SUP-WELSH</v>
          </cell>
          <cell r="BN236" t="str">
            <v>MISS/BRAM/ORAN CTR.Other Calls.Total</v>
          </cell>
          <cell r="BO236">
            <v>659</v>
          </cell>
          <cell r="BP236">
            <v>126</v>
          </cell>
          <cell r="BQ236">
            <v>29</v>
          </cell>
          <cell r="BR236">
            <v>38</v>
          </cell>
          <cell r="BS236">
            <v>852</v>
          </cell>
        </row>
        <row r="237">
          <cell r="BL237" t="str">
            <v>NRSWO-SUP-STEELE</v>
          </cell>
          <cell r="BM237" t="str">
            <v>SWO-SUP-STEELE</v>
          </cell>
          <cell r="BN237" t="str">
            <v>GRAND RIVER CENTRE.No Signal Calls.Sub Req Within STD</v>
          </cell>
          <cell r="BO237">
            <v>25</v>
          </cell>
          <cell r="BP237">
            <v>0</v>
          </cell>
          <cell r="BQ237">
            <v>0</v>
          </cell>
          <cell r="BR237">
            <v>0</v>
          </cell>
          <cell r="BS237">
            <v>25</v>
          </cell>
          <cell r="BT237" t="str">
            <v>NR</v>
          </cell>
          <cell r="BU237">
            <v>1</v>
          </cell>
        </row>
        <row r="238">
          <cell r="BL238" t="str">
            <v>SWO-SUP-STEELE</v>
          </cell>
          <cell r="BM238" t="str">
            <v>SWO-SUP-STEELE</v>
          </cell>
          <cell r="BN238" t="str">
            <v>GRAND RIVER CENTRE.No Signal Calls.Sub Req Over STD</v>
          </cell>
          <cell r="BO238">
            <v>7</v>
          </cell>
          <cell r="BP238">
            <v>0</v>
          </cell>
          <cell r="BQ238">
            <v>0</v>
          </cell>
          <cell r="BR238">
            <v>2</v>
          </cell>
          <cell r="BS238">
            <v>9</v>
          </cell>
        </row>
        <row r="239">
          <cell r="BL239" t="str">
            <v>SWO-SUP-STEELE</v>
          </cell>
          <cell r="BM239" t="str">
            <v>SWO-SUP-STEELE</v>
          </cell>
          <cell r="BN239" t="str">
            <v>GRAND RIVER CENTRE.No Signal Calls.Total</v>
          </cell>
          <cell r="BO239">
            <v>32</v>
          </cell>
          <cell r="BP239">
            <v>0</v>
          </cell>
          <cell r="BQ239">
            <v>0</v>
          </cell>
          <cell r="BR239">
            <v>2</v>
          </cell>
          <cell r="BS239">
            <v>34</v>
          </cell>
        </row>
        <row r="240">
          <cell r="BL240" t="str">
            <v>OTSWO-SUP-STEELE</v>
          </cell>
          <cell r="BM240" t="str">
            <v>SWO-SUP-STEELE</v>
          </cell>
          <cell r="BN240" t="str">
            <v>GRAND RIVER CENTRE.Other Calls.Sub Req Within STD</v>
          </cell>
          <cell r="BO240">
            <v>436</v>
          </cell>
          <cell r="BP240">
            <v>39</v>
          </cell>
          <cell r="BQ240">
            <v>2</v>
          </cell>
          <cell r="BR240">
            <v>3</v>
          </cell>
          <cell r="BS240">
            <v>480</v>
          </cell>
          <cell r="BT240" t="str">
            <v>OT</v>
          </cell>
          <cell r="BU240">
            <v>0.99065420560747663</v>
          </cell>
        </row>
        <row r="241">
          <cell r="BL241" t="str">
            <v>SWO-SUP-STEELE</v>
          </cell>
          <cell r="BM241" t="str">
            <v>SWO-SUP-STEELE</v>
          </cell>
          <cell r="BN241" t="str">
            <v>GRAND RIVER CENTRE.Other Calls.Sub Req Over STD</v>
          </cell>
          <cell r="BO241">
            <v>38</v>
          </cell>
          <cell r="BP241">
            <v>17</v>
          </cell>
          <cell r="BQ241">
            <v>29</v>
          </cell>
          <cell r="BR241">
            <v>33</v>
          </cell>
          <cell r="BS241">
            <v>117</v>
          </cell>
        </row>
        <row r="242">
          <cell r="BL242" t="str">
            <v>SWO-SUP-STEELE</v>
          </cell>
          <cell r="BM242" t="str">
            <v>SWO-SUP-STEELE</v>
          </cell>
          <cell r="BN242" t="str">
            <v>GRAND RIVER CENTRE.Other Calls.Total</v>
          </cell>
          <cell r="BO242">
            <v>474</v>
          </cell>
          <cell r="BP242">
            <v>56</v>
          </cell>
          <cell r="BQ242">
            <v>31</v>
          </cell>
          <cell r="BR242">
            <v>36</v>
          </cell>
          <cell r="BS242">
            <v>597</v>
          </cell>
        </row>
        <row r="243">
          <cell r="BL243" t="str">
            <v>NRSWO-MGR-CHARETTE</v>
          </cell>
          <cell r="BM243" t="str">
            <v>SWO-MGR-CHARETTE</v>
          </cell>
          <cell r="BN243" t="str">
            <v>LONDON CENTRE.No Signal Calls.Sub Req Within STD</v>
          </cell>
          <cell r="BO243">
            <v>43</v>
          </cell>
          <cell r="BP243">
            <v>0</v>
          </cell>
          <cell r="BQ243">
            <v>0</v>
          </cell>
          <cell r="BR243">
            <v>0</v>
          </cell>
          <cell r="BS243">
            <v>43</v>
          </cell>
          <cell r="BT243" t="str">
            <v>NR</v>
          </cell>
          <cell r="BU243">
            <v>1</v>
          </cell>
        </row>
        <row r="244">
          <cell r="BL244" t="str">
            <v>SWO-MGR-CHARETTE</v>
          </cell>
          <cell r="BM244" t="str">
            <v>SWO-MGR-CHARETTE</v>
          </cell>
          <cell r="BN244" t="str">
            <v>LONDON CENTRE.No Signal Calls.Sub Req Over STD</v>
          </cell>
          <cell r="BO244">
            <v>19</v>
          </cell>
          <cell r="BP244">
            <v>2</v>
          </cell>
          <cell r="BQ244">
            <v>1</v>
          </cell>
          <cell r="BR244">
            <v>0</v>
          </cell>
          <cell r="BS244">
            <v>22</v>
          </cell>
        </row>
        <row r="245">
          <cell r="BL245" t="str">
            <v>SWO-MGR-CHARETTE</v>
          </cell>
          <cell r="BM245" t="str">
            <v>SWO-MGR-CHARETTE</v>
          </cell>
          <cell r="BN245" t="str">
            <v>LONDON CENTRE.No Signal Calls.Total</v>
          </cell>
          <cell r="BO245">
            <v>62</v>
          </cell>
          <cell r="BP245">
            <v>2</v>
          </cell>
          <cell r="BQ245">
            <v>1</v>
          </cell>
          <cell r="BR245">
            <v>0</v>
          </cell>
          <cell r="BS245">
            <v>65</v>
          </cell>
        </row>
        <row r="246">
          <cell r="BL246" t="str">
            <v>OTSWO-MGR-CHARETTE</v>
          </cell>
          <cell r="BM246" t="str">
            <v>SWO-MGR-CHARETTE</v>
          </cell>
          <cell r="BN246" t="str">
            <v>LONDON CENTRE.Other Calls.Sub Req Within STD</v>
          </cell>
          <cell r="BO246">
            <v>272</v>
          </cell>
          <cell r="BP246">
            <v>26</v>
          </cell>
          <cell r="BQ246">
            <v>0</v>
          </cell>
          <cell r="BR246">
            <v>1</v>
          </cell>
          <cell r="BS246">
            <v>299</v>
          </cell>
          <cell r="BT246" t="str">
            <v>OT</v>
          </cell>
          <cell r="BU246">
            <v>0.99715909090909094</v>
          </cell>
        </row>
        <row r="247">
          <cell r="BL247" t="str">
            <v>SWO-MGR-CHARETTE</v>
          </cell>
          <cell r="BM247" t="str">
            <v>SWO-MGR-CHARETTE</v>
          </cell>
          <cell r="BN247" t="str">
            <v>LONDON CENTRE.Other Calls.Sub Req Over STD</v>
          </cell>
          <cell r="BO247">
            <v>38</v>
          </cell>
          <cell r="BP247">
            <v>15</v>
          </cell>
          <cell r="BQ247">
            <v>11</v>
          </cell>
          <cell r="BR247">
            <v>11</v>
          </cell>
          <cell r="BS247">
            <v>75</v>
          </cell>
        </row>
        <row r="248">
          <cell r="BL248" t="str">
            <v>SWO-MGR-CHARETTE</v>
          </cell>
          <cell r="BM248" t="str">
            <v>SWO-MGR-CHARETTE</v>
          </cell>
          <cell r="BN248" t="str">
            <v>LONDON CENTRE.Other Calls.Total</v>
          </cell>
          <cell r="BO248">
            <v>310</v>
          </cell>
          <cell r="BP248">
            <v>41</v>
          </cell>
          <cell r="BQ248">
            <v>11</v>
          </cell>
          <cell r="BR248">
            <v>12</v>
          </cell>
          <cell r="BS248">
            <v>374</v>
          </cell>
        </row>
        <row r="249">
          <cell r="BN249" t="str">
            <v>All Regions.No Signal Calls.Sub Req Within STD</v>
          </cell>
          <cell r="BO249">
            <v>523</v>
          </cell>
          <cell r="BP249">
            <v>11</v>
          </cell>
          <cell r="BQ249">
            <v>4</v>
          </cell>
          <cell r="BR249">
            <v>0</v>
          </cell>
          <cell r="BS249">
            <v>538</v>
          </cell>
        </row>
        <row r="250">
          <cell r="BN250" t="str">
            <v>All Regions.No Signal Calls.Sub Req Over STD</v>
          </cell>
          <cell r="BO250">
            <v>170</v>
          </cell>
          <cell r="BP250">
            <v>37</v>
          </cell>
          <cell r="BQ250">
            <v>9</v>
          </cell>
          <cell r="BR250">
            <v>13</v>
          </cell>
          <cell r="BS250">
            <v>229</v>
          </cell>
        </row>
        <row r="251">
          <cell r="BN251" t="str">
            <v>All Regions.No Signal Calls.Total</v>
          </cell>
          <cell r="BO251">
            <v>693</v>
          </cell>
          <cell r="BP251">
            <v>48</v>
          </cell>
          <cell r="BQ251">
            <v>13</v>
          </cell>
          <cell r="BR251">
            <v>13</v>
          </cell>
          <cell r="BS251">
            <v>767</v>
          </cell>
        </row>
        <row r="252">
          <cell r="BN252" t="str">
            <v>All Regions.Other Calls.Sub Req Within STD</v>
          </cell>
          <cell r="BO252">
            <v>4602</v>
          </cell>
          <cell r="BP252">
            <v>978</v>
          </cell>
          <cell r="BQ252">
            <v>64</v>
          </cell>
          <cell r="BR252">
            <v>49</v>
          </cell>
          <cell r="BS252">
            <v>5693</v>
          </cell>
        </row>
        <row r="253">
          <cell r="BN253" t="str">
            <v>All Regions.Other Calls.Sub Req Over STD</v>
          </cell>
          <cell r="BO253">
            <v>860</v>
          </cell>
          <cell r="BP253">
            <v>494</v>
          </cell>
          <cell r="BQ253">
            <v>407</v>
          </cell>
          <cell r="BR253">
            <v>432</v>
          </cell>
          <cell r="BS253">
            <v>2193</v>
          </cell>
        </row>
        <row r="254">
          <cell r="BN254" t="str">
            <v>All Regions.Other Calls.Total</v>
          </cell>
          <cell r="BO254">
            <v>5462</v>
          </cell>
          <cell r="BP254">
            <v>1472</v>
          </cell>
          <cell r="BQ254">
            <v>471</v>
          </cell>
          <cell r="BR254">
            <v>481</v>
          </cell>
          <cell r="BS254">
            <v>7886</v>
          </cell>
        </row>
        <row r="261">
          <cell r="CB261" t="str">
            <v>Supv User Name</v>
          </cell>
          <cell r="CD261" t="str">
            <v>Total On Time Indicator</v>
          </cell>
        </row>
        <row r="262">
          <cell r="CB262" t="str">
            <v>GTA-MAN-CO-MITCHELL</v>
          </cell>
          <cell r="CC262">
            <v>0.98345588235294112</v>
          </cell>
        </row>
        <row r="263">
          <cell r="CB263" t="str">
            <v>GTA-SER-ANAMAN</v>
          </cell>
          <cell r="CC263">
            <v>0.95512820512820518</v>
          </cell>
        </row>
        <row r="264">
          <cell r="CB264" t="str">
            <v>GTA-SER-CO-ALEXANDER</v>
          </cell>
          <cell r="CC264">
            <v>0.99549549549549554</v>
          </cell>
        </row>
        <row r="265">
          <cell r="CB265" t="str">
            <v>GTA-SER-CO-DICINTIO</v>
          </cell>
          <cell r="CC265">
            <v>0.99175257731958766</v>
          </cell>
        </row>
        <row r="266">
          <cell r="CB266" t="str">
            <v>GTA-SUP LOGAN</v>
          </cell>
          <cell r="CC266">
            <v>0.97356828193832601</v>
          </cell>
          <cell r="CD266">
            <v>53</v>
          </cell>
        </row>
        <row r="267">
          <cell r="CB267" t="str">
            <v>GTA-SUP-COSENTINO</v>
          </cell>
          <cell r="CC267">
            <v>0.99076923076923074</v>
          </cell>
          <cell r="CD267">
            <v>40</v>
          </cell>
        </row>
        <row r="268">
          <cell r="CB268" t="str">
            <v>GTA-SUP-EVANS</v>
          </cell>
          <cell r="CC268">
            <v>1</v>
          </cell>
          <cell r="CD268">
            <v>64</v>
          </cell>
        </row>
        <row r="269">
          <cell r="CB269" t="str">
            <v>GTA-SUP-GOUGH</v>
          </cell>
          <cell r="CC269">
            <v>0.98461538461538467</v>
          </cell>
        </row>
        <row r="270">
          <cell r="CB270" t="str">
            <v>GTA-SUP-LISHINGMAN</v>
          </cell>
          <cell r="CC270">
            <v>0.98123827392120078</v>
          </cell>
        </row>
        <row r="271">
          <cell r="CB271" t="str">
            <v>GTA-SUP-LOUCAIDES</v>
          </cell>
          <cell r="CC271">
            <v>0.98809523809523814</v>
          </cell>
          <cell r="CD271">
            <v>14</v>
          </cell>
        </row>
        <row r="272">
          <cell r="CB272" t="str">
            <v>GTA-SUP-PATTERSON</v>
          </cell>
          <cell r="CC272">
            <v>0.99348534201954397</v>
          </cell>
          <cell r="CD272">
            <v>33</v>
          </cell>
        </row>
        <row r="273">
          <cell r="CB273" t="str">
            <v>GTA-SUP-WALLACE</v>
          </cell>
          <cell r="CC273">
            <v>0.97783933518005539</v>
          </cell>
          <cell r="CD273">
            <v>79</v>
          </cell>
        </row>
        <row r="274">
          <cell r="CB274" t="str">
            <v>OTT-SUP-CANNIFF</v>
          </cell>
          <cell r="CC274">
            <v>0.99571275455519825</v>
          </cell>
          <cell r="CD274">
            <v>123</v>
          </cell>
        </row>
        <row r="275">
          <cell r="CB275" t="str">
            <v>SWO-SUP-CRAWFORD</v>
          </cell>
          <cell r="CC275">
            <v>0.98984771573604058</v>
          </cell>
          <cell r="CD275">
            <v>276</v>
          </cell>
        </row>
        <row r="276">
          <cell r="CB276" t="str">
            <v>SWO-SUP-QUACH</v>
          </cell>
          <cell r="CC276">
            <v>0.98245614035087714</v>
          </cell>
        </row>
        <row r="277">
          <cell r="CB277" t="str">
            <v>SWO-SUP-SHACK</v>
          </cell>
          <cell r="CC277">
            <v>0.99411764705882355</v>
          </cell>
          <cell r="CD277">
            <v>23</v>
          </cell>
        </row>
        <row r="278">
          <cell r="CB278" t="str">
            <v>SWO-SUP-STRATTON</v>
          </cell>
          <cell r="CC278">
            <v>0.99292035398230083</v>
          </cell>
          <cell r="CD278">
            <v>292</v>
          </cell>
        </row>
        <row r="279">
          <cell r="CB279" t="str">
            <v>SYD-SUP-BROWN</v>
          </cell>
          <cell r="CC279">
            <v>0.9925373134328358</v>
          </cell>
          <cell r="CD279">
            <v>253</v>
          </cell>
        </row>
        <row r="280">
          <cell r="CB280" t="str">
            <v>SYD-SUP-BURDEN</v>
          </cell>
          <cell r="CC280">
            <v>0.98218997361477578</v>
          </cell>
          <cell r="CD280">
            <v>215</v>
          </cell>
        </row>
        <row r="281">
          <cell r="CB281" t="str">
            <v>SYD-SUP-CLEMENTI</v>
          </cell>
          <cell r="CC281">
            <v>0.98967889908256879</v>
          </cell>
          <cell r="CD281">
            <v>297</v>
          </cell>
        </row>
        <row r="282">
          <cell r="CB282" t="str">
            <v>SYD-SUP-SCOTT</v>
          </cell>
          <cell r="CC282">
            <v>0.99333333333333329</v>
          </cell>
          <cell r="CD282">
            <v>20</v>
          </cell>
        </row>
        <row r="283">
          <cell r="CB283" t="str">
            <v>SYD-SUP-WHALEN</v>
          </cell>
          <cell r="CC283">
            <v>0.99329421626152559</v>
          </cell>
          <cell r="CD283">
            <v>209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ings to do"/>
      <sheetName val="interest payment JE"/>
      <sheetName val="journl entry 60 next month"/>
      <sheetName val="Journal Entry 61"/>
      <sheetName val="Interest Calculation for Sept"/>
      <sheetName val="Reconciliation"/>
      <sheetName val="Summary"/>
      <sheetName val="Krishna's Legal Entity Stmts"/>
      <sheetName val="Hedge overview"/>
      <sheetName val="Fx Calculation for US$154.9 deb"/>
      <sheetName val="Variables"/>
      <sheetName val="Debt vs. Swaps"/>
      <sheetName val="C$ Debt"/>
      <sheetName val="US$500M less $10MM"/>
      <sheetName val="US$ Debt"/>
      <sheetName val="US$10MM"/>
      <sheetName val="US$23.92MM"/>
      <sheetName val="Swap US$500M"/>
      <sheetName val="Swap US$500M May 2008"/>
      <sheetName val="Swap US$500M May 2011"/>
      <sheetName val="Swap Oct 07 Notes(Cancel)"/>
      <sheetName val="Swap Jun 16 Debentures"/>
      <sheetName val="Swap Jun 08 Debentures"/>
      <sheetName val="Hedge summary"/>
      <sheetName val="Hyperion"/>
      <sheetName val="essbase"/>
      <sheetName val="essbase income"/>
      <sheetName val="Readme"/>
      <sheetName val="Scr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9">
          <cell r="F9">
            <v>9</v>
          </cell>
          <cell r="H9">
            <v>30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Mapping"/>
      <sheetName val="Distribution List &amp; Notes"/>
    </sheetNames>
    <sheetDataSet>
      <sheetData sheetId="0" refreshError="1">
        <row r="2">
          <cell r="D2" t="str">
            <v>type</v>
          </cell>
          <cell r="I2" t="str">
            <v>may</v>
          </cell>
          <cell r="J2" t="str">
            <v>june</v>
          </cell>
        </row>
        <row r="4">
          <cell r="C4" t="str">
            <v>Ottawa - CLEC Dial Up -CVX (96 PRI's)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</row>
        <row r="5">
          <cell r="C5" t="str">
            <v>Other Cities - CLEC Dial Up - CVX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C6" t="str">
            <v>Mtl (BRI)- Mtl (Rene) -QC Ring Completion &amp; Rehoming to QC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C7" t="str">
            <v xml:space="preserve">Local Fibre Access - On Net CO's in TOR 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C8" t="str">
            <v xml:space="preserve">Local Fibre Access - Secondary CO's in TOR (Rehome) 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C9" t="str">
            <v xml:space="preserve">Local Fibre Access - On Net CO's in MTL 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C10" t="str">
            <v xml:space="preserve">Local Fibre Access - Secondary CO's in MTL (Rehome) 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C11" t="str">
            <v>Halifax - Dial Up &amp; IX Savings (ATM Node)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 t="str">
            <v>Bell Territory IX Rehoming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 t="str">
            <v xml:space="preserve">Internet Dial Up Access Reductions </v>
          </cell>
          <cell r="D13" t="str">
            <v>I</v>
          </cell>
          <cell r="E13">
            <v>5.9278999999999993</v>
          </cell>
          <cell r="F13">
            <v>21.875578571428569</v>
          </cell>
          <cell r="G13">
            <v>40.387061290322585</v>
          </cell>
          <cell r="H13">
            <v>69.798975999999996</v>
          </cell>
          <cell r="I13">
            <v>122.91940451612902</v>
          </cell>
          <cell r="J13">
            <v>163.76910799999999</v>
          </cell>
          <cell r="K13">
            <v>163.76910799999999</v>
          </cell>
          <cell r="L13">
            <v>163.76910799999999</v>
          </cell>
          <cell r="M13">
            <v>163.76910799999999</v>
          </cell>
          <cell r="N13">
            <v>163.76910799999999</v>
          </cell>
          <cell r="O13">
            <v>163.76910799999999</v>
          </cell>
          <cell r="P13">
            <v>163.76910799999999</v>
          </cell>
        </row>
        <row r="14">
          <cell r="C14" t="str">
            <v>Local Reductions - Calgary</v>
          </cell>
          <cell r="D14" t="str">
            <v>L</v>
          </cell>
          <cell r="E14">
            <v>43.963999999999999</v>
          </cell>
          <cell r="F14">
            <v>18.893599999999999</v>
          </cell>
          <cell r="G14">
            <v>25.225466666666666</v>
          </cell>
          <cell r="H14">
            <v>43.110599999999998</v>
          </cell>
          <cell r="I14">
            <v>45.43933333333333</v>
          </cell>
          <cell r="J14">
            <v>54.322533333333332</v>
          </cell>
          <cell r="K14">
            <v>54.322533333333332</v>
          </cell>
          <cell r="L14">
            <v>54.322533333333332</v>
          </cell>
          <cell r="M14">
            <v>54.322533333333332</v>
          </cell>
          <cell r="N14">
            <v>54.322533333333332</v>
          </cell>
          <cell r="O14">
            <v>54.322533333333332</v>
          </cell>
          <cell r="P14">
            <v>54.322533333333332</v>
          </cell>
        </row>
        <row r="15">
          <cell r="C15" t="str">
            <v>Local Reductions - Vancouver</v>
          </cell>
          <cell r="D15" t="str">
            <v>L</v>
          </cell>
          <cell r="E15">
            <v>13.62</v>
          </cell>
          <cell r="F15">
            <v>13.62</v>
          </cell>
          <cell r="G15">
            <v>13.62</v>
          </cell>
          <cell r="H15">
            <v>14.02</v>
          </cell>
          <cell r="I15">
            <v>15.8864</v>
          </cell>
          <cell r="J15">
            <v>17.395199999999999</v>
          </cell>
          <cell r="K15">
            <v>17.395199999999999</v>
          </cell>
          <cell r="L15">
            <v>17.395199999999999</v>
          </cell>
          <cell r="M15">
            <v>17.395199999999999</v>
          </cell>
          <cell r="N15">
            <v>17.395199999999999</v>
          </cell>
          <cell r="O15">
            <v>17.395199999999999</v>
          </cell>
          <cell r="P15">
            <v>17.395199999999999</v>
          </cell>
        </row>
        <row r="16">
          <cell r="C16" t="str">
            <v>Local Reductions - Montreal</v>
          </cell>
          <cell r="D16" t="str">
            <v>L</v>
          </cell>
          <cell r="E16">
            <v>8.3940000000000001</v>
          </cell>
          <cell r="F16">
            <v>15.84</v>
          </cell>
          <cell r="G16">
            <v>15.84</v>
          </cell>
          <cell r="H16">
            <v>15.84</v>
          </cell>
          <cell r="I16">
            <v>22.213999999999999</v>
          </cell>
          <cell r="J16">
            <v>25.8</v>
          </cell>
          <cell r="K16">
            <v>25.8</v>
          </cell>
          <cell r="L16">
            <v>25.8</v>
          </cell>
          <cell r="M16">
            <v>25.8</v>
          </cell>
          <cell r="N16">
            <v>25.8</v>
          </cell>
          <cell r="O16">
            <v>25.8</v>
          </cell>
          <cell r="P16">
            <v>25.8</v>
          </cell>
        </row>
        <row r="17">
          <cell r="C17" t="str">
            <v>General Optimization of LD network (SCI Switches)</v>
          </cell>
          <cell r="D17" t="str">
            <v>fixed</v>
          </cell>
          <cell r="E17">
            <v>39.86333333333333</v>
          </cell>
          <cell r="F17">
            <v>93.229992666666675</v>
          </cell>
          <cell r="G17">
            <v>146.61954866666667</v>
          </cell>
          <cell r="H17">
            <v>159.28306333333336</v>
          </cell>
          <cell r="I17">
            <v>177.80583000000001</v>
          </cell>
          <cell r="J17">
            <v>201.91843000000003</v>
          </cell>
          <cell r="K17">
            <v>201.91843000000003</v>
          </cell>
          <cell r="L17">
            <v>201.91843000000003</v>
          </cell>
          <cell r="M17">
            <v>201.91843000000003</v>
          </cell>
          <cell r="N17">
            <v>201.91843000000003</v>
          </cell>
          <cell r="O17">
            <v>201.91843000000003</v>
          </cell>
          <cell r="P17">
            <v>201.91843000000003</v>
          </cell>
        </row>
        <row r="18">
          <cell r="C18" t="str">
            <v>General Optimization of LD network (Fono Switches)</v>
          </cell>
          <cell r="D18" t="str">
            <v>fixed</v>
          </cell>
          <cell r="E18">
            <v>14.448</v>
          </cell>
          <cell r="F18">
            <v>14.448</v>
          </cell>
          <cell r="G18">
            <v>14.757999999999999</v>
          </cell>
          <cell r="H18">
            <v>16.308</v>
          </cell>
          <cell r="I18">
            <v>16.308</v>
          </cell>
          <cell r="J18">
            <v>17.409967200000001</v>
          </cell>
          <cell r="K18">
            <v>17.409967200000001</v>
          </cell>
          <cell r="L18">
            <v>17.409967200000001</v>
          </cell>
          <cell r="M18">
            <v>17.409967200000001</v>
          </cell>
          <cell r="N18">
            <v>17.409967200000001</v>
          </cell>
          <cell r="O18">
            <v>17.409967200000001</v>
          </cell>
          <cell r="P18">
            <v>17.409967200000001</v>
          </cell>
        </row>
        <row r="19">
          <cell r="C19" t="str">
            <v>General Optimization of US/International Network</v>
          </cell>
          <cell r="D19" t="str">
            <v>fixed</v>
          </cell>
          <cell r="E19">
            <v>9.1622400000000006</v>
          </cell>
          <cell r="F19">
            <v>11.162240000000001</v>
          </cell>
          <cell r="G19">
            <v>15.854479999999999</v>
          </cell>
          <cell r="H19">
            <v>35.021680000000003</v>
          </cell>
          <cell r="I19">
            <v>36.671680000000002</v>
          </cell>
          <cell r="J19">
            <v>36.671999999999997</v>
          </cell>
          <cell r="K19">
            <v>36.671999999999997</v>
          </cell>
          <cell r="L19">
            <v>36.671999999999997</v>
          </cell>
          <cell r="M19">
            <v>36.671999999999997</v>
          </cell>
          <cell r="N19">
            <v>36.671999999999997</v>
          </cell>
          <cell r="O19">
            <v>36.671999999999997</v>
          </cell>
          <cell r="P19">
            <v>36.671999999999997</v>
          </cell>
        </row>
        <row r="20">
          <cell r="C20" t="str">
            <v>CGY Cybersurf B&amp;K Reduction or Imbalance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C21" t="str">
            <v>Network Rearrangement due to Dec. 1st Regulatory decision on Contribution.</v>
          </cell>
          <cell r="D21" t="str">
            <v>fixed</v>
          </cell>
          <cell r="E21">
            <v>0</v>
          </cell>
          <cell r="F21">
            <v>0</v>
          </cell>
          <cell r="G21">
            <v>23.041591928571435</v>
          </cell>
          <cell r="H21">
            <v>52.026852437788037</v>
          </cell>
          <cell r="I21">
            <v>64.17443564750198</v>
          </cell>
          <cell r="J21">
            <v>73.589959336435015</v>
          </cell>
          <cell r="K21">
            <v>73.589959336435015</v>
          </cell>
          <cell r="L21">
            <v>73.589959336435015</v>
          </cell>
          <cell r="M21">
            <v>73.589959336435015</v>
          </cell>
          <cell r="N21">
            <v>73.589959336435015</v>
          </cell>
          <cell r="O21">
            <v>73.589959336435015</v>
          </cell>
          <cell r="P21">
            <v>73.589959336435015</v>
          </cell>
        </row>
        <row r="22">
          <cell r="C22" t="str">
            <v>Migrating standalone DS1 accesses onto existing DS3 (BELL area) Bellieve, Brampton, Brantford, Guelph, Kitchener, London, Ottawa, St. Catherines, Oshawa, and Quebec City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C23" t="str">
            <v>Disconnection of Leased Facility b/w Front &amp; Horner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C24" t="str">
            <v>International Commercial Rate Changes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C25" t="str">
            <v>B&amp;K Imbalance Savings (Increase over 2000 Savings)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C26" t="str">
            <v>IP Backbone Reductions (Rationalising IP in the US)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C27" t="str">
            <v>Potential RSL or IP Worldcom new Rates (15% discount on IX services in BC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C28" t="str">
            <v>Videotron Contract Consolidation - Neg. away term. Charges.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C29" t="str">
            <v>Local Migration onto Ring 43 (Ham/Osh)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C30" t="str">
            <v>Telus (BC) - Metronet - Westel Optimization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C31" t="str">
            <v>5 TMO Unprofitable Sites - PRI Cancellation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C32" t="str">
            <v>Negotiate Discounts on Private Line Access in TO (Non Bell Circuits) - the CAPS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C33" t="str">
            <v>Sprint US Data Dips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 t="str">
            <v>Bell Access Agreement Discount (15%on 9 mill, 25% on 12 mill)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C35" t="str">
            <v>US Terminating Min. Savings (MCI/Level 3)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 t="str">
            <v>Magg's 3 month Group Telecom Deal (On-net pricing for all Local Access across Canada)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 t="str">
            <v>Sarnia TMO IX migration</v>
          </cell>
          <cell r="D37" t="str">
            <v>I</v>
          </cell>
          <cell r="E37">
            <v>12.384</v>
          </cell>
          <cell r="F37">
            <v>12.384</v>
          </cell>
          <cell r="G37">
            <v>12.384</v>
          </cell>
          <cell r="H37">
            <v>12.384</v>
          </cell>
          <cell r="I37">
            <v>12.384</v>
          </cell>
          <cell r="J37">
            <v>12.384</v>
          </cell>
          <cell r="K37">
            <v>12.384</v>
          </cell>
          <cell r="L37">
            <v>12.384</v>
          </cell>
          <cell r="M37">
            <v>12.384</v>
          </cell>
          <cell r="N37">
            <v>12.384</v>
          </cell>
          <cell r="O37">
            <v>12.384</v>
          </cell>
          <cell r="P37">
            <v>12.384</v>
          </cell>
        </row>
        <row r="38">
          <cell r="C38" t="str">
            <v>Local Reductions - Toronto</v>
          </cell>
          <cell r="D38" t="str">
            <v>L</v>
          </cell>
          <cell r="E38">
            <v>1.048</v>
          </cell>
          <cell r="F38">
            <v>2.3233333333333337</v>
          </cell>
          <cell r="G38">
            <v>13.193</v>
          </cell>
          <cell r="H38">
            <v>25.651</v>
          </cell>
          <cell r="I38">
            <v>27.426566666666666</v>
          </cell>
          <cell r="J38">
            <v>28.728000000000002</v>
          </cell>
          <cell r="K38">
            <v>28.728000000000002</v>
          </cell>
          <cell r="L38">
            <v>28.728000000000002</v>
          </cell>
          <cell r="M38">
            <v>28.728000000000002</v>
          </cell>
          <cell r="N38">
            <v>28.728000000000002</v>
          </cell>
          <cell r="O38">
            <v>28.728000000000002</v>
          </cell>
          <cell r="P38">
            <v>28.728000000000002</v>
          </cell>
        </row>
        <row r="39">
          <cell r="C39" t="str">
            <v>Disputes</v>
          </cell>
          <cell r="D39" t="str">
            <v>fixed</v>
          </cell>
          <cell r="E39">
            <v>0</v>
          </cell>
          <cell r="F39">
            <v>0</v>
          </cell>
          <cell r="G39">
            <v>556.69557391304352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C40" t="str">
            <v>Miscellaneous</v>
          </cell>
          <cell r="D40" t="str">
            <v>fixed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2.2798000000000003</v>
          </cell>
          <cell r="J40">
            <v>4.0140000000000002</v>
          </cell>
          <cell r="K40">
            <v>4.0140000000000002</v>
          </cell>
          <cell r="L40">
            <v>4.0140000000000002</v>
          </cell>
          <cell r="M40">
            <v>4.0140000000000002</v>
          </cell>
          <cell r="N40">
            <v>4.0140000000000002</v>
          </cell>
          <cell r="O40">
            <v>4.0140000000000002</v>
          </cell>
          <cell r="P40">
            <v>4.0140000000000002</v>
          </cell>
        </row>
        <row r="41">
          <cell r="C41" t="str">
            <v>IPBB Circuits</v>
          </cell>
          <cell r="D41" t="str">
            <v>I</v>
          </cell>
          <cell r="E41">
            <v>0</v>
          </cell>
          <cell r="F41">
            <v>0</v>
          </cell>
          <cell r="G41">
            <v>0</v>
          </cell>
          <cell r="H41">
            <v>48.285599999999995</v>
          </cell>
          <cell r="I41">
            <v>80.475999999999999</v>
          </cell>
          <cell r="J41">
            <v>80.475999999999999</v>
          </cell>
          <cell r="K41">
            <v>80.475999999999999</v>
          </cell>
          <cell r="L41">
            <v>80.475999999999999</v>
          </cell>
          <cell r="M41">
            <v>80.475999999999999</v>
          </cell>
          <cell r="N41">
            <v>80.475999999999999</v>
          </cell>
          <cell r="O41">
            <v>80.475999999999999</v>
          </cell>
          <cell r="P41">
            <v>80.475999999999999</v>
          </cell>
        </row>
        <row r="45">
          <cell r="C45" t="str">
            <v>Projects Total</v>
          </cell>
          <cell r="E45">
            <v>148.81147333333331</v>
          </cell>
          <cell r="F45">
            <v>203.77674457142854</v>
          </cell>
          <cell r="G45">
            <v>877.61872246527093</v>
          </cell>
          <cell r="H45">
            <v>491.72977177112136</v>
          </cell>
          <cell r="I45">
            <v>623.98545016363096</v>
          </cell>
          <cell r="J45">
            <v>716.47919786976843</v>
          </cell>
          <cell r="K45">
            <v>716.47919786976843</v>
          </cell>
          <cell r="L45">
            <v>716.47919786976843</v>
          </cell>
          <cell r="M45">
            <v>716.47919786976843</v>
          </cell>
          <cell r="N45">
            <v>716.47919786976843</v>
          </cell>
          <cell r="O45">
            <v>716.47919786976843</v>
          </cell>
          <cell r="P45">
            <v>716.47919786976843</v>
          </cell>
        </row>
        <row r="46">
          <cell r="E46">
            <v>148.81147333333331</v>
          </cell>
          <cell r="F46">
            <v>352.58821790476185</v>
          </cell>
          <cell r="G46">
            <v>1230.2069403700327</v>
          </cell>
          <cell r="H46">
            <v>1721.9367121411542</v>
          </cell>
          <cell r="I46">
            <v>2345.9221623047852</v>
          </cell>
          <cell r="J46">
            <v>3062.4013601745537</v>
          </cell>
          <cell r="K46">
            <v>3778.8805580443222</v>
          </cell>
          <cell r="L46">
            <v>4495.3597559140908</v>
          </cell>
          <cell r="M46">
            <v>5211.8389537838593</v>
          </cell>
          <cell r="N46">
            <v>5928.3181516536279</v>
          </cell>
          <cell r="O46">
            <v>6644.7973495233964</v>
          </cell>
          <cell r="P46">
            <v>7361.2765473931649</v>
          </cell>
        </row>
        <row r="49">
          <cell r="C49" t="str">
            <v>Termination of Telus swap deal</v>
          </cell>
          <cell r="D49" t="str">
            <v>VV</v>
          </cell>
          <cell r="E49">
            <v>0</v>
          </cell>
          <cell r="F49">
            <v>35.472911625069266</v>
          </cell>
          <cell r="G49">
            <v>47.297215500092356</v>
          </cell>
          <cell r="H49">
            <v>47.297215500092356</v>
          </cell>
          <cell r="I49">
            <v>47.297215500092356</v>
          </cell>
          <cell r="J49">
            <v>47.297215500092356</v>
          </cell>
          <cell r="K49">
            <v>47.297215500092356</v>
          </cell>
          <cell r="L49">
            <v>47.297215500092356</v>
          </cell>
          <cell r="M49">
            <v>47.297215500092356</v>
          </cell>
          <cell r="N49">
            <v>47.297215500092356</v>
          </cell>
          <cell r="O49">
            <v>47.297215500092356</v>
          </cell>
          <cell r="P49">
            <v>47.297215500092356</v>
          </cell>
        </row>
        <row r="51">
          <cell r="C51" t="str">
            <v>Sprint US Data Dips</v>
          </cell>
          <cell r="D51" t="str">
            <v>VV</v>
          </cell>
          <cell r="E51">
            <v>147.16656860999996</v>
          </cell>
          <cell r="F51">
            <v>176.97778162499998</v>
          </cell>
          <cell r="G51">
            <v>141.35659246499998</v>
          </cell>
          <cell r="H51">
            <v>175.11149843999996</v>
          </cell>
          <cell r="I51">
            <v>165.79569845999995</v>
          </cell>
          <cell r="J51">
            <v>165.79569845999995</v>
          </cell>
          <cell r="K51">
            <v>165.79569845999995</v>
          </cell>
          <cell r="L51">
            <v>165.79569845999995</v>
          </cell>
          <cell r="M51">
            <v>165.79569845999995</v>
          </cell>
          <cell r="N51">
            <v>165.79569845999995</v>
          </cell>
          <cell r="O51">
            <v>165.79569845999995</v>
          </cell>
          <cell r="P51">
            <v>165.79569845999995</v>
          </cell>
        </row>
        <row r="52">
          <cell r="C52" t="str">
            <v>Billing error (ST)</v>
          </cell>
          <cell r="D52" t="str">
            <v>L</v>
          </cell>
          <cell r="E52">
            <v>84.346999999999994</v>
          </cell>
          <cell r="F52">
            <v>8.3469999999999995</v>
          </cell>
          <cell r="G52">
            <v>8.3469999999999995</v>
          </cell>
          <cell r="H52">
            <v>8.3469999999999995</v>
          </cell>
          <cell r="I52">
            <v>8.3469999999999995</v>
          </cell>
          <cell r="J52">
            <v>8.3469999999999995</v>
          </cell>
          <cell r="K52">
            <v>8.3469999999999995</v>
          </cell>
          <cell r="L52">
            <v>8.3469999999999995</v>
          </cell>
          <cell r="M52">
            <v>8.3469999999999995</v>
          </cell>
          <cell r="N52">
            <v>8.3469999999999995</v>
          </cell>
          <cell r="O52">
            <v>8.3469999999999995</v>
          </cell>
          <cell r="P52">
            <v>8.3469999999999995</v>
          </cell>
        </row>
        <row r="53">
          <cell r="C53" t="str">
            <v>Network Rearrangement due to Dec. 1st Regulatory decision on Contribution.</v>
          </cell>
          <cell r="D53" t="str">
            <v>VV</v>
          </cell>
          <cell r="E53">
            <v>77.449795230200024</v>
          </cell>
          <cell r="F53">
            <v>81.873319742799993</v>
          </cell>
          <cell r="G53">
            <v>164.98055452940002</v>
          </cell>
          <cell r="H53">
            <v>222.51456555230001</v>
          </cell>
          <cell r="I53">
            <v>266.69174952490005</v>
          </cell>
          <cell r="J53">
            <v>261.76244148299998</v>
          </cell>
          <cell r="K53">
            <v>261.76244148299998</v>
          </cell>
          <cell r="L53">
            <v>261.76244148299998</v>
          </cell>
          <cell r="M53">
            <v>261.76244148299998</v>
          </cell>
          <cell r="N53">
            <v>261.76244148299998</v>
          </cell>
          <cell r="O53">
            <v>261.76244148299998</v>
          </cell>
          <cell r="P53">
            <v>261.76244148299998</v>
          </cell>
        </row>
        <row r="54">
          <cell r="C54" t="str">
            <v>SUS Overage rate change</v>
          </cell>
          <cell r="D54" t="str">
            <v>VV</v>
          </cell>
          <cell r="E54">
            <v>69.625451249999898</v>
          </cell>
          <cell r="F54">
            <v>48.757178249999932</v>
          </cell>
          <cell r="G54">
            <v>74.980111499999893</v>
          </cell>
          <cell r="H54">
            <v>55.512033749999922</v>
          </cell>
          <cell r="I54">
            <v>45.907397999999937</v>
          </cell>
          <cell r="J54">
            <v>37.645352999999943</v>
          </cell>
          <cell r="K54">
            <v>37.645352999999943</v>
          </cell>
          <cell r="L54">
            <v>37.645352999999943</v>
          </cell>
          <cell r="M54">
            <v>37.645352999999943</v>
          </cell>
          <cell r="N54">
            <v>37.645352999999943</v>
          </cell>
          <cell r="O54">
            <v>37.645352999999943</v>
          </cell>
          <cell r="P54">
            <v>37.645352999999943</v>
          </cell>
        </row>
        <row r="55">
          <cell r="C55" t="str">
            <v>International Commercial and Bi-Lateral savings</v>
          </cell>
          <cell r="D55" t="str">
            <v>VV</v>
          </cell>
          <cell r="E55">
            <v>195.31200106199131</v>
          </cell>
          <cell r="F55">
            <v>1039.5354088746399</v>
          </cell>
          <cell r="G55">
            <v>1185.5095241803383</v>
          </cell>
          <cell r="H55">
            <v>919.75728582402292</v>
          </cell>
          <cell r="I55">
            <v>1401.3945000000001</v>
          </cell>
          <cell r="J55">
            <v>1076.4539120846623</v>
          </cell>
          <cell r="K55">
            <v>969.66043867094243</v>
          </cell>
          <cell r="L55">
            <v>969.66043867094243</v>
          </cell>
          <cell r="M55">
            <v>969.66043867094243</v>
          </cell>
          <cell r="N55">
            <v>969.66043867094243</v>
          </cell>
          <cell r="O55">
            <v>969.66043867094243</v>
          </cell>
          <cell r="P55">
            <v>969.66043867094243</v>
          </cell>
        </row>
        <row r="56">
          <cell r="C56" t="str">
            <v>B&amp;K Imbalance Savings (Increase over 2001 budget)</v>
          </cell>
          <cell r="D56" t="str">
            <v>variable</v>
          </cell>
          <cell r="E56">
            <v>120.55689382593741</v>
          </cell>
          <cell r="F56">
            <v>128.03961935261719</v>
          </cell>
          <cell r="G56">
            <v>138.7803193526172</v>
          </cell>
          <cell r="H56">
            <v>127.1491948911078</v>
          </cell>
          <cell r="I56">
            <v>108.3422230320723</v>
          </cell>
          <cell r="J56">
            <v>98.335202754621335</v>
          </cell>
          <cell r="K56">
            <v>98.335202754621335</v>
          </cell>
          <cell r="L56">
            <v>98.335202754621335</v>
          </cell>
          <cell r="M56">
            <v>98.335202754621335</v>
          </cell>
          <cell r="N56">
            <v>98.335202754621335</v>
          </cell>
          <cell r="O56">
            <v>98.335202754621335</v>
          </cell>
          <cell r="P56">
            <v>98.335202754621335</v>
          </cell>
        </row>
        <row r="57">
          <cell r="C57" t="str">
            <v>Dispute Credits</v>
          </cell>
          <cell r="E57">
            <v>800</v>
          </cell>
          <cell r="F57">
            <v>0</v>
          </cell>
          <cell r="G57">
            <v>1360</v>
          </cell>
          <cell r="H57">
            <v>624.66899999999998</v>
          </cell>
          <cell r="I57">
            <v>0</v>
          </cell>
          <cell r="J57">
            <v>0</v>
          </cell>
        </row>
        <row r="58">
          <cell r="C58" t="str">
            <v>BB savings</v>
          </cell>
          <cell r="D58" t="str">
            <v>D</v>
          </cell>
          <cell r="E58">
            <v>0</v>
          </cell>
          <cell r="F58">
            <v>0</v>
          </cell>
          <cell r="G58">
            <v>0</v>
          </cell>
          <cell r="H58">
            <v>356.70299999999997</v>
          </cell>
          <cell r="I58">
            <v>291.3</v>
          </cell>
          <cell r="J58">
            <v>292.59899999999999</v>
          </cell>
          <cell r="K58">
            <v>292.7115</v>
          </cell>
          <cell r="L58">
            <v>292.7115</v>
          </cell>
          <cell r="M58">
            <v>292.7115</v>
          </cell>
          <cell r="N58">
            <v>292.7115</v>
          </cell>
          <cell r="O58">
            <v>292.7115</v>
          </cell>
          <cell r="P58">
            <v>292.7115</v>
          </cell>
        </row>
        <row r="59">
          <cell r="C59" t="str">
            <v xml:space="preserve">Project Carnival </v>
          </cell>
          <cell r="D59" t="str">
            <v>D</v>
          </cell>
          <cell r="E59">
            <v>0</v>
          </cell>
          <cell r="F59">
            <v>0</v>
          </cell>
          <cell r="G59">
            <v>0</v>
          </cell>
          <cell r="H59">
            <v>86.86023999999999</v>
          </cell>
          <cell r="I59">
            <v>86.86023999999999</v>
          </cell>
          <cell r="J59">
            <v>86.86023999999999</v>
          </cell>
          <cell r="K59">
            <v>86.86023999999999</v>
          </cell>
          <cell r="L59">
            <v>86.86023999999999</v>
          </cell>
          <cell r="M59">
            <v>86.86023999999999</v>
          </cell>
          <cell r="N59">
            <v>86.86023999999999</v>
          </cell>
          <cell r="O59">
            <v>86.86023999999999</v>
          </cell>
          <cell r="P59">
            <v>86.86023999999999</v>
          </cell>
        </row>
        <row r="60">
          <cell r="C60" t="str">
            <v>Data CKT disconnect</v>
          </cell>
          <cell r="D60" t="str">
            <v>D</v>
          </cell>
          <cell r="E60">
            <v>9.7157419354838712</v>
          </cell>
          <cell r="F60">
            <v>13.350642857142857</v>
          </cell>
          <cell r="G60">
            <v>17.128677419354837</v>
          </cell>
          <cell r="H60">
            <v>59.725999999999999</v>
          </cell>
          <cell r="I60">
            <v>66.776193548387084</v>
          </cell>
          <cell r="J60">
            <v>66.776193548387084</v>
          </cell>
          <cell r="K60">
            <v>66.776193548387084</v>
          </cell>
          <cell r="L60">
            <v>66.776193548387084</v>
          </cell>
          <cell r="M60">
            <v>66.776193548387084</v>
          </cell>
          <cell r="N60">
            <v>66.776193548387084</v>
          </cell>
          <cell r="O60">
            <v>66.776193548387084</v>
          </cell>
          <cell r="P60">
            <v>66.776193548387084</v>
          </cell>
        </row>
        <row r="61">
          <cell r="C61" t="str">
            <v>ATT-CAN minute Savings</v>
          </cell>
          <cell r="E61">
            <v>17.287572142466146</v>
          </cell>
          <cell r="F61">
            <v>21.402041360460892</v>
          </cell>
          <cell r="G61">
            <v>203.21865147285499</v>
          </cell>
          <cell r="H61">
            <v>179.1379134175248</v>
          </cell>
          <cell r="I61">
            <v>152.15726932415191</v>
          </cell>
          <cell r="J61">
            <v>152.15726932415191</v>
          </cell>
          <cell r="K61">
            <v>152.15726932415191</v>
          </cell>
          <cell r="L61">
            <v>152.15726932415191</v>
          </cell>
          <cell r="M61">
            <v>152.15726932415191</v>
          </cell>
          <cell r="N61">
            <v>152.15726932415191</v>
          </cell>
          <cell r="O61">
            <v>152.15726932415191</v>
          </cell>
          <cell r="P61">
            <v>152.15726932415191</v>
          </cell>
        </row>
        <row r="62">
          <cell r="C62" t="str">
            <v>ATT-CAN fixed savings</v>
          </cell>
          <cell r="G62">
            <v>234.78134852714501</v>
          </cell>
          <cell r="H62">
            <v>258.86208658247517</v>
          </cell>
          <cell r="I62">
            <v>285.84273067584809</v>
          </cell>
          <cell r="J62">
            <v>285.84273067584809</v>
          </cell>
          <cell r="K62">
            <v>285.84273067584809</v>
          </cell>
          <cell r="L62">
            <v>285.84273067584809</v>
          </cell>
          <cell r="M62">
            <v>285.84273067584809</v>
          </cell>
          <cell r="N62">
            <v>285.84273067584809</v>
          </cell>
          <cell r="O62">
            <v>285.84273067584809</v>
          </cell>
          <cell r="P62">
            <v>285.84273067584809</v>
          </cell>
        </row>
        <row r="63">
          <cell r="C63" t="str">
            <v>NPA-NXX re-org</v>
          </cell>
          <cell r="D63" t="str">
            <v>VV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136.70138062728699</v>
          </cell>
          <cell r="J63">
            <v>136.70138062728699</v>
          </cell>
          <cell r="K63">
            <v>136.70138062728699</v>
          </cell>
          <cell r="L63">
            <v>136.70138062728699</v>
          </cell>
          <cell r="M63">
            <v>136.70138062728699</v>
          </cell>
          <cell r="N63">
            <v>136.70138062728699</v>
          </cell>
          <cell r="O63">
            <v>136.70138062728699</v>
          </cell>
          <cell r="P63">
            <v>136.70138062728699</v>
          </cell>
        </row>
        <row r="64">
          <cell r="C64" t="str">
            <v>800 CIC errors</v>
          </cell>
          <cell r="D64" t="str">
            <v>VV</v>
          </cell>
          <cell r="E64">
            <v>0</v>
          </cell>
          <cell r="F64">
            <v>0</v>
          </cell>
          <cell r="G64">
            <v>0</v>
          </cell>
          <cell r="H64">
            <v>251.26262447761252</v>
          </cell>
          <cell r="I64">
            <v>566.68619351230643</v>
          </cell>
          <cell r="J64">
            <v>635.24773556231094</v>
          </cell>
          <cell r="K64">
            <v>635.24773556231094</v>
          </cell>
          <cell r="L64">
            <v>635.24773556231094</v>
          </cell>
          <cell r="M64">
            <v>635.24773556231094</v>
          </cell>
          <cell r="N64">
            <v>635.24773556231094</v>
          </cell>
          <cell r="O64">
            <v>635.24773556231094</v>
          </cell>
          <cell r="P64">
            <v>635.24773556231094</v>
          </cell>
        </row>
        <row r="65">
          <cell r="C65" t="str">
            <v>Montreal Migration</v>
          </cell>
          <cell r="D65" t="str">
            <v>fixed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55.07</v>
          </cell>
          <cell r="K65">
            <v>55.07</v>
          </cell>
          <cell r="L65">
            <v>55.07</v>
          </cell>
          <cell r="M65">
            <v>55.07</v>
          </cell>
          <cell r="N65">
            <v>55.07</v>
          </cell>
          <cell r="O65">
            <v>55.07</v>
          </cell>
          <cell r="P65">
            <v>55.07</v>
          </cell>
        </row>
        <row r="66">
          <cell r="C66" t="str">
            <v>Others Total</v>
          </cell>
          <cell r="E66">
            <v>1521.4610240560787</v>
          </cell>
          <cell r="F66">
            <v>1553.7559036877301</v>
          </cell>
          <cell r="G66">
            <v>3576.379994946803</v>
          </cell>
          <cell r="H66">
            <v>3372.9096584351355</v>
          </cell>
          <cell r="I66">
            <v>3630.0997922050456</v>
          </cell>
          <cell r="J66">
            <v>3351.8213730203611</v>
          </cell>
          <cell r="K66">
            <v>3245.140399606641</v>
          </cell>
          <cell r="L66">
            <v>3245.140399606641</v>
          </cell>
          <cell r="M66">
            <v>3245.140399606641</v>
          </cell>
          <cell r="N66">
            <v>3245.140399606641</v>
          </cell>
          <cell r="O66">
            <v>3245.140399606641</v>
          </cell>
          <cell r="P66">
            <v>3245.140399606641</v>
          </cell>
        </row>
        <row r="67">
          <cell r="E67">
            <v>1521.4610240560787</v>
          </cell>
          <cell r="F67">
            <v>3075.2169277438088</v>
          </cell>
          <cell r="G67">
            <v>6651.5969226906118</v>
          </cell>
          <cell r="H67">
            <v>10024.506581125748</v>
          </cell>
          <cell r="I67">
            <v>13654.606373330793</v>
          </cell>
          <cell r="J67">
            <v>17006.427746351153</v>
          </cell>
          <cell r="K67">
            <v>20251.568145957794</v>
          </cell>
          <cell r="L67">
            <v>23496.708545564434</v>
          </cell>
          <cell r="M67">
            <v>26741.848945171074</v>
          </cell>
          <cell r="N67">
            <v>29986.989344777714</v>
          </cell>
          <cell r="O67">
            <v>33232.129744384358</v>
          </cell>
          <cell r="P67">
            <v>36477.270143991002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Rogers Postpaid"/>
      <sheetName val="Rogers Prepaid"/>
      <sheetName val="Rogers Sales Adds"/>
      <sheetName val="Rogers Churn"/>
      <sheetName val="Rogers Blackberry"/>
      <sheetName val="Rogers DSP"/>
      <sheetName val="Rogers DAP"/>
      <sheetName val="Fido Postpaid"/>
      <sheetName val="Fido Prepaid"/>
      <sheetName val="Fido Sales Adds"/>
      <sheetName val="Fido Churn"/>
      <sheetName val="Fido Blackberry"/>
      <sheetName val="Fido DSP"/>
      <sheetName val="R Postpaid Input"/>
      <sheetName val="R Prepaid Input"/>
      <sheetName val="R BB Input"/>
      <sheetName val="R DSP Input"/>
      <sheetName val="R DAP Input"/>
      <sheetName val="F Postpaid Input"/>
      <sheetName val="F Prepaid Input"/>
      <sheetName val="Commander"/>
      <sheetName val="RbyCh Bud"/>
      <sheetName val="FbyCh Bud"/>
      <sheetName val="F BB Input"/>
      <sheetName val="F DSP Input"/>
      <sheetName val="R Prepaid Restated"/>
      <sheetName val="F Postpaid Restated"/>
      <sheetName val="R Prepaid Adj"/>
      <sheetName val="F Postpaid Adj"/>
      <sheetName val="F Prepaid Restated"/>
      <sheetName val="F Prepaid Adj"/>
      <sheetName val="Misc"/>
      <sheetName val="MRE Input"/>
      <sheetName val="R 2008 Bud"/>
      <sheetName val="F 2008 Bud"/>
      <sheetName val="Em Input"/>
      <sheetName val="HL assumptions"/>
      <sheetName val="Febvoice"/>
      <sheetName val="DATA"/>
      <sheetName val="Febdata"/>
      <sheetName val="1_NAT"/>
      <sheetName val="Qtrly Gross Adds"/>
      <sheetName val="NATSUM"/>
      <sheetName val="bc"/>
      <sheetName val="alb"/>
      <sheetName val="mw"/>
      <sheetName val="WESTSUM"/>
      <sheetName val="gta"/>
      <sheetName val="ne"/>
      <sheetName val="swo"/>
      <sheetName val="ONTSUM"/>
      <sheetName val="que"/>
      <sheetName val="atl"/>
      <sheetName val="EASTSUM"/>
      <sheetName val="06 Asumptions"/>
      <sheetName val="MInput"/>
      <sheetName val="Churn Data"/>
      <sheetName val="Churn Pre"/>
      <sheetName val="Churn Pre FIDO"/>
      <sheetName val="#REF"/>
      <sheetName val="Consol"/>
      <sheetName val="Net Dig. and 9+3 600 waivered"/>
      <sheetName val="Start"/>
      <sheetName val="QueryTables"/>
      <sheetName val="Calculations"/>
      <sheetName val="CodeTest"/>
      <sheetName val="Summary -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36">
          <cell r="A36" t="str">
            <v>Data Channel</v>
          </cell>
        </row>
        <row r="37">
          <cell r="A37" t="str">
            <v>Dealer</v>
          </cell>
          <cell r="B37" t="str">
            <v>Dealer Sales</v>
          </cell>
        </row>
        <row r="38">
          <cell r="A38" t="str">
            <v>The Source By Circuit City</v>
          </cell>
          <cell r="B38" t="str">
            <v>The Source by CC</v>
          </cell>
        </row>
        <row r="39">
          <cell r="A39" t="str">
            <v>Retail</v>
          </cell>
          <cell r="B39" t="str">
            <v>Retail</v>
          </cell>
        </row>
        <row r="40">
          <cell r="A40" t="str">
            <v>Rogers Plus Mall Stores</v>
          </cell>
          <cell r="B40" t="str">
            <v>Rogers Plus Mall Stores</v>
          </cell>
        </row>
        <row r="41">
          <cell r="A41" t="str">
            <v>Rogers Video</v>
          </cell>
          <cell r="B41" t="str">
            <v>Rogers Video</v>
          </cell>
        </row>
        <row r="42">
          <cell r="A42" t="str">
            <v>Corporate Stores</v>
          </cell>
          <cell r="B42" t="str">
            <v>Corporate Stores</v>
          </cell>
        </row>
        <row r="43">
          <cell r="A43" t="str">
            <v>E-Commerce</v>
          </cell>
          <cell r="B43" t="str">
            <v>E Commerce</v>
          </cell>
        </row>
        <row r="44">
          <cell r="A44" t="str">
            <v>Corporate Fulfilled</v>
          </cell>
          <cell r="B44" t="str">
            <v>Corporate Fulfilled</v>
          </cell>
        </row>
        <row r="45">
          <cell r="A45" t="str">
            <v>Telesales</v>
          </cell>
          <cell r="B45" t="str">
            <v>Telesales</v>
          </cell>
        </row>
        <row r="46">
          <cell r="A46" t="str">
            <v>Call Centre</v>
          </cell>
          <cell r="B46" t="str">
            <v>Call Centre</v>
          </cell>
        </row>
        <row r="47">
          <cell r="A47" t="str">
            <v>Cable TeleSales</v>
          </cell>
          <cell r="B47" t="str">
            <v>Cable Telesales</v>
          </cell>
        </row>
        <row r="48">
          <cell r="A48" t="str">
            <v>Alliance Partners</v>
          </cell>
          <cell r="B48" t="str">
            <v>Alliance Partners</v>
          </cell>
        </row>
        <row r="49">
          <cell r="A49" t="str">
            <v>VASP</v>
          </cell>
          <cell r="B49" t="str">
            <v>VASP</v>
          </cell>
        </row>
        <row r="50">
          <cell r="A50" t="str">
            <v>Commercial Sales</v>
          </cell>
          <cell r="B50" t="str">
            <v>Commercial Sales</v>
          </cell>
        </row>
        <row r="51">
          <cell r="A51" t="str">
            <v>National Inside Sales</v>
          </cell>
          <cell r="B51" t="str">
            <v>National Inside Sales</v>
          </cell>
        </row>
        <row r="52">
          <cell r="A52" t="str">
            <v>Other</v>
          </cell>
          <cell r="B52" t="str">
            <v>Other</v>
          </cell>
        </row>
        <row r="53">
          <cell r="A53" t="str">
            <v>Reseller</v>
          </cell>
          <cell r="B53" t="str">
            <v>Reseller</v>
          </cell>
        </row>
        <row r="54">
          <cell r="A54" t="str">
            <v>GBM Direct</v>
          </cell>
          <cell r="B54" t="str">
            <v>GBM Direct Sales</v>
          </cell>
        </row>
        <row r="55">
          <cell r="A55" t="str">
            <v>RTI Direct</v>
          </cell>
          <cell r="B55" t="str">
            <v>RTI Direct</v>
          </cell>
        </row>
        <row r="56">
          <cell r="A56" t="str">
            <v>Affinity</v>
          </cell>
          <cell r="B56" t="str">
            <v>Affinity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ital - T&amp;I"/>
      <sheetName val="Capital - Voice"/>
      <sheetName val="Capital - Data"/>
      <sheetName val="Summary - Data"/>
      <sheetName val="2000 Capital Summary"/>
      <sheetName val="Summary - Contract Obligations"/>
      <sheetName val="Summary - LD"/>
      <sheetName val="Summary - 00  NAS Supported"/>
      <sheetName val="Summary - Local"/>
      <sheetName val="Summary - AIN"/>
      <sheetName val="Summary - Metro Rings"/>
      <sheetName val="Capital - T&amp;I-DS"/>
      <sheetName val="Capital T &amp; I -AD"/>
      <sheetName val="Capital-DT"/>
      <sheetName val="Summary - Local (Old Ref Data)"/>
      <sheetName val="CAPEX REPORT"/>
      <sheetName val="Misc"/>
      <sheetName val="Net Dig. and 9+3 600 waivered"/>
      <sheetName val="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 Report"/>
      <sheetName val="Base Summary"/>
      <sheetName val="Net Summary"/>
      <sheetName val="Summary"/>
      <sheetName val="Sum Budget"/>
      <sheetName val="Rogers BB Rate"/>
      <sheetName val="Rogers DSP Rate"/>
      <sheetName val="MRE Input"/>
      <sheetName val="MSP Input"/>
      <sheetName val="Misc"/>
      <sheetName val="Summary -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Rate</v>
          </cell>
          <cell r="B1" t="str">
            <v>Limit</v>
          </cell>
          <cell r="C1" t="str">
            <v>Grouping</v>
          </cell>
        </row>
        <row r="2">
          <cell r="A2">
            <v>0</v>
          </cell>
          <cell r="B2">
            <v>15</v>
          </cell>
          <cell r="C2" t="str">
            <v>&lt; $15</v>
          </cell>
        </row>
        <row r="3">
          <cell r="A3">
            <v>16</v>
          </cell>
          <cell r="B3">
            <v>24</v>
          </cell>
          <cell r="C3" t="str">
            <v>$16 to $24</v>
          </cell>
        </row>
        <row r="4">
          <cell r="A4">
            <v>25</v>
          </cell>
          <cell r="B4">
            <v>30</v>
          </cell>
          <cell r="C4" t="str">
            <v>$25 to $30</v>
          </cell>
        </row>
        <row r="5">
          <cell r="A5">
            <v>31</v>
          </cell>
          <cell r="B5">
            <v>35</v>
          </cell>
          <cell r="C5" t="str">
            <v>$31 to $35</v>
          </cell>
        </row>
        <row r="6">
          <cell r="A6">
            <v>36</v>
          </cell>
          <cell r="B6">
            <v>40</v>
          </cell>
          <cell r="C6" t="str">
            <v>$36 to $40</v>
          </cell>
        </row>
        <row r="7">
          <cell r="A7">
            <v>41</v>
          </cell>
          <cell r="B7">
            <v>45</v>
          </cell>
          <cell r="C7" t="str">
            <v>$41 to $45</v>
          </cell>
        </row>
        <row r="8">
          <cell r="A8">
            <v>46</v>
          </cell>
          <cell r="B8">
            <v>55</v>
          </cell>
          <cell r="C8" t="str">
            <v>$46 to $55</v>
          </cell>
        </row>
        <row r="9">
          <cell r="A9">
            <v>56</v>
          </cell>
          <cell r="B9">
            <v>65</v>
          </cell>
          <cell r="C9" t="str">
            <v>$56 to $65</v>
          </cell>
        </row>
        <row r="10">
          <cell r="A10">
            <v>66</v>
          </cell>
          <cell r="C10" t="str">
            <v>$66 &gt;</v>
          </cell>
        </row>
      </sheetData>
      <sheetData sheetId="1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7 Detail"/>
      <sheetName val="2006 Detail"/>
      <sheetName val="Rulli 2007"/>
      <sheetName val="Rulli 2006"/>
      <sheetName val="MRE Query"/>
      <sheetName val="2007 Features"/>
      <sheetName val="Misc"/>
      <sheetName val="2008 vs 2007 Data Attch't"/>
      <sheetName val="2007 vs 2006 Data Attch't"/>
      <sheetName val="Cover Sheet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Device Type</v>
          </cell>
          <cell r="D1" t="str">
            <v>Features</v>
          </cell>
        </row>
        <row r="2">
          <cell r="A2" t="str">
            <v>RIM</v>
          </cell>
          <cell r="B2" t="str">
            <v>Blackberry Device</v>
          </cell>
          <cell r="D2" t="str">
            <v>Sierra AC860</v>
          </cell>
          <cell r="E2" t="str">
            <v>HSDPA</v>
          </cell>
        </row>
        <row r="3">
          <cell r="A3" t="str">
            <v>Audiovox</v>
          </cell>
          <cell r="B3" t="str">
            <v>Other Data Device</v>
          </cell>
          <cell r="D3" t="str">
            <v>Samsung A706R</v>
          </cell>
          <cell r="E3" t="str">
            <v>HSDPA</v>
          </cell>
        </row>
        <row r="4">
          <cell r="A4" t="str">
            <v>Generic</v>
          </cell>
          <cell r="B4" t="str">
            <v>Non-Rogers Device</v>
          </cell>
          <cell r="D4" t="str">
            <v>Option Wireless GTMAXR</v>
          </cell>
          <cell r="E4" t="str">
            <v>HSDPA</v>
          </cell>
        </row>
        <row r="5">
          <cell r="A5" t="str">
            <v>Hewlett Packard</v>
          </cell>
          <cell r="B5" t="str">
            <v>Other Data Device</v>
          </cell>
          <cell r="D5" t="str">
            <v>HTC TyTNR</v>
          </cell>
          <cell r="E5" t="str">
            <v>HSDPA</v>
          </cell>
        </row>
        <row r="6">
          <cell r="A6" t="str">
            <v>HTC</v>
          </cell>
          <cell r="B6" t="str">
            <v>Other Data Device</v>
          </cell>
        </row>
        <row r="7">
          <cell r="A7" t="str">
            <v>LG</v>
          </cell>
          <cell r="B7" t="str">
            <v>Cellular Device</v>
          </cell>
        </row>
        <row r="8">
          <cell r="A8" t="str">
            <v>Motorola</v>
          </cell>
          <cell r="B8" t="str">
            <v>Cellular Device</v>
          </cell>
        </row>
        <row r="9">
          <cell r="A9" t="str">
            <v>Nokia</v>
          </cell>
          <cell r="B9" t="str">
            <v>Cellular Device</v>
          </cell>
        </row>
        <row r="10">
          <cell r="A10" t="str">
            <v>Palm Handspring</v>
          </cell>
          <cell r="B10" t="str">
            <v>Other Data Device</v>
          </cell>
        </row>
        <row r="11">
          <cell r="A11" t="str">
            <v>Panasonic</v>
          </cell>
          <cell r="B11" t="str">
            <v>Cellular Device</v>
          </cell>
        </row>
        <row r="12">
          <cell r="A12" t="str">
            <v>Pantech</v>
          </cell>
          <cell r="B12" t="str">
            <v>Cellular Device</v>
          </cell>
        </row>
        <row r="13">
          <cell r="A13" t="str">
            <v>Samsung</v>
          </cell>
          <cell r="B13" t="str">
            <v>Cellular Device</v>
          </cell>
        </row>
        <row r="14">
          <cell r="A14" t="str">
            <v>Siemens</v>
          </cell>
          <cell r="B14" t="str">
            <v>Cellular Device</v>
          </cell>
        </row>
        <row r="15">
          <cell r="A15" t="str">
            <v>Sierra</v>
          </cell>
          <cell r="B15" t="str">
            <v>Air Card</v>
          </cell>
        </row>
        <row r="16">
          <cell r="A16" t="str">
            <v>Sony Ericsson</v>
          </cell>
          <cell r="B16" t="str">
            <v>Cellular Device</v>
          </cell>
        </row>
        <row r="17">
          <cell r="A17" t="str">
            <v>Option</v>
          </cell>
          <cell r="B17" t="str">
            <v>Air Card</v>
          </cell>
        </row>
        <row r="18">
          <cell r="A18" t="str">
            <v>Brightstar</v>
          </cell>
          <cell r="B18" t="str">
            <v>Cellular Device</v>
          </cell>
        </row>
        <row r="19">
          <cell r="A19" t="str">
            <v>Webtech</v>
          </cell>
          <cell r="B19" t="str">
            <v>Other Data Device</v>
          </cell>
        </row>
        <row r="20">
          <cell r="A20" t="str">
            <v>Inukshuk</v>
          </cell>
          <cell r="B20" t="str">
            <v>Other Data Device</v>
          </cell>
        </row>
        <row r="24">
          <cell r="A24" t="str">
            <v>HP</v>
          </cell>
          <cell r="B24" t="str">
            <v>Other Data Device</v>
          </cell>
        </row>
        <row r="25">
          <cell r="A25" t="str">
            <v>PalmOne</v>
          </cell>
          <cell r="B25" t="str">
            <v>Other Data Device</v>
          </cell>
        </row>
        <row r="26">
          <cell r="A26" t="str">
            <v>Option Wireless</v>
          </cell>
          <cell r="B26" t="str">
            <v>Air Card</v>
          </cell>
        </row>
        <row r="27">
          <cell r="A27" t="str">
            <v>OTHER</v>
          </cell>
          <cell r="B27" t="str">
            <v>Non-Rogers Device</v>
          </cell>
        </row>
        <row r="38">
          <cell r="A38" t="str">
            <v>Generic</v>
          </cell>
          <cell r="B38" t="str">
            <v>Non-Rogers Device</v>
          </cell>
        </row>
        <row r="39">
          <cell r="A39" t="str">
            <v>Nokia E62</v>
          </cell>
          <cell r="B39" t="str">
            <v>Other Data Device</v>
          </cell>
        </row>
        <row r="40">
          <cell r="A40" t="str">
            <v>Hiptop</v>
          </cell>
          <cell r="B40" t="str">
            <v>Cellular Device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us"/>
      <sheetName val="Instructions"/>
      <sheetName val="Cover Sheet"/>
      <sheetName val="Department Expenses"/>
      <sheetName val="Personnel Summary"/>
      <sheetName val="Opex QTRs"/>
      <sheetName val="2001YTD"/>
      <sheetName val="KBI"/>
      <sheetName val="Activity Work Area"/>
      <sheetName val="Tables"/>
      <sheetName val="Macro1"/>
      <sheetName val="Module1"/>
      <sheetName val="OPEXM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90">
          <cell r="A90" t="str">
            <v>010.de</v>
          </cell>
        </row>
        <row r="91">
          <cell r="A91" t="str">
            <v>011.de</v>
          </cell>
        </row>
        <row r="92">
          <cell r="A92" t="str">
            <v>012.de</v>
          </cell>
        </row>
        <row r="93">
          <cell r="A93" t="str">
            <v>013.de</v>
          </cell>
        </row>
        <row r="94">
          <cell r="A94" t="str">
            <v>014.de</v>
          </cell>
        </row>
        <row r="95">
          <cell r="A95" t="str">
            <v>100.de</v>
          </cell>
        </row>
        <row r="96">
          <cell r="A96" t="str">
            <v>104.de</v>
          </cell>
        </row>
        <row r="97">
          <cell r="A97" t="str">
            <v>108.de</v>
          </cell>
        </row>
        <row r="98">
          <cell r="A98" t="str">
            <v>110.de</v>
          </cell>
        </row>
        <row r="99">
          <cell r="A99" t="str">
            <v>120.de</v>
          </cell>
        </row>
        <row r="100">
          <cell r="A100" t="str">
            <v>121.de</v>
          </cell>
        </row>
        <row r="101">
          <cell r="A101" t="str">
            <v>122.de</v>
          </cell>
        </row>
        <row r="102">
          <cell r="A102" t="str">
            <v>123.de</v>
          </cell>
        </row>
        <row r="103">
          <cell r="A103" t="str">
            <v>124.de</v>
          </cell>
        </row>
        <row r="104">
          <cell r="A104" t="str">
            <v>125.de</v>
          </cell>
        </row>
        <row r="105">
          <cell r="A105" t="str">
            <v>130.de</v>
          </cell>
        </row>
        <row r="106">
          <cell r="A106" t="str">
            <v>131.de</v>
          </cell>
        </row>
        <row r="107">
          <cell r="A107" t="str">
            <v>132.de</v>
          </cell>
        </row>
        <row r="108">
          <cell r="A108" t="str">
            <v>133.de</v>
          </cell>
        </row>
        <row r="109">
          <cell r="A109" t="str">
            <v>134.de</v>
          </cell>
        </row>
        <row r="110">
          <cell r="A110" t="str">
            <v>135.de</v>
          </cell>
        </row>
        <row r="111">
          <cell r="A111" t="str">
            <v>136.de</v>
          </cell>
        </row>
        <row r="112">
          <cell r="A112" t="str">
            <v>137.de</v>
          </cell>
        </row>
        <row r="113">
          <cell r="A113" t="str">
            <v>138.de</v>
          </cell>
        </row>
        <row r="114">
          <cell r="A114" t="str">
            <v>139.de</v>
          </cell>
        </row>
        <row r="115">
          <cell r="A115" t="str">
            <v>140.de</v>
          </cell>
        </row>
        <row r="116">
          <cell r="A116" t="str">
            <v>165.de</v>
          </cell>
        </row>
        <row r="117">
          <cell r="A117" t="str">
            <v>170.de</v>
          </cell>
        </row>
        <row r="118">
          <cell r="A118" t="str">
            <v>180.de</v>
          </cell>
        </row>
        <row r="119">
          <cell r="A119" t="str">
            <v>190.de</v>
          </cell>
        </row>
        <row r="120">
          <cell r="A120" t="str">
            <v>200.de</v>
          </cell>
        </row>
        <row r="121">
          <cell r="A121" t="str">
            <v>201.de</v>
          </cell>
        </row>
        <row r="122">
          <cell r="A122" t="str">
            <v>203.de</v>
          </cell>
        </row>
        <row r="123">
          <cell r="A123" t="str">
            <v>205.de</v>
          </cell>
        </row>
        <row r="124">
          <cell r="A124" t="str">
            <v>207.de</v>
          </cell>
        </row>
        <row r="125">
          <cell r="A125" t="str">
            <v>210.de</v>
          </cell>
        </row>
        <row r="126">
          <cell r="A126" t="str">
            <v>211.de</v>
          </cell>
        </row>
        <row r="127">
          <cell r="A127" t="str">
            <v>215.de</v>
          </cell>
        </row>
        <row r="128">
          <cell r="A128" t="str">
            <v>216.de</v>
          </cell>
        </row>
        <row r="129">
          <cell r="A129" t="str">
            <v>217.de</v>
          </cell>
        </row>
        <row r="130">
          <cell r="A130" t="str">
            <v>218.de</v>
          </cell>
        </row>
        <row r="131">
          <cell r="A131" t="str">
            <v>219.de</v>
          </cell>
        </row>
        <row r="132">
          <cell r="A132" t="str">
            <v>220.de</v>
          </cell>
        </row>
        <row r="133">
          <cell r="A133" t="str">
            <v>221.de</v>
          </cell>
        </row>
        <row r="134">
          <cell r="A134" t="str">
            <v>222.de</v>
          </cell>
        </row>
        <row r="135">
          <cell r="A135" t="str">
            <v>223.de</v>
          </cell>
        </row>
        <row r="136">
          <cell r="A136" t="str">
            <v>224.de</v>
          </cell>
        </row>
        <row r="137">
          <cell r="A137" t="str">
            <v>225.de</v>
          </cell>
        </row>
        <row r="138">
          <cell r="A138" t="str">
            <v>226.de</v>
          </cell>
        </row>
        <row r="139">
          <cell r="A139" t="str">
            <v>227.de</v>
          </cell>
        </row>
        <row r="140">
          <cell r="A140" t="str">
            <v>228.de</v>
          </cell>
        </row>
        <row r="141">
          <cell r="A141" t="str">
            <v>229.de</v>
          </cell>
        </row>
        <row r="142">
          <cell r="A142" t="str">
            <v>230.de</v>
          </cell>
        </row>
        <row r="143">
          <cell r="A143" t="str">
            <v>231.de</v>
          </cell>
        </row>
        <row r="144">
          <cell r="A144" t="str">
            <v>232.de</v>
          </cell>
        </row>
        <row r="145">
          <cell r="A145" t="str">
            <v>233.de</v>
          </cell>
        </row>
        <row r="146">
          <cell r="A146" t="str">
            <v>234.de</v>
          </cell>
        </row>
        <row r="147">
          <cell r="A147" t="str">
            <v>235.de</v>
          </cell>
        </row>
        <row r="148">
          <cell r="A148" t="str">
            <v>250.de</v>
          </cell>
        </row>
        <row r="149">
          <cell r="A149" t="str">
            <v>252.de</v>
          </cell>
        </row>
        <row r="150">
          <cell r="A150" t="str">
            <v>255.de</v>
          </cell>
        </row>
        <row r="151">
          <cell r="A151" t="str">
            <v>258.de</v>
          </cell>
        </row>
        <row r="152">
          <cell r="A152" t="str">
            <v>260.de</v>
          </cell>
        </row>
        <row r="153">
          <cell r="A153" t="str">
            <v>261.de</v>
          </cell>
        </row>
        <row r="154">
          <cell r="A154" t="str">
            <v>265.de</v>
          </cell>
        </row>
        <row r="155">
          <cell r="A155" t="str">
            <v>270.de</v>
          </cell>
        </row>
        <row r="156">
          <cell r="A156" t="str">
            <v>271.de</v>
          </cell>
        </row>
        <row r="157">
          <cell r="A157" t="str">
            <v>280.de</v>
          </cell>
        </row>
        <row r="158">
          <cell r="A158" t="str">
            <v>300.de</v>
          </cell>
        </row>
        <row r="159">
          <cell r="A159" t="str">
            <v>305.de</v>
          </cell>
        </row>
        <row r="160">
          <cell r="A160" t="str">
            <v>310.de</v>
          </cell>
        </row>
        <row r="161">
          <cell r="A161" t="str">
            <v>311.de</v>
          </cell>
        </row>
        <row r="162">
          <cell r="A162" t="str">
            <v>312.de</v>
          </cell>
        </row>
        <row r="163">
          <cell r="A163" t="str">
            <v>315.de</v>
          </cell>
        </row>
        <row r="164">
          <cell r="A164" t="str">
            <v>318.de</v>
          </cell>
        </row>
        <row r="165">
          <cell r="A165" t="str">
            <v>320.de</v>
          </cell>
        </row>
        <row r="166">
          <cell r="A166" t="str">
            <v>324.de</v>
          </cell>
        </row>
        <row r="167">
          <cell r="A167" t="str">
            <v>330.de</v>
          </cell>
        </row>
        <row r="168">
          <cell r="A168" t="str">
            <v>331.de</v>
          </cell>
        </row>
        <row r="169">
          <cell r="A169" t="str">
            <v>332.de</v>
          </cell>
        </row>
        <row r="170">
          <cell r="A170" t="str">
            <v>333.de</v>
          </cell>
        </row>
        <row r="171">
          <cell r="A171" t="str">
            <v>334.de</v>
          </cell>
        </row>
        <row r="172">
          <cell r="A172" t="str">
            <v>350.de</v>
          </cell>
        </row>
        <row r="173">
          <cell r="A173" t="str">
            <v>352.de</v>
          </cell>
        </row>
        <row r="174">
          <cell r="A174" t="str">
            <v>358.de</v>
          </cell>
        </row>
        <row r="175">
          <cell r="A175" t="str">
            <v>370.de</v>
          </cell>
        </row>
        <row r="176">
          <cell r="A176" t="str">
            <v>371.de</v>
          </cell>
        </row>
        <row r="177">
          <cell r="A177" t="str">
            <v>372.de</v>
          </cell>
        </row>
        <row r="178">
          <cell r="A178" t="str">
            <v>373.de</v>
          </cell>
        </row>
        <row r="179">
          <cell r="A179" t="str">
            <v>374.de</v>
          </cell>
        </row>
        <row r="180">
          <cell r="A180" t="str">
            <v>375.de</v>
          </cell>
        </row>
        <row r="181">
          <cell r="A181" t="str">
            <v>376.de</v>
          </cell>
        </row>
        <row r="182">
          <cell r="A182" t="str">
            <v>377.de</v>
          </cell>
        </row>
        <row r="183">
          <cell r="A183" t="str">
            <v>400.de</v>
          </cell>
        </row>
        <row r="184">
          <cell r="A184" t="str">
            <v>401.de</v>
          </cell>
        </row>
        <row r="185">
          <cell r="A185" t="str">
            <v>402.de</v>
          </cell>
        </row>
        <row r="186">
          <cell r="A186" t="str">
            <v>403.de</v>
          </cell>
        </row>
        <row r="187">
          <cell r="A187" t="str">
            <v>404.de</v>
          </cell>
        </row>
        <row r="188">
          <cell r="A188" t="str">
            <v>405.de</v>
          </cell>
        </row>
        <row r="189">
          <cell r="A189" t="str">
            <v>406.de</v>
          </cell>
        </row>
        <row r="190">
          <cell r="A190" t="str">
            <v>407.de</v>
          </cell>
        </row>
        <row r="191">
          <cell r="A191" t="str">
            <v>408.de</v>
          </cell>
        </row>
        <row r="192">
          <cell r="A192" t="str">
            <v>409.de</v>
          </cell>
        </row>
        <row r="193">
          <cell r="A193" t="str">
            <v>410.de</v>
          </cell>
        </row>
        <row r="194">
          <cell r="A194" t="str">
            <v>411.de</v>
          </cell>
        </row>
        <row r="195">
          <cell r="A195" t="str">
            <v>419.de</v>
          </cell>
        </row>
        <row r="196">
          <cell r="A196" t="str">
            <v>420.de</v>
          </cell>
        </row>
        <row r="197">
          <cell r="A197" t="str">
            <v>421.de</v>
          </cell>
        </row>
        <row r="198">
          <cell r="A198" t="str">
            <v>424.de</v>
          </cell>
        </row>
        <row r="199">
          <cell r="A199" t="str">
            <v>425.de</v>
          </cell>
        </row>
        <row r="200">
          <cell r="A200" t="str">
            <v>426.de</v>
          </cell>
        </row>
        <row r="201">
          <cell r="A201" t="str">
            <v>450.de</v>
          </cell>
        </row>
        <row r="202">
          <cell r="A202" t="str">
            <v>451.de</v>
          </cell>
        </row>
        <row r="203">
          <cell r="A203" t="str">
            <v>452.de</v>
          </cell>
        </row>
        <row r="204">
          <cell r="A204" t="str">
            <v>453.de</v>
          </cell>
        </row>
        <row r="205">
          <cell r="A205" t="str">
            <v>454.de</v>
          </cell>
        </row>
        <row r="206">
          <cell r="A206" t="str">
            <v>455.de</v>
          </cell>
        </row>
        <row r="207">
          <cell r="A207" t="str">
            <v>456.de</v>
          </cell>
        </row>
        <row r="208">
          <cell r="A208" t="str">
            <v>457.de</v>
          </cell>
        </row>
        <row r="209">
          <cell r="A209" t="str">
            <v>458.de</v>
          </cell>
        </row>
        <row r="210">
          <cell r="A210" t="str">
            <v>459.de</v>
          </cell>
        </row>
        <row r="211">
          <cell r="A211" t="str">
            <v>460.de</v>
          </cell>
        </row>
        <row r="212">
          <cell r="A212" t="str">
            <v>461.de</v>
          </cell>
        </row>
        <row r="213">
          <cell r="A213" t="str">
            <v>462.de</v>
          </cell>
        </row>
        <row r="214">
          <cell r="A214" t="str">
            <v>463.de</v>
          </cell>
        </row>
        <row r="215">
          <cell r="A215" t="str">
            <v>464.de</v>
          </cell>
        </row>
        <row r="216">
          <cell r="A216" t="str">
            <v>465.de</v>
          </cell>
        </row>
        <row r="217">
          <cell r="A217" t="str">
            <v>469.de</v>
          </cell>
        </row>
        <row r="218">
          <cell r="A218" t="str">
            <v>470.de</v>
          </cell>
        </row>
        <row r="219">
          <cell r="A219" t="str">
            <v>500.de</v>
          </cell>
        </row>
        <row r="220">
          <cell r="A220" t="str">
            <v>501.de</v>
          </cell>
        </row>
        <row r="221">
          <cell r="A221" t="str">
            <v>502.de</v>
          </cell>
        </row>
        <row r="222">
          <cell r="A222" t="str">
            <v>503.de</v>
          </cell>
        </row>
        <row r="223">
          <cell r="A223" t="str">
            <v>505.de</v>
          </cell>
        </row>
        <row r="224">
          <cell r="A224" t="str">
            <v>510.de</v>
          </cell>
        </row>
        <row r="225">
          <cell r="A225" t="str">
            <v>511.de</v>
          </cell>
        </row>
        <row r="226">
          <cell r="A226" t="str">
            <v>520.de</v>
          </cell>
        </row>
        <row r="227">
          <cell r="A227" t="str">
            <v>525.de</v>
          </cell>
        </row>
        <row r="228">
          <cell r="A228" t="str">
            <v>528.de</v>
          </cell>
        </row>
        <row r="229">
          <cell r="A229" t="str">
            <v>530.de</v>
          </cell>
        </row>
        <row r="230">
          <cell r="A230" t="str">
            <v>531.de</v>
          </cell>
        </row>
        <row r="231">
          <cell r="A231" t="str">
            <v>534.de</v>
          </cell>
        </row>
        <row r="232">
          <cell r="A232" t="str">
            <v>535.de</v>
          </cell>
        </row>
        <row r="233">
          <cell r="A233" t="str">
            <v>536.de</v>
          </cell>
        </row>
        <row r="234">
          <cell r="A234" t="str">
            <v>537.de</v>
          </cell>
        </row>
        <row r="235">
          <cell r="A235" t="str">
            <v>538.de</v>
          </cell>
        </row>
        <row r="236">
          <cell r="A236" t="str">
            <v>540.de</v>
          </cell>
        </row>
        <row r="237">
          <cell r="A237" t="str">
            <v>541.de</v>
          </cell>
        </row>
        <row r="238">
          <cell r="A238" t="str">
            <v>550.de</v>
          </cell>
        </row>
        <row r="239">
          <cell r="A239" t="str">
            <v>551.de</v>
          </cell>
        </row>
        <row r="240">
          <cell r="A240" t="str">
            <v>552.de</v>
          </cell>
        </row>
        <row r="241">
          <cell r="A241" t="str">
            <v>553.de</v>
          </cell>
        </row>
        <row r="242">
          <cell r="A242" t="str">
            <v>554.de</v>
          </cell>
        </row>
        <row r="243">
          <cell r="A243" t="str">
            <v>555.de</v>
          </cell>
        </row>
        <row r="244">
          <cell r="A244" t="str">
            <v>560.de</v>
          </cell>
        </row>
        <row r="245">
          <cell r="A245" t="str">
            <v>561.de</v>
          </cell>
        </row>
        <row r="246">
          <cell r="A246" t="str">
            <v>562.de</v>
          </cell>
        </row>
        <row r="247">
          <cell r="A247" t="str">
            <v>563.de</v>
          </cell>
        </row>
        <row r="248">
          <cell r="A248" t="str">
            <v>570.de</v>
          </cell>
        </row>
        <row r="249">
          <cell r="A249" t="str">
            <v>571.de</v>
          </cell>
        </row>
        <row r="250">
          <cell r="A250" t="str">
            <v>572.de</v>
          </cell>
        </row>
        <row r="251">
          <cell r="A251" t="str">
            <v>573.de</v>
          </cell>
        </row>
        <row r="252">
          <cell r="A252" t="str">
            <v>574.de</v>
          </cell>
        </row>
        <row r="253">
          <cell r="A253" t="str">
            <v>575.de</v>
          </cell>
        </row>
        <row r="254">
          <cell r="A254" t="str">
            <v>576.de</v>
          </cell>
        </row>
        <row r="255">
          <cell r="A255" t="str">
            <v>577.de</v>
          </cell>
        </row>
        <row r="256">
          <cell r="A256" t="str">
            <v>578.de</v>
          </cell>
        </row>
        <row r="257">
          <cell r="A257" t="str">
            <v>579.de</v>
          </cell>
        </row>
        <row r="258">
          <cell r="A258" t="str">
            <v>580.de</v>
          </cell>
        </row>
        <row r="259">
          <cell r="A259" t="str">
            <v>581.de</v>
          </cell>
        </row>
        <row r="260">
          <cell r="A260" t="str">
            <v>582.de</v>
          </cell>
        </row>
        <row r="261">
          <cell r="A261" t="str">
            <v>583.de</v>
          </cell>
        </row>
        <row r="262">
          <cell r="A262" t="str">
            <v>584.de</v>
          </cell>
        </row>
        <row r="263">
          <cell r="A263" t="str">
            <v>585.de</v>
          </cell>
        </row>
        <row r="264">
          <cell r="A264" t="str">
            <v>586.de</v>
          </cell>
        </row>
        <row r="265">
          <cell r="A265" t="str">
            <v>587.de</v>
          </cell>
        </row>
        <row r="266">
          <cell r="A266" t="str">
            <v>600.de</v>
          </cell>
        </row>
        <row r="267">
          <cell r="A267" t="str">
            <v>605.de</v>
          </cell>
        </row>
        <row r="268">
          <cell r="A268" t="str">
            <v>610.de</v>
          </cell>
        </row>
        <row r="269">
          <cell r="A269" t="str">
            <v>611.de</v>
          </cell>
        </row>
        <row r="270">
          <cell r="A270" t="str">
            <v>612.de</v>
          </cell>
        </row>
        <row r="271">
          <cell r="A271" t="str">
            <v>615.de</v>
          </cell>
        </row>
        <row r="272">
          <cell r="A272" t="str">
            <v>620.de</v>
          </cell>
        </row>
        <row r="273">
          <cell r="A273" t="str">
            <v>625.de</v>
          </cell>
        </row>
        <row r="274">
          <cell r="A274" t="str">
            <v>630.de</v>
          </cell>
        </row>
        <row r="275">
          <cell r="A275" t="str">
            <v>635.de</v>
          </cell>
        </row>
        <row r="276">
          <cell r="A276" t="str">
            <v>640.de</v>
          </cell>
        </row>
        <row r="277">
          <cell r="A277" t="str">
            <v>641.de</v>
          </cell>
        </row>
        <row r="278">
          <cell r="A278" t="str">
            <v>650.de</v>
          </cell>
        </row>
        <row r="279">
          <cell r="A279" t="str">
            <v>651.de</v>
          </cell>
        </row>
        <row r="280">
          <cell r="A280" t="str">
            <v>652.de</v>
          </cell>
        </row>
        <row r="281">
          <cell r="A281" t="str">
            <v>655.de</v>
          </cell>
        </row>
        <row r="282">
          <cell r="A282" t="str">
            <v>656.de</v>
          </cell>
        </row>
        <row r="283">
          <cell r="A283" t="str">
            <v>660.de</v>
          </cell>
        </row>
        <row r="284">
          <cell r="A284" t="str">
            <v>661.de</v>
          </cell>
        </row>
        <row r="285">
          <cell r="A285" t="str">
            <v>662.de</v>
          </cell>
        </row>
        <row r="286">
          <cell r="A286" t="str">
            <v>663.de</v>
          </cell>
        </row>
        <row r="287">
          <cell r="A287" t="str">
            <v>665.de</v>
          </cell>
        </row>
        <row r="288">
          <cell r="A288" t="str">
            <v>670.de</v>
          </cell>
        </row>
        <row r="289">
          <cell r="A289" t="str">
            <v>671.de</v>
          </cell>
        </row>
        <row r="290">
          <cell r="A290" t="str">
            <v>673.de</v>
          </cell>
        </row>
        <row r="291">
          <cell r="A291" t="str">
            <v>674.de</v>
          </cell>
        </row>
        <row r="292">
          <cell r="A292" t="str">
            <v>675.de</v>
          </cell>
        </row>
        <row r="293">
          <cell r="A293" t="str">
            <v>676.de</v>
          </cell>
        </row>
        <row r="294">
          <cell r="A294" t="str">
            <v>677.de</v>
          </cell>
        </row>
        <row r="295">
          <cell r="A295" t="str">
            <v>678.de</v>
          </cell>
        </row>
        <row r="296">
          <cell r="A296" t="str">
            <v>680.de</v>
          </cell>
        </row>
        <row r="297">
          <cell r="A297" t="str">
            <v>681.de</v>
          </cell>
        </row>
        <row r="298">
          <cell r="A298" t="str">
            <v>685.de</v>
          </cell>
        </row>
        <row r="299">
          <cell r="A299" t="str">
            <v>690.de</v>
          </cell>
        </row>
        <row r="300">
          <cell r="A300" t="str">
            <v>691.de</v>
          </cell>
        </row>
        <row r="301">
          <cell r="A301" t="str">
            <v>692.de</v>
          </cell>
        </row>
        <row r="302">
          <cell r="A302" t="str">
            <v>693.de</v>
          </cell>
        </row>
        <row r="303">
          <cell r="A303" t="str">
            <v>694.de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RITERIA1"/>
      <sheetName val="EBITDA"/>
      <sheetName val="Media Flash Pull - Essbase"/>
      <sheetName val="FY Actuals"/>
      <sheetName val="FY Budget"/>
      <sheetName val="FY Forecast"/>
      <sheetName val="Instructions"/>
      <sheetName val="PY Actuals"/>
      <sheetName val="Qtrly Calculations"/>
      <sheetName val="MASH "/>
      <sheetName val="BM &amp; MASC "/>
    </sheetNames>
    <sheetDataSet>
      <sheetData sheetId="0" refreshError="1">
        <row r="128">
          <cell r="I128">
            <v>1940350.77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scriber Comments Report"/>
      <sheetName val="Main"/>
      <sheetName val="VOD Sum Sub Rpt"/>
      <sheetName val="VOD Dtl Sub Rpt"/>
      <sheetName val="Comcast Nets"/>
      <sheetName val="VOD Enabled Sub Rpt"/>
      <sheetName val="Sub Exceptions Rpt"/>
      <sheetName val="System Subscribers"/>
      <sheetName val="Subscribers"/>
      <sheetName val="Subscriber System Categories"/>
      <sheetName val="MSO and System Names"/>
      <sheetName val="Default VOD Dtl Sub Rpt"/>
      <sheetName val="Default VOD Sum Sub Rpt"/>
      <sheetName val="Default VOD Enabled Sub Rpt"/>
      <sheetName val="Default Sub Exceptions Rpt"/>
      <sheetName val="TCA_Admin"/>
      <sheetName val="TCA_Title"/>
      <sheetName val="TCA Custom Menu"/>
      <sheetName val="Errors"/>
      <sheetName val="Cache"/>
      <sheetName val="MSO Names"/>
      <sheetName val="Sheet2"/>
      <sheetName val="Cache_2"/>
      <sheetName val="Cache_3"/>
      <sheetName val="Category Names"/>
      <sheetName val="(1)Powerplay Data (v.Bulk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>
            <v>39387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sword"/>
      <sheetName val="Control"/>
      <sheetName val="BusinessQ1 RV"/>
      <sheetName val="BusinessQ2 RV"/>
      <sheetName val="Act2006"/>
      <sheetName val="Monthly Forecast"/>
      <sheetName val="OwnerSummary"/>
      <sheetName val="SubSumm- Core"/>
      <sheetName val="SubSumm-SBM"/>
      <sheetName val="StartTab"/>
      <sheetName val="True Ups"/>
      <sheetName val="Input - Lucie"/>
      <sheetName val="Input -SBM Lucie"/>
      <sheetName val="Input - CBU"/>
      <sheetName val="Input - ENG"/>
      <sheetName val="Input - RHP"/>
      <sheetName val="Input - RSO"/>
      <sheetName val="Input - Other"/>
      <sheetName val="EndTab"/>
      <sheetName val="Optic0809"/>
      <sheetName val="Challenge"/>
      <sheetName val="Input - SBM RHP"/>
      <sheetName val="FCI"/>
      <sheetName val="Retail"/>
      <sheetName val="RBS"/>
      <sheetName val="EssNetRev"/>
      <sheetName val="Ess6x000"/>
      <sheetName val="EssCap"/>
      <sheetName val="HC"/>
      <sheetName val="FTE"/>
      <sheetName val="EssRBOIT"/>
      <sheetName val="EssRBS"/>
      <sheetName val="EssVideo"/>
      <sheetName val="KBI"/>
      <sheetName val="Cover"/>
      <sheetName val="Q4"/>
      <sheetName val="WorkSheet"/>
      <sheetName val="EssFCI"/>
      <sheetName val="6X000netFCI"/>
      <sheetName val="Sheet1"/>
      <sheetName val="Variance Budget"/>
      <sheetName val="Misc"/>
      <sheetName val="Staff listing"/>
    </sheetNames>
    <sheetDataSet>
      <sheetData sheetId="0" refreshError="1"/>
      <sheetData sheetId="1" refreshError="1">
        <row r="6">
          <cell r="AV6">
            <v>1</v>
          </cell>
        </row>
        <row r="26">
          <cell r="M26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bine Inter"/>
      <sheetName val="Combine Inter Postpaid"/>
      <sheetName val="Combine Inter Prepaid"/>
      <sheetName val="Combine 2007F (Flash)"/>
      <sheetName val="Combine 2007B (Flash)"/>
      <sheetName val="Combine Churn"/>
      <sheetName val="Combine 2006A (Flash)"/>
      <sheetName val="Combine 2005A (Flash)"/>
      <sheetName val="Combine 2004A (Flash)"/>
      <sheetName val="Combine 2007F (LNP)"/>
      <sheetName val="Rogers Log"/>
      <sheetName val="Rogers Inter"/>
      <sheetName val="Rogers 2007F (Flash)"/>
      <sheetName val="Rogers 2007F"/>
      <sheetName val="Rogers Churn"/>
      <sheetName val="Rogers 2007B (Flash)"/>
      <sheetName val="Rogers 2007B"/>
      <sheetName val="Rogers 2006A (Flash)"/>
      <sheetName val="Rogers 2006A"/>
      <sheetName val="Rogers 2005A (Flash)"/>
      <sheetName val="Rogers 2005A"/>
      <sheetName val="Rogers 2004A (Flash)"/>
      <sheetName val="Rogers 2004A"/>
      <sheetName val="Fido Log 2007"/>
      <sheetName val="Fido Inter"/>
      <sheetName val="Fido 2007F (Flash)"/>
      <sheetName val="Fido 2007F"/>
      <sheetName val="Fido Churn"/>
      <sheetName val="2006 Adjusted Churn"/>
      <sheetName val="Fido 2007B (Flash)"/>
      <sheetName val="Fido 2007B"/>
      <sheetName val="Fido Log"/>
      <sheetName val="Fido 2006A (Flash)"/>
      <sheetName val="Fido 2006A"/>
      <sheetName val="Fido 2005A (Flash)"/>
      <sheetName val="Fido 2005A"/>
      <sheetName val="Fido 2004A (Flash)"/>
      <sheetName val="Fido 2004A"/>
      <sheetName val="Misc"/>
      <sheetName val="May 2003"/>
      <sheetName val="Sheet1"/>
      <sheetName val="Tables"/>
      <sheetName val="Cover Sheet"/>
      <sheetName val="Postage"/>
      <sheetName val="EBITDA"/>
      <sheetName val="MASH "/>
      <sheetName val="BM &amp; MAS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B1" t="str">
            <v>Rogers 2007 Forecast - Interbrand Impact</v>
          </cell>
        </row>
        <row r="3">
          <cell r="Y3">
            <v>7</v>
          </cell>
          <cell r="Z3">
            <v>7</v>
          </cell>
          <cell r="AA3">
            <v>9</v>
          </cell>
          <cell r="AB3">
            <v>5</v>
          </cell>
        </row>
        <row r="4">
          <cell r="E4" t="str">
            <v>Act</v>
          </cell>
          <cell r="F4" t="str">
            <v>Act</v>
          </cell>
          <cell r="G4" t="str">
            <v>Act</v>
          </cell>
          <cell r="H4" t="str">
            <v>Act</v>
          </cell>
          <cell r="I4" t="str">
            <v>Act</v>
          </cell>
          <cell r="J4" t="str">
            <v>Act</v>
          </cell>
          <cell r="K4" t="str">
            <v>Fcst</v>
          </cell>
          <cell r="L4" t="str">
            <v>Fcst</v>
          </cell>
          <cell r="M4" t="str">
            <v>Fcst</v>
          </cell>
          <cell r="N4" t="str">
            <v>Fcst</v>
          </cell>
          <cell r="O4" t="str">
            <v>Fcst</v>
          </cell>
          <cell r="P4" t="str">
            <v>Fcst</v>
          </cell>
          <cell r="Q4" t="str">
            <v>Fcst</v>
          </cell>
          <cell r="S4" t="str">
            <v>Act</v>
          </cell>
          <cell r="T4" t="str">
            <v>Fcst</v>
          </cell>
          <cell r="U4" t="str">
            <v>Fcst</v>
          </cell>
          <cell r="V4" t="str">
            <v>Fcst</v>
          </cell>
          <cell r="W4" t="str">
            <v>Fcst</v>
          </cell>
          <cell r="Y4" t="str">
            <v>Jul</v>
          </cell>
          <cell r="Z4" t="str">
            <v>Jul</v>
          </cell>
          <cell r="AA4" t="str">
            <v>Q3</v>
          </cell>
          <cell r="AB4" t="str">
            <v>Fcst</v>
          </cell>
        </row>
        <row r="5">
          <cell r="D5" t="str">
            <v>Open Subs</v>
          </cell>
          <cell r="E5" t="str">
            <v>Jan</v>
          </cell>
          <cell r="F5" t="str">
            <v>Feb</v>
          </cell>
          <cell r="G5" t="str">
            <v>Mar</v>
          </cell>
          <cell r="H5" t="str">
            <v>Apr</v>
          </cell>
          <cell r="I5" t="str">
            <v>May</v>
          </cell>
          <cell r="J5" t="str">
            <v>Jun</v>
          </cell>
          <cell r="K5" t="str">
            <v>Jul</v>
          </cell>
          <cell r="L5" t="str">
            <v>Aug</v>
          </cell>
          <cell r="M5" t="str">
            <v>Sep</v>
          </cell>
          <cell r="N5" t="str">
            <v>Oct</v>
          </cell>
          <cell r="O5" t="str">
            <v>Nov</v>
          </cell>
          <cell r="P5" t="str">
            <v>Dec</v>
          </cell>
          <cell r="Q5" t="str">
            <v>FY Total</v>
          </cell>
          <cell r="S5" t="str">
            <v>Q1</v>
          </cell>
          <cell r="T5" t="str">
            <v>Q2</v>
          </cell>
          <cell r="U5" t="str">
            <v>Q3</v>
          </cell>
          <cell r="V5" t="str">
            <v>Q4</v>
          </cell>
          <cell r="W5" t="str">
            <v>FY Total</v>
          </cell>
          <cell r="Y5" t="str">
            <v>Current</v>
          </cell>
          <cell r="Z5" t="str">
            <v>YTD</v>
          </cell>
          <cell r="AA5" t="str">
            <v>YTD</v>
          </cell>
          <cell r="AB5" t="str">
            <v>BOY</v>
          </cell>
        </row>
        <row r="6">
          <cell r="B6" t="str">
            <v>Postpaid Voice</v>
          </cell>
        </row>
        <row r="8">
          <cell r="B8" t="str">
            <v>Gross Add Detail</v>
          </cell>
          <cell r="Z8" t="str">
            <v xml:space="preserve"> </v>
          </cell>
        </row>
        <row r="9">
          <cell r="C9" t="str">
            <v>Standard Gross Adds  (a)</v>
          </cell>
          <cell r="E9">
            <v>65674</v>
          </cell>
          <cell r="F9">
            <v>62665</v>
          </cell>
          <cell r="G9">
            <v>82194</v>
          </cell>
          <cell r="H9">
            <v>76699</v>
          </cell>
          <cell r="I9">
            <v>81211</v>
          </cell>
          <cell r="J9">
            <v>84413</v>
          </cell>
          <cell r="K9">
            <v>84017</v>
          </cell>
          <cell r="L9">
            <v>97240</v>
          </cell>
          <cell r="M9">
            <v>105000</v>
          </cell>
          <cell r="N9">
            <v>75650</v>
          </cell>
          <cell r="O9">
            <v>80720</v>
          </cell>
          <cell r="P9">
            <v>122670</v>
          </cell>
          <cell r="Q9">
            <v>1018153</v>
          </cell>
          <cell r="S9">
            <v>210533</v>
          </cell>
          <cell r="T9">
            <v>242323</v>
          </cell>
          <cell r="U9">
            <v>286257</v>
          </cell>
          <cell r="V9">
            <v>279040</v>
          </cell>
          <cell r="W9">
            <v>1018153</v>
          </cell>
          <cell r="Y9">
            <v>84017</v>
          </cell>
          <cell r="Z9">
            <v>536873</v>
          </cell>
          <cell r="AA9">
            <v>739113</v>
          </cell>
          <cell r="AB9">
            <v>481280</v>
          </cell>
        </row>
        <row r="10">
          <cell r="C10" t="str">
            <v>+/(-)  Migrations from/to Prepaid</v>
          </cell>
          <cell r="E10">
            <v>-70</v>
          </cell>
          <cell r="F10">
            <v>-124</v>
          </cell>
          <cell r="G10">
            <v>370</v>
          </cell>
          <cell r="H10">
            <v>215</v>
          </cell>
          <cell r="I10">
            <v>443</v>
          </cell>
          <cell r="J10">
            <v>642</v>
          </cell>
          <cell r="K10">
            <v>-150</v>
          </cell>
          <cell r="L10">
            <v>-150</v>
          </cell>
          <cell r="M10">
            <v>-150</v>
          </cell>
          <cell r="N10">
            <v>-150</v>
          </cell>
          <cell r="O10">
            <v>-150</v>
          </cell>
          <cell r="P10">
            <v>-150</v>
          </cell>
          <cell r="Q10">
            <v>576</v>
          </cell>
          <cell r="S10">
            <v>176</v>
          </cell>
          <cell r="T10">
            <v>1300</v>
          </cell>
          <cell r="U10">
            <v>-450</v>
          </cell>
          <cell r="V10">
            <v>-450</v>
          </cell>
          <cell r="W10">
            <v>576</v>
          </cell>
          <cell r="Y10">
            <v>-150</v>
          </cell>
          <cell r="Z10">
            <v>1326</v>
          </cell>
          <cell r="AA10">
            <v>1026</v>
          </cell>
          <cell r="AB10">
            <v>-750</v>
          </cell>
        </row>
        <row r="11">
          <cell r="C11" t="str">
            <v>+  Interbrand Port-In from Fido (b)</v>
          </cell>
          <cell r="E11">
            <v>0</v>
          </cell>
          <cell r="F11">
            <v>0</v>
          </cell>
          <cell r="G11">
            <v>2642</v>
          </cell>
          <cell r="H11">
            <v>2860</v>
          </cell>
          <cell r="I11">
            <v>2769</v>
          </cell>
          <cell r="J11">
            <v>2795</v>
          </cell>
          <cell r="K11">
            <v>2591</v>
          </cell>
          <cell r="L11">
            <v>2510</v>
          </cell>
          <cell r="M11">
            <v>2710</v>
          </cell>
          <cell r="N11">
            <v>2800</v>
          </cell>
          <cell r="O11">
            <v>2710</v>
          </cell>
          <cell r="P11">
            <v>2800</v>
          </cell>
          <cell r="Q11">
            <v>27187</v>
          </cell>
          <cell r="S11">
            <v>2642</v>
          </cell>
          <cell r="T11">
            <v>8424</v>
          </cell>
          <cell r="U11">
            <v>7811</v>
          </cell>
          <cell r="V11">
            <v>8310</v>
          </cell>
          <cell r="W11">
            <v>27187</v>
          </cell>
          <cell r="Y11">
            <v>2591</v>
          </cell>
          <cell r="Z11">
            <v>13657</v>
          </cell>
          <cell r="AA11">
            <v>18877</v>
          </cell>
          <cell r="AB11">
            <v>13530</v>
          </cell>
        </row>
        <row r="12">
          <cell r="C12" t="str">
            <v>True Gross Adds</v>
          </cell>
          <cell r="E12">
            <v>65604</v>
          </cell>
          <cell r="F12">
            <v>62541</v>
          </cell>
          <cell r="G12">
            <v>85206</v>
          </cell>
          <cell r="H12">
            <v>79774</v>
          </cell>
          <cell r="I12">
            <v>84423</v>
          </cell>
          <cell r="J12">
            <v>87850</v>
          </cell>
          <cell r="K12">
            <v>86458</v>
          </cell>
          <cell r="L12">
            <v>99600</v>
          </cell>
          <cell r="M12">
            <v>107560</v>
          </cell>
          <cell r="N12">
            <v>78300</v>
          </cell>
          <cell r="O12">
            <v>83280</v>
          </cell>
          <cell r="P12">
            <v>125320</v>
          </cell>
          <cell r="Q12">
            <v>1045916</v>
          </cell>
          <cell r="S12">
            <v>213351</v>
          </cell>
          <cell r="T12">
            <v>252047</v>
          </cell>
          <cell r="U12">
            <v>293618</v>
          </cell>
          <cell r="V12">
            <v>286900</v>
          </cell>
          <cell r="W12">
            <v>1045916</v>
          </cell>
          <cell r="Y12">
            <v>86458</v>
          </cell>
          <cell r="Z12">
            <v>551856</v>
          </cell>
          <cell r="AA12">
            <v>759016</v>
          </cell>
          <cell r="AB12">
            <v>494060</v>
          </cell>
        </row>
        <row r="13">
          <cell r="C13" t="str">
            <v>-  Interbrand Port-Out to Fido</v>
          </cell>
          <cell r="E13">
            <v>0</v>
          </cell>
          <cell r="F13">
            <v>0</v>
          </cell>
          <cell r="G13">
            <v>1286</v>
          </cell>
          <cell r="H13">
            <v>1400</v>
          </cell>
          <cell r="I13">
            <v>1383</v>
          </cell>
          <cell r="J13">
            <v>1515</v>
          </cell>
          <cell r="K13">
            <v>1458</v>
          </cell>
          <cell r="L13">
            <v>1100</v>
          </cell>
          <cell r="M13">
            <v>1060</v>
          </cell>
          <cell r="N13">
            <v>1100</v>
          </cell>
          <cell r="O13">
            <v>1280</v>
          </cell>
          <cell r="P13">
            <v>1320</v>
          </cell>
          <cell r="Q13">
            <v>12902</v>
          </cell>
          <cell r="S13">
            <v>1286</v>
          </cell>
          <cell r="T13">
            <v>4298</v>
          </cell>
          <cell r="U13">
            <v>3618</v>
          </cell>
          <cell r="V13">
            <v>3700</v>
          </cell>
          <cell r="W13">
            <v>12902</v>
          </cell>
          <cell r="Y13">
            <v>1458</v>
          </cell>
          <cell r="Z13">
            <v>7042</v>
          </cell>
          <cell r="AA13">
            <v>9202</v>
          </cell>
          <cell r="AB13">
            <v>5860</v>
          </cell>
        </row>
        <row r="14">
          <cell r="C14" t="str">
            <v>Reported Gross Adds</v>
          </cell>
          <cell r="E14">
            <v>65604</v>
          </cell>
          <cell r="F14">
            <v>62541</v>
          </cell>
          <cell r="G14">
            <v>83920</v>
          </cell>
          <cell r="H14">
            <v>78374</v>
          </cell>
          <cell r="I14">
            <v>83040</v>
          </cell>
          <cell r="J14">
            <v>86335</v>
          </cell>
          <cell r="K14">
            <v>85000</v>
          </cell>
          <cell r="L14">
            <v>98500</v>
          </cell>
          <cell r="M14">
            <v>106500</v>
          </cell>
          <cell r="N14">
            <v>77200</v>
          </cell>
          <cell r="O14">
            <v>82000</v>
          </cell>
          <cell r="P14">
            <v>124000</v>
          </cell>
          <cell r="Q14">
            <v>1033014</v>
          </cell>
          <cell r="S14">
            <v>212065</v>
          </cell>
          <cell r="T14">
            <v>247749</v>
          </cell>
          <cell r="U14">
            <v>290000</v>
          </cell>
          <cell r="V14">
            <v>283200</v>
          </cell>
          <cell r="W14">
            <v>1033014</v>
          </cell>
          <cell r="Y14">
            <v>85000</v>
          </cell>
          <cell r="Z14">
            <v>544814</v>
          </cell>
          <cell r="AA14">
            <v>749814</v>
          </cell>
          <cell r="AB14">
            <v>488200</v>
          </cell>
        </row>
        <row r="16">
          <cell r="C16" t="str">
            <v>Sales Adds  ( a + b )</v>
          </cell>
          <cell r="E16">
            <v>65674</v>
          </cell>
          <cell r="F16">
            <v>62665</v>
          </cell>
          <cell r="G16">
            <v>84836</v>
          </cell>
          <cell r="H16">
            <v>79559</v>
          </cell>
          <cell r="I16">
            <v>83980</v>
          </cell>
          <cell r="J16">
            <v>87208</v>
          </cell>
          <cell r="K16">
            <v>86608</v>
          </cell>
          <cell r="L16">
            <v>99750</v>
          </cell>
          <cell r="M16">
            <v>107710</v>
          </cell>
          <cell r="N16">
            <v>78450</v>
          </cell>
          <cell r="O16">
            <v>83430</v>
          </cell>
          <cell r="P16">
            <v>125470</v>
          </cell>
          <cell r="Q16">
            <v>1045340</v>
          </cell>
          <cell r="S16">
            <v>213175</v>
          </cell>
          <cell r="T16">
            <v>250747</v>
          </cell>
          <cell r="U16">
            <v>294068</v>
          </cell>
          <cell r="V16">
            <v>287350</v>
          </cell>
          <cell r="W16">
            <v>1045340</v>
          </cell>
          <cell r="Y16">
            <v>86608</v>
          </cell>
          <cell r="Z16">
            <v>550530</v>
          </cell>
          <cell r="AA16">
            <v>757990</v>
          </cell>
          <cell r="AB16">
            <v>494810</v>
          </cell>
        </row>
        <row r="18">
          <cell r="B18" t="str">
            <v>Deactivations Detail</v>
          </cell>
        </row>
        <row r="19">
          <cell r="C19" t="str">
            <v>True  Deacts</v>
          </cell>
          <cell r="E19">
            <v>46409</v>
          </cell>
          <cell r="F19">
            <v>44803</v>
          </cell>
          <cell r="G19">
            <v>46833</v>
          </cell>
          <cell r="H19">
            <v>48132</v>
          </cell>
          <cell r="I19">
            <v>47850</v>
          </cell>
          <cell r="J19">
            <v>44430</v>
          </cell>
          <cell r="K19">
            <v>48575</v>
          </cell>
          <cell r="L19">
            <v>50811</v>
          </cell>
          <cell r="M19">
            <v>52298</v>
          </cell>
          <cell r="N19">
            <v>51969</v>
          </cell>
          <cell r="O19">
            <v>52159</v>
          </cell>
          <cell r="P19">
            <v>55118</v>
          </cell>
          <cell r="Q19">
            <v>589387</v>
          </cell>
          <cell r="S19">
            <v>138045</v>
          </cell>
          <cell r="T19">
            <v>140412</v>
          </cell>
          <cell r="U19">
            <v>151684</v>
          </cell>
          <cell r="V19">
            <v>159246</v>
          </cell>
          <cell r="W19">
            <v>589387</v>
          </cell>
          <cell r="Y19">
            <v>48575</v>
          </cell>
          <cell r="Z19">
            <v>327032</v>
          </cell>
          <cell r="AA19">
            <v>430141</v>
          </cell>
          <cell r="AB19">
            <v>262355</v>
          </cell>
        </row>
        <row r="20">
          <cell r="C20" t="str">
            <v>-  Interbrand Port-out to Fido</v>
          </cell>
          <cell r="E20">
            <v>0</v>
          </cell>
          <cell r="F20">
            <v>0</v>
          </cell>
          <cell r="G20">
            <v>1286</v>
          </cell>
          <cell r="H20">
            <v>1400</v>
          </cell>
          <cell r="I20">
            <v>1383</v>
          </cell>
          <cell r="J20">
            <v>1515</v>
          </cell>
          <cell r="K20">
            <v>1458</v>
          </cell>
          <cell r="L20">
            <v>1100</v>
          </cell>
          <cell r="M20">
            <v>1060</v>
          </cell>
          <cell r="N20">
            <v>1100</v>
          </cell>
          <cell r="O20">
            <v>1280</v>
          </cell>
          <cell r="P20">
            <v>1320</v>
          </cell>
          <cell r="Q20">
            <v>12902</v>
          </cell>
          <cell r="S20">
            <v>1286</v>
          </cell>
          <cell r="T20">
            <v>4298</v>
          </cell>
          <cell r="U20">
            <v>3618</v>
          </cell>
          <cell r="V20">
            <v>3700</v>
          </cell>
          <cell r="W20">
            <v>12902</v>
          </cell>
          <cell r="Y20">
            <v>1458</v>
          </cell>
          <cell r="Z20">
            <v>7042</v>
          </cell>
          <cell r="AA20">
            <v>9202</v>
          </cell>
          <cell r="AB20">
            <v>5860</v>
          </cell>
        </row>
        <row r="21">
          <cell r="C21" t="str">
            <v>Reported Deactivations</v>
          </cell>
          <cell r="E21">
            <v>46409</v>
          </cell>
          <cell r="F21">
            <v>44803</v>
          </cell>
          <cell r="G21">
            <v>45547</v>
          </cell>
          <cell r="H21">
            <v>46732</v>
          </cell>
          <cell r="I21">
            <v>46467</v>
          </cell>
          <cell r="J21">
            <v>42915</v>
          </cell>
          <cell r="K21">
            <v>47117</v>
          </cell>
          <cell r="L21">
            <v>49711</v>
          </cell>
          <cell r="M21">
            <v>51238</v>
          </cell>
          <cell r="N21">
            <v>50869</v>
          </cell>
          <cell r="O21">
            <v>50879</v>
          </cell>
          <cell r="P21">
            <v>53798</v>
          </cell>
          <cell r="Q21">
            <v>576485</v>
          </cell>
          <cell r="S21">
            <v>136759</v>
          </cell>
          <cell r="T21">
            <v>136114</v>
          </cell>
          <cell r="U21">
            <v>148066</v>
          </cell>
          <cell r="V21">
            <v>155546</v>
          </cell>
          <cell r="W21">
            <v>576485</v>
          </cell>
          <cell r="Y21">
            <v>47117</v>
          </cell>
          <cell r="Z21">
            <v>319990</v>
          </cell>
          <cell r="AA21">
            <v>420939</v>
          </cell>
          <cell r="AB21">
            <v>256495</v>
          </cell>
        </row>
        <row r="22">
          <cell r="Y22">
            <v>0</v>
          </cell>
          <cell r="Z22">
            <v>0</v>
          </cell>
          <cell r="AA22">
            <v>0</v>
          </cell>
        </row>
        <row r="23">
          <cell r="C23" t="str">
            <v>True Voluntary Deacts</v>
          </cell>
          <cell r="E23">
            <v>28830</v>
          </cell>
          <cell r="F23">
            <v>26932</v>
          </cell>
          <cell r="G23">
            <v>29943</v>
          </cell>
          <cell r="H23">
            <v>30221</v>
          </cell>
          <cell r="I23">
            <v>31311</v>
          </cell>
          <cell r="J23">
            <v>28059</v>
          </cell>
          <cell r="K23">
            <v>29958</v>
          </cell>
          <cell r="L23">
            <v>30800</v>
          </cell>
          <cell r="M23">
            <v>33560</v>
          </cell>
          <cell r="N23">
            <v>33300</v>
          </cell>
          <cell r="O23">
            <v>33480</v>
          </cell>
          <cell r="P23">
            <v>35920</v>
          </cell>
          <cell r="Q23">
            <v>372314</v>
          </cell>
          <cell r="S23">
            <v>85705</v>
          </cell>
          <cell r="T23">
            <v>89591</v>
          </cell>
          <cell r="U23">
            <v>94318</v>
          </cell>
          <cell r="V23">
            <v>102700</v>
          </cell>
          <cell r="W23">
            <v>372314</v>
          </cell>
          <cell r="Y23">
            <v>29958</v>
          </cell>
          <cell r="Z23">
            <v>205254</v>
          </cell>
          <cell r="AA23">
            <v>269614</v>
          </cell>
          <cell r="AB23">
            <v>167060</v>
          </cell>
        </row>
        <row r="24">
          <cell r="C24" t="str">
            <v>Reported Voluntary Deacts</v>
          </cell>
          <cell r="E24">
            <v>28830</v>
          </cell>
          <cell r="F24">
            <v>26932</v>
          </cell>
          <cell r="G24">
            <v>28657</v>
          </cell>
          <cell r="H24">
            <v>28821</v>
          </cell>
          <cell r="I24">
            <v>29928</v>
          </cell>
          <cell r="J24">
            <v>26544</v>
          </cell>
          <cell r="K24">
            <v>28500</v>
          </cell>
          <cell r="L24">
            <v>29700</v>
          </cell>
          <cell r="M24">
            <v>32500</v>
          </cell>
          <cell r="N24">
            <v>32200</v>
          </cell>
          <cell r="O24">
            <v>32200</v>
          </cell>
          <cell r="P24">
            <v>34600</v>
          </cell>
          <cell r="Q24">
            <v>359412</v>
          </cell>
          <cell r="S24">
            <v>84419</v>
          </cell>
          <cell r="T24">
            <v>85293</v>
          </cell>
          <cell r="U24">
            <v>90700</v>
          </cell>
          <cell r="V24">
            <v>99000</v>
          </cell>
          <cell r="W24">
            <v>359412</v>
          </cell>
          <cell r="Y24">
            <v>28500</v>
          </cell>
          <cell r="Z24">
            <v>198212</v>
          </cell>
          <cell r="AA24">
            <v>260412</v>
          </cell>
          <cell r="AB24">
            <v>161200</v>
          </cell>
        </row>
        <row r="25">
          <cell r="C25" t="str">
            <v>Reported Involuntary Deacts</v>
          </cell>
          <cell r="E25">
            <v>17579</v>
          </cell>
          <cell r="F25">
            <v>17871</v>
          </cell>
          <cell r="G25">
            <v>16890</v>
          </cell>
          <cell r="H25">
            <v>17911</v>
          </cell>
          <cell r="I25">
            <v>16539</v>
          </cell>
          <cell r="J25">
            <v>16371</v>
          </cell>
          <cell r="K25">
            <v>18617</v>
          </cell>
          <cell r="L25">
            <v>20011</v>
          </cell>
          <cell r="M25">
            <v>18738</v>
          </cell>
          <cell r="N25">
            <v>18669</v>
          </cell>
          <cell r="O25">
            <v>18679</v>
          </cell>
          <cell r="P25">
            <v>19198</v>
          </cell>
          <cell r="Q25">
            <v>217073</v>
          </cell>
          <cell r="S25">
            <v>52340</v>
          </cell>
          <cell r="T25">
            <v>50821</v>
          </cell>
          <cell r="U25">
            <v>57366</v>
          </cell>
          <cell r="V25">
            <v>56546</v>
          </cell>
          <cell r="W25">
            <v>217073</v>
          </cell>
          <cell r="Y25">
            <v>18617</v>
          </cell>
          <cell r="Z25">
            <v>121778</v>
          </cell>
          <cell r="AA25">
            <v>160527</v>
          </cell>
          <cell r="AB25">
            <v>95295</v>
          </cell>
        </row>
        <row r="26">
          <cell r="C26" t="str">
            <v>True Deacts</v>
          </cell>
          <cell r="E26">
            <v>46409</v>
          </cell>
          <cell r="F26">
            <v>44803</v>
          </cell>
          <cell r="G26">
            <v>46833</v>
          </cell>
          <cell r="H26">
            <v>48132</v>
          </cell>
          <cell r="I26">
            <v>47850</v>
          </cell>
          <cell r="J26">
            <v>44430</v>
          </cell>
          <cell r="K26">
            <v>48575</v>
          </cell>
          <cell r="L26">
            <v>50811</v>
          </cell>
          <cell r="M26">
            <v>52298</v>
          </cell>
          <cell r="N26">
            <v>51969</v>
          </cell>
          <cell r="O26">
            <v>52159</v>
          </cell>
          <cell r="P26">
            <v>55118</v>
          </cell>
          <cell r="Q26">
            <v>589387</v>
          </cell>
          <cell r="S26">
            <v>138045</v>
          </cell>
          <cell r="T26">
            <v>140412</v>
          </cell>
          <cell r="U26">
            <v>151684</v>
          </cell>
          <cell r="V26">
            <v>159246</v>
          </cell>
          <cell r="W26">
            <v>589387</v>
          </cell>
          <cell r="Y26">
            <v>48575</v>
          </cell>
          <cell r="Z26">
            <v>327032</v>
          </cell>
          <cell r="AA26">
            <v>430141</v>
          </cell>
          <cell r="AB26">
            <v>262355</v>
          </cell>
        </row>
        <row r="27">
          <cell r="C27" t="str">
            <v>Reported Deacts</v>
          </cell>
          <cell r="E27">
            <v>46409</v>
          </cell>
          <cell r="F27">
            <v>44803</v>
          </cell>
          <cell r="G27">
            <v>45547</v>
          </cell>
          <cell r="H27">
            <v>46732</v>
          </cell>
          <cell r="I27">
            <v>46467</v>
          </cell>
          <cell r="J27">
            <v>42915</v>
          </cell>
          <cell r="K27">
            <v>47117</v>
          </cell>
          <cell r="L27">
            <v>49711</v>
          </cell>
          <cell r="M27">
            <v>51238</v>
          </cell>
          <cell r="N27">
            <v>50869</v>
          </cell>
          <cell r="O27">
            <v>50879</v>
          </cell>
          <cell r="P27">
            <v>53798</v>
          </cell>
          <cell r="Q27">
            <v>576485</v>
          </cell>
          <cell r="S27">
            <v>136759</v>
          </cell>
          <cell r="T27">
            <v>136114</v>
          </cell>
          <cell r="U27">
            <v>148066</v>
          </cell>
          <cell r="V27">
            <v>155546</v>
          </cell>
          <cell r="W27">
            <v>576485</v>
          </cell>
          <cell r="Y27">
            <v>47117</v>
          </cell>
          <cell r="Z27">
            <v>319990</v>
          </cell>
          <cell r="AA27">
            <v>420939</v>
          </cell>
          <cell r="AB27">
            <v>256495</v>
          </cell>
        </row>
        <row r="28">
          <cell r="C28" t="str">
            <v>End Base</v>
          </cell>
          <cell r="D28">
            <v>4202076</v>
          </cell>
          <cell r="E28">
            <v>4221271</v>
          </cell>
          <cell r="F28">
            <v>4239009</v>
          </cell>
          <cell r="G28">
            <v>4277382</v>
          </cell>
          <cell r="H28">
            <v>4309024</v>
          </cell>
          <cell r="I28">
            <v>4314119</v>
          </cell>
          <cell r="J28">
            <v>4367293</v>
          </cell>
          <cell r="K28">
            <v>4405176</v>
          </cell>
          <cell r="L28">
            <v>4453965</v>
          </cell>
          <cell r="M28">
            <v>4509227</v>
          </cell>
          <cell r="N28">
            <v>4535558</v>
          </cell>
          <cell r="O28">
            <v>4566679</v>
          </cell>
          <cell r="P28">
            <v>4636881</v>
          </cell>
          <cell r="Q28">
            <v>4636881</v>
          </cell>
          <cell r="S28">
            <v>4277382</v>
          </cell>
          <cell r="T28">
            <v>4367293</v>
          </cell>
          <cell r="U28">
            <v>4509227</v>
          </cell>
          <cell r="V28">
            <v>4636881</v>
          </cell>
          <cell r="W28">
            <v>4636881</v>
          </cell>
          <cell r="Y28">
            <v>4405176</v>
          </cell>
          <cell r="Z28">
            <v>4405176</v>
          </cell>
          <cell r="AA28">
            <v>4535558</v>
          </cell>
          <cell r="AB28">
            <v>4636881</v>
          </cell>
        </row>
        <row r="29">
          <cell r="B29" t="str">
            <v>Churn % Detail</v>
          </cell>
        </row>
        <row r="30">
          <cell r="C30" t="str">
            <v>True Churn %</v>
          </cell>
          <cell r="E30">
            <v>1.1044302863632166E-2</v>
          </cell>
          <cell r="F30">
            <v>1.061362798076693E-2</v>
          </cell>
          <cell r="G30">
            <v>1.1048101100988462E-2</v>
          </cell>
          <cell r="H30">
            <v>1.1252677455509001E-2</v>
          </cell>
          <cell r="I30">
            <v>1.110460280564694E-2</v>
          </cell>
          <cell r="J30">
            <v>1.0298742338818192E-2</v>
          </cell>
          <cell r="K30">
            <v>1.1122450451572632E-2</v>
          </cell>
          <cell r="L30">
            <v>1.1534385913298357E-2</v>
          </cell>
          <cell r="M30">
            <v>1.1741897388057606E-2</v>
          </cell>
          <cell r="N30">
            <v>1.1525035222223232E-2</v>
          </cell>
          <cell r="O30">
            <v>1.1500018299843151E-2</v>
          </cell>
          <cell r="P30">
            <v>1.2069602439759835E-2</v>
          </cell>
          <cell r="Q30">
            <v>1.1247676298858077E-2</v>
          </cell>
          <cell r="S30">
            <v>1.0901999596283662E-2</v>
          </cell>
          <cell r="T30">
            <v>1.0884208200829035E-2</v>
          </cell>
          <cell r="U30">
            <v>1.1468246089611153E-2</v>
          </cell>
          <cell r="V30">
            <v>1.1699402797524204E-2</v>
          </cell>
          <cell r="W30">
            <v>1.1247676298858077E-2</v>
          </cell>
          <cell r="Y30">
            <v>1.1122450451572632E-2</v>
          </cell>
          <cell r="Z30">
            <v>1.0926498456039714E-2</v>
          </cell>
          <cell r="AA30">
            <v>1.1096694722986239E-2</v>
          </cell>
          <cell r="AB30">
            <v>1.1675475582433138E-2</v>
          </cell>
        </row>
        <row r="31">
          <cell r="C31" t="str">
            <v>Reported Churn %</v>
          </cell>
          <cell r="E31">
            <v>1.1044302863632166E-2</v>
          </cell>
          <cell r="F31">
            <v>1.061362798076693E-2</v>
          </cell>
          <cell r="G31">
            <v>1.0744728307960657E-2</v>
          </cell>
          <cell r="H31">
            <v>1.0925374446331891E-2</v>
          </cell>
          <cell r="I31">
            <v>1.0783648454963352E-2</v>
          </cell>
          <cell r="J31">
            <v>9.9475698282778021E-3</v>
          </cell>
          <cell r="K31">
            <v>1.0788605206932532E-2</v>
          </cell>
          <cell r="L31">
            <v>1.128467965865609E-2</v>
          </cell>
          <cell r="M31">
            <v>1.1503907192804613E-2</v>
          </cell>
          <cell r="N31">
            <v>1.1281090971911593E-2</v>
          </cell>
          <cell r="O31">
            <v>1.1217803851257112E-2</v>
          </cell>
          <cell r="P31">
            <v>1.1780552125516158E-2</v>
          </cell>
          <cell r="Q31">
            <v>1.1001458585186301E-2</v>
          </cell>
          <cell r="S31">
            <v>1.0800438717723621E-2</v>
          </cell>
          <cell r="T31">
            <v>1.0551043465285327E-2</v>
          </cell>
          <cell r="U31">
            <v>1.1194702971337551E-2</v>
          </cell>
          <cell r="V31">
            <v>1.1427573110431031E-2</v>
          </cell>
          <cell r="W31">
            <v>1.1001458585186301E-2</v>
          </cell>
          <cell r="Y31">
            <v>1.0788605206932532E-2</v>
          </cell>
          <cell r="Z31">
            <v>1.0691217498434857E-2</v>
          </cell>
          <cell r="AA31">
            <v>1.0859303298218735E-2</v>
          </cell>
          <cell r="AB31">
            <v>1.1414690436683837E-2</v>
          </cell>
        </row>
        <row r="33">
          <cell r="C33" t="str">
            <v>True Voluntary Churn %</v>
          </cell>
          <cell r="E33">
            <v>6.8608944721609035E-3</v>
          </cell>
          <cell r="F33">
            <v>6.3800689413212276E-3</v>
          </cell>
          <cell r="G33">
            <v>7.0636792703200205E-3</v>
          </cell>
          <cell r="H33">
            <v>7.0653030288152898E-3</v>
          </cell>
          <cell r="I33">
            <v>7.2663786509427654E-3</v>
          </cell>
          <cell r="J33">
            <v>6.5039930516520295E-3</v>
          </cell>
          <cell r="K33">
            <v>6.8596267756708788E-3</v>
          </cell>
          <cell r="L33">
            <v>6.9917751299834558E-3</v>
          </cell>
          <cell r="M33">
            <v>7.5348593893306299E-3</v>
          </cell>
          <cell r="N33">
            <v>7.3848577594341561E-3</v>
          </cell>
          <cell r="O33">
            <v>7.3816716708285952E-3</v>
          </cell>
          <cell r="P33">
            <v>7.8656721876006613E-3</v>
          </cell>
          <cell r="Q33">
            <v>7.1051233799405934E-3</v>
          </cell>
          <cell r="S33">
            <v>6.7684876337389356E-3</v>
          </cell>
          <cell r="T33">
            <v>6.9447561242662603E-3</v>
          </cell>
          <cell r="U33">
            <v>7.1310226172829347E-3</v>
          </cell>
          <cell r="V33">
            <v>7.545110503910526E-3</v>
          </cell>
          <cell r="W33">
            <v>7.1051233799405934E-3</v>
          </cell>
          <cell r="Y33">
            <v>6.8596267756708788E-3</v>
          </cell>
          <cell r="Z33">
            <v>6.8577616688763662E-3</v>
          </cell>
          <cell r="AA33">
            <v>6.9554500757733201E-3</v>
          </cell>
          <cell r="AB33">
            <v>7.4346017830850568E-3</v>
          </cell>
        </row>
        <row r="34">
          <cell r="C34" t="str">
            <v>Reported Voluntar Churn %</v>
          </cell>
          <cell r="E34">
            <v>6.8608944721609035E-3</v>
          </cell>
          <cell r="F34">
            <v>6.3800689413212276E-3</v>
          </cell>
          <cell r="G34">
            <v>6.7603064772922159E-3</v>
          </cell>
          <cell r="H34">
            <v>6.7380000196381809E-3</v>
          </cell>
          <cell r="I34">
            <v>6.9454243002591773E-3</v>
          </cell>
          <cell r="J34">
            <v>6.152820541111638E-3</v>
          </cell>
          <cell r="K34">
            <v>6.525781531030778E-3</v>
          </cell>
          <cell r="L34">
            <v>6.7420688753411897E-3</v>
          </cell>
          <cell r="M34">
            <v>7.2968691940776369E-3</v>
          </cell>
          <cell r="N34">
            <v>7.1409135091225172E-3</v>
          </cell>
          <cell r="O34">
            <v>7.0994572222425551E-3</v>
          </cell>
          <cell r="P34">
            <v>7.5766218733569844E-3</v>
          </cell>
          <cell r="Q34">
            <v>6.8589056662688164E-3</v>
          </cell>
          <cell r="S34">
            <v>6.6669267551788943E-3</v>
          </cell>
          <cell r="T34">
            <v>6.6115913887225515E-3</v>
          </cell>
          <cell r="U34">
            <v>6.8574794990093326E-3</v>
          </cell>
          <cell r="V34">
            <v>7.2732808168173534E-3</v>
          </cell>
          <cell r="W34">
            <v>6.8589056662688164E-3</v>
          </cell>
          <cell r="Y34">
            <v>6.525781531030778E-3</v>
          </cell>
          <cell r="Z34">
            <v>6.6224807112715079E-3</v>
          </cell>
          <cell r="AA34">
            <v>6.7180586510058151E-3</v>
          </cell>
          <cell r="AB34">
            <v>7.1738166373357549E-3</v>
          </cell>
        </row>
        <row r="35">
          <cell r="C35" t="str">
            <v>Reported Involuntary Churn %</v>
          </cell>
          <cell r="E35">
            <v>4.183408391471263E-3</v>
          </cell>
          <cell r="F35">
            <v>4.2335590394457024E-3</v>
          </cell>
          <cell r="G35">
            <v>3.9844218306684413E-3</v>
          </cell>
          <cell r="H35">
            <v>4.1873744266937114E-3</v>
          </cell>
          <cell r="I35">
            <v>3.8382241547041743E-3</v>
          </cell>
          <cell r="J35">
            <v>3.7947492871661628E-3</v>
          </cell>
          <cell r="K35">
            <v>4.2628236759017545E-3</v>
          </cell>
          <cell r="L35">
            <v>4.5426107833149007E-3</v>
          </cell>
          <cell r="M35">
            <v>4.2070379987269773E-3</v>
          </cell>
          <cell r="N35">
            <v>4.1401774627890771E-3</v>
          </cell>
          <cell r="O35">
            <v>4.1183466290145559E-3</v>
          </cell>
          <cell r="P35">
            <v>4.2039302521591727E-3</v>
          </cell>
          <cell r="Q35">
            <v>4.1425529189174845E-3</v>
          </cell>
          <cell r="S35">
            <v>4.1335119625447274E-3</v>
          </cell>
          <cell r="T35">
            <v>3.9394520765627756E-3</v>
          </cell>
          <cell r="U35">
            <v>4.3372234723282185E-3</v>
          </cell>
          <cell r="V35">
            <v>4.1542922936136772E-3</v>
          </cell>
          <cell r="W35">
            <v>4.1425529189174845E-3</v>
          </cell>
          <cell r="Y35">
            <v>4.2628236759017545E-3</v>
          </cell>
          <cell r="Z35">
            <v>4.0687367871633491E-3</v>
          </cell>
          <cell r="AA35">
            <v>4.1412446472129183E-3</v>
          </cell>
          <cell r="AB35">
            <v>4.2408737993480817E-3</v>
          </cell>
        </row>
        <row r="36">
          <cell r="B36" t="str">
            <v xml:space="preserve"> 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Prepaid</v>
          </cell>
        </row>
        <row r="39">
          <cell r="B39" t="str">
            <v>Gross Add Detail</v>
          </cell>
        </row>
        <row r="40">
          <cell r="C40" t="str">
            <v>Standard Gross Adds  (a)</v>
          </cell>
          <cell r="E40">
            <v>27748</v>
          </cell>
          <cell r="F40">
            <v>24053</v>
          </cell>
          <cell r="G40">
            <v>28013</v>
          </cell>
          <cell r="H40">
            <v>26949</v>
          </cell>
          <cell r="I40">
            <v>28607</v>
          </cell>
          <cell r="J40">
            <v>32078</v>
          </cell>
          <cell r="K40">
            <v>33976</v>
          </cell>
          <cell r="L40">
            <v>33690</v>
          </cell>
          <cell r="M40">
            <v>34490</v>
          </cell>
          <cell r="N40">
            <v>30690</v>
          </cell>
          <cell r="O40">
            <v>29190</v>
          </cell>
          <cell r="P40">
            <v>51790</v>
          </cell>
          <cell r="Q40">
            <v>381274</v>
          </cell>
          <cell r="S40">
            <v>79814</v>
          </cell>
          <cell r="T40">
            <v>87634</v>
          </cell>
          <cell r="U40">
            <v>102156</v>
          </cell>
          <cell r="V40">
            <v>111670</v>
          </cell>
          <cell r="W40">
            <v>381274</v>
          </cell>
          <cell r="Y40">
            <v>33976</v>
          </cell>
          <cell r="Z40">
            <v>201424</v>
          </cell>
          <cell r="AA40">
            <v>269604</v>
          </cell>
          <cell r="AB40">
            <v>179850</v>
          </cell>
        </row>
        <row r="41">
          <cell r="C41" t="str">
            <v>+/(-)  Migrations from/to Prepaid</v>
          </cell>
          <cell r="E41">
            <v>70</v>
          </cell>
          <cell r="F41">
            <v>124</v>
          </cell>
          <cell r="G41">
            <v>-370</v>
          </cell>
          <cell r="H41">
            <v>-215</v>
          </cell>
          <cell r="I41">
            <v>-443</v>
          </cell>
          <cell r="J41">
            <v>-642</v>
          </cell>
          <cell r="K41">
            <v>150</v>
          </cell>
          <cell r="L41">
            <v>150</v>
          </cell>
          <cell r="M41">
            <v>150</v>
          </cell>
          <cell r="N41">
            <v>150</v>
          </cell>
          <cell r="O41">
            <v>150</v>
          </cell>
          <cell r="P41">
            <v>150</v>
          </cell>
          <cell r="Q41">
            <v>-576</v>
          </cell>
          <cell r="S41">
            <v>-176</v>
          </cell>
          <cell r="T41">
            <v>-1300</v>
          </cell>
          <cell r="U41">
            <v>450</v>
          </cell>
          <cell r="V41">
            <v>450</v>
          </cell>
          <cell r="W41">
            <v>-576</v>
          </cell>
          <cell r="Y41">
            <v>150</v>
          </cell>
          <cell r="Z41">
            <v>-1326</v>
          </cell>
          <cell r="AA41">
            <v>-1026</v>
          </cell>
          <cell r="AB41">
            <v>750</v>
          </cell>
        </row>
        <row r="42">
          <cell r="C42" t="str">
            <v>+  Interbrand Port-In from Fido (b)</v>
          </cell>
          <cell r="G42">
            <v>137</v>
          </cell>
          <cell r="H42">
            <v>182</v>
          </cell>
          <cell r="I42">
            <v>179</v>
          </cell>
          <cell r="J42">
            <v>183</v>
          </cell>
          <cell r="K42">
            <v>174</v>
          </cell>
          <cell r="L42">
            <v>100</v>
          </cell>
          <cell r="M42">
            <v>150</v>
          </cell>
          <cell r="N42">
            <v>100</v>
          </cell>
          <cell r="O42">
            <v>150</v>
          </cell>
          <cell r="P42">
            <v>150</v>
          </cell>
          <cell r="Q42">
            <v>1505</v>
          </cell>
          <cell r="S42">
            <v>137</v>
          </cell>
          <cell r="T42">
            <v>544</v>
          </cell>
          <cell r="U42">
            <v>424</v>
          </cell>
          <cell r="V42">
            <v>400</v>
          </cell>
          <cell r="W42">
            <v>1505</v>
          </cell>
          <cell r="Y42">
            <v>174</v>
          </cell>
          <cell r="Z42">
            <v>855</v>
          </cell>
          <cell r="AA42">
            <v>1105</v>
          </cell>
          <cell r="AB42">
            <v>650</v>
          </cell>
        </row>
        <row r="43">
          <cell r="C43" t="str">
            <v>True Gross Adds</v>
          </cell>
          <cell r="E43">
            <v>27818</v>
          </cell>
          <cell r="F43">
            <v>24177</v>
          </cell>
          <cell r="G43">
            <v>27780</v>
          </cell>
          <cell r="H43">
            <v>26916</v>
          </cell>
          <cell r="I43">
            <v>28343</v>
          </cell>
          <cell r="J43">
            <v>31619</v>
          </cell>
          <cell r="K43">
            <v>34300</v>
          </cell>
          <cell r="L43">
            <v>33940</v>
          </cell>
          <cell r="M43">
            <v>34790</v>
          </cell>
          <cell r="N43">
            <v>30940</v>
          </cell>
          <cell r="O43">
            <v>29490</v>
          </cell>
          <cell r="P43">
            <v>52090</v>
          </cell>
          <cell r="Q43">
            <v>382203</v>
          </cell>
          <cell r="S43">
            <v>79775</v>
          </cell>
          <cell r="T43">
            <v>86878</v>
          </cell>
          <cell r="U43">
            <v>103030</v>
          </cell>
          <cell r="V43">
            <v>112520</v>
          </cell>
          <cell r="W43">
            <v>382203</v>
          </cell>
          <cell r="Y43">
            <v>34300</v>
          </cell>
          <cell r="Z43">
            <v>200953</v>
          </cell>
          <cell r="AA43">
            <v>269683</v>
          </cell>
          <cell r="AB43">
            <v>181250</v>
          </cell>
        </row>
        <row r="44">
          <cell r="C44" t="str">
            <v>-  Interbrand Port-Out to Fido</v>
          </cell>
          <cell r="G44">
            <v>152</v>
          </cell>
          <cell r="H44">
            <v>217</v>
          </cell>
          <cell r="I44">
            <v>247</v>
          </cell>
          <cell r="J44">
            <v>237</v>
          </cell>
          <cell r="K44">
            <v>300</v>
          </cell>
          <cell r="L44">
            <v>140</v>
          </cell>
          <cell r="M44">
            <v>190</v>
          </cell>
          <cell r="N44">
            <v>140</v>
          </cell>
          <cell r="O44">
            <v>190</v>
          </cell>
          <cell r="P44">
            <v>190</v>
          </cell>
          <cell r="Q44">
            <v>2003</v>
          </cell>
          <cell r="S44">
            <v>152</v>
          </cell>
          <cell r="T44">
            <v>701</v>
          </cell>
          <cell r="U44">
            <v>630</v>
          </cell>
          <cell r="V44">
            <v>520</v>
          </cell>
          <cell r="W44">
            <v>2003</v>
          </cell>
          <cell r="Y44">
            <v>300</v>
          </cell>
          <cell r="Z44">
            <v>1153</v>
          </cell>
          <cell r="AA44">
            <v>1483</v>
          </cell>
          <cell r="AB44">
            <v>850</v>
          </cell>
        </row>
        <row r="45">
          <cell r="C45" t="str">
            <v>Reported Gross Adds</v>
          </cell>
          <cell r="E45">
            <v>27818</v>
          </cell>
          <cell r="F45">
            <v>24177</v>
          </cell>
          <cell r="G45">
            <v>27628</v>
          </cell>
          <cell r="H45">
            <v>26699</v>
          </cell>
          <cell r="I45">
            <v>28096</v>
          </cell>
          <cell r="J45">
            <v>31382</v>
          </cell>
          <cell r="K45">
            <v>34000</v>
          </cell>
          <cell r="L45">
            <v>33800</v>
          </cell>
          <cell r="M45">
            <v>34600</v>
          </cell>
          <cell r="N45">
            <v>30800</v>
          </cell>
          <cell r="O45">
            <v>29300</v>
          </cell>
          <cell r="P45">
            <v>51900</v>
          </cell>
          <cell r="Q45">
            <v>380200</v>
          </cell>
          <cell r="S45">
            <v>79623</v>
          </cell>
          <cell r="T45">
            <v>86177</v>
          </cell>
          <cell r="U45">
            <v>102400</v>
          </cell>
          <cell r="V45">
            <v>112000</v>
          </cell>
          <cell r="W45">
            <v>380200</v>
          </cell>
          <cell r="Y45">
            <v>34000</v>
          </cell>
          <cell r="Z45">
            <v>199800</v>
          </cell>
          <cell r="AA45">
            <v>268200</v>
          </cell>
          <cell r="AB45">
            <v>180400</v>
          </cell>
        </row>
        <row r="47">
          <cell r="C47" t="str">
            <v>Sales Adds  ( a + b )</v>
          </cell>
          <cell r="E47">
            <v>27748</v>
          </cell>
          <cell r="F47">
            <v>24053</v>
          </cell>
          <cell r="G47">
            <v>28150</v>
          </cell>
          <cell r="H47">
            <v>27131</v>
          </cell>
          <cell r="I47">
            <v>28786</v>
          </cell>
          <cell r="J47">
            <v>32261</v>
          </cell>
          <cell r="K47">
            <v>34150</v>
          </cell>
          <cell r="L47">
            <v>33790</v>
          </cell>
          <cell r="M47">
            <v>34640</v>
          </cell>
          <cell r="N47">
            <v>30790</v>
          </cell>
          <cell r="O47">
            <v>29340</v>
          </cell>
          <cell r="P47">
            <v>51940</v>
          </cell>
          <cell r="Q47">
            <v>382779</v>
          </cell>
          <cell r="S47">
            <v>79951</v>
          </cell>
          <cell r="T47">
            <v>88178</v>
          </cell>
          <cell r="U47">
            <v>102580</v>
          </cell>
          <cell r="V47">
            <v>112070</v>
          </cell>
          <cell r="W47">
            <v>382779</v>
          </cell>
          <cell r="Y47">
            <v>34150</v>
          </cell>
          <cell r="Z47">
            <v>202279</v>
          </cell>
          <cell r="AA47">
            <v>270709</v>
          </cell>
          <cell r="AB47">
            <v>180500</v>
          </cell>
        </row>
        <row r="49">
          <cell r="B49" t="str">
            <v>Deactivations Detail</v>
          </cell>
        </row>
        <row r="50">
          <cell r="C50" t="str">
            <v>True  Deacts</v>
          </cell>
          <cell r="E50">
            <v>25784</v>
          </cell>
          <cell r="F50">
            <v>25890</v>
          </cell>
          <cell r="G50">
            <v>25452</v>
          </cell>
          <cell r="H50">
            <v>23540</v>
          </cell>
          <cell r="I50">
            <v>24817</v>
          </cell>
          <cell r="J50">
            <v>27470</v>
          </cell>
          <cell r="K50">
            <v>27800</v>
          </cell>
          <cell r="L50">
            <v>17465</v>
          </cell>
          <cell r="M50">
            <v>21358</v>
          </cell>
          <cell r="N50">
            <v>19608</v>
          </cell>
          <cell r="O50">
            <v>20698</v>
          </cell>
          <cell r="P50">
            <v>20781</v>
          </cell>
          <cell r="Q50">
            <v>280663</v>
          </cell>
          <cell r="S50">
            <v>77126</v>
          </cell>
          <cell r="T50">
            <v>75827</v>
          </cell>
          <cell r="U50">
            <v>66623</v>
          </cell>
          <cell r="V50">
            <v>61087</v>
          </cell>
          <cell r="W50">
            <v>280663</v>
          </cell>
          <cell r="Y50">
            <v>27800</v>
          </cell>
          <cell r="Z50">
            <v>180753</v>
          </cell>
          <cell r="AA50">
            <v>219576</v>
          </cell>
          <cell r="AB50">
            <v>99910</v>
          </cell>
        </row>
        <row r="51">
          <cell r="C51" t="str">
            <v>-  Interbrand Port-out to Fido</v>
          </cell>
          <cell r="E51">
            <v>0</v>
          </cell>
          <cell r="F51">
            <v>0</v>
          </cell>
          <cell r="G51">
            <v>152</v>
          </cell>
          <cell r="H51">
            <v>217</v>
          </cell>
          <cell r="I51">
            <v>247</v>
          </cell>
          <cell r="J51">
            <v>237</v>
          </cell>
          <cell r="K51">
            <v>300</v>
          </cell>
          <cell r="L51">
            <v>140</v>
          </cell>
          <cell r="M51">
            <v>190</v>
          </cell>
          <cell r="N51">
            <v>140</v>
          </cell>
          <cell r="O51">
            <v>190</v>
          </cell>
          <cell r="P51">
            <v>190</v>
          </cell>
          <cell r="Q51">
            <v>2003</v>
          </cell>
          <cell r="S51">
            <v>152</v>
          </cell>
          <cell r="T51">
            <v>701</v>
          </cell>
          <cell r="U51">
            <v>630</v>
          </cell>
          <cell r="V51">
            <v>520</v>
          </cell>
          <cell r="W51">
            <v>2003</v>
          </cell>
          <cell r="Y51">
            <v>300</v>
          </cell>
          <cell r="Z51">
            <v>1153</v>
          </cell>
          <cell r="AA51">
            <v>1483</v>
          </cell>
          <cell r="AB51">
            <v>850</v>
          </cell>
        </row>
        <row r="52">
          <cell r="C52" t="str">
            <v>Reported Deactivations</v>
          </cell>
          <cell r="E52">
            <v>25784</v>
          </cell>
          <cell r="F52">
            <v>25890</v>
          </cell>
          <cell r="G52">
            <v>25300</v>
          </cell>
          <cell r="H52">
            <v>23323</v>
          </cell>
          <cell r="I52">
            <v>24570</v>
          </cell>
          <cell r="J52">
            <v>27233</v>
          </cell>
          <cell r="K52">
            <v>27500</v>
          </cell>
          <cell r="L52">
            <v>17325</v>
          </cell>
          <cell r="M52">
            <v>21168</v>
          </cell>
          <cell r="N52">
            <v>19468</v>
          </cell>
          <cell r="O52">
            <v>20508</v>
          </cell>
          <cell r="P52">
            <v>20591</v>
          </cell>
          <cell r="Q52">
            <v>278660</v>
          </cell>
          <cell r="S52">
            <v>76974</v>
          </cell>
          <cell r="T52">
            <v>75126</v>
          </cell>
          <cell r="U52">
            <v>65993</v>
          </cell>
          <cell r="V52">
            <v>60567</v>
          </cell>
          <cell r="W52">
            <v>278660</v>
          </cell>
          <cell r="Y52">
            <v>27500</v>
          </cell>
          <cell r="Z52">
            <v>179600</v>
          </cell>
          <cell r="AA52">
            <v>218093</v>
          </cell>
          <cell r="AB52">
            <v>99060</v>
          </cell>
        </row>
        <row r="54">
          <cell r="C54" t="str">
            <v>End Base</v>
          </cell>
          <cell r="D54">
            <v>805411</v>
          </cell>
          <cell r="E54">
            <v>807445</v>
          </cell>
          <cell r="F54">
            <v>805732</v>
          </cell>
          <cell r="G54">
            <v>808060</v>
          </cell>
          <cell r="H54">
            <v>811436</v>
          </cell>
          <cell r="I54">
            <v>782150</v>
          </cell>
          <cell r="J54">
            <v>793646</v>
          </cell>
          <cell r="K54">
            <v>800146</v>
          </cell>
          <cell r="L54">
            <v>816621</v>
          </cell>
          <cell r="M54">
            <v>830053</v>
          </cell>
          <cell r="N54">
            <v>841385</v>
          </cell>
          <cell r="O54">
            <v>850177</v>
          </cell>
          <cell r="P54">
            <v>881486</v>
          </cell>
          <cell r="Q54">
            <v>881486</v>
          </cell>
          <cell r="S54">
            <v>808060</v>
          </cell>
          <cell r="T54">
            <v>793646</v>
          </cell>
          <cell r="U54">
            <v>830053</v>
          </cell>
          <cell r="V54">
            <v>881486</v>
          </cell>
          <cell r="W54">
            <v>881486</v>
          </cell>
          <cell r="Y54">
            <v>800146</v>
          </cell>
          <cell r="Z54">
            <v>800146</v>
          </cell>
          <cell r="AA54">
            <v>841385</v>
          </cell>
          <cell r="AB54">
            <v>81340</v>
          </cell>
        </row>
        <row r="55">
          <cell r="B55" t="str">
            <v>Churn % Detail</v>
          </cell>
        </row>
        <row r="56">
          <cell r="C56" t="str">
            <v>True Churn %</v>
          </cell>
          <cell r="E56">
            <v>3.2013468899729454E-2</v>
          </cell>
          <cell r="F56">
            <v>3.2064103437385826E-2</v>
          </cell>
          <cell r="G56">
            <v>3.1588667199515474E-2</v>
          </cell>
          <cell r="H56">
            <v>2.9131500136128505E-2</v>
          </cell>
          <cell r="I56">
            <v>3.0584050991082475E-2</v>
          </cell>
          <cell r="J56">
            <v>3.512114044620597E-2</v>
          </cell>
          <cell r="K56">
            <v>3.5028211570397885E-2</v>
          </cell>
          <cell r="L56">
            <v>2.1827266523859395E-2</v>
          </cell>
          <cell r="M56">
            <v>2.6154115556665823E-2</v>
          </cell>
          <cell r="N56">
            <v>2.3622587955226957E-2</v>
          </cell>
          <cell r="O56">
            <v>2.4599915615324732E-2</v>
          </cell>
          <cell r="P56">
            <v>2.4443145368552667E-2</v>
          </cell>
          <cell r="Q56">
            <v>2.8779271926861683E-2</v>
          </cell>
          <cell r="S56">
            <v>3.188885415788055E-2</v>
          </cell>
          <cell r="T56">
            <v>3.1572929565806117E-2</v>
          </cell>
          <cell r="U56">
            <v>2.7639661750911565E-2</v>
          </cell>
          <cell r="V56">
            <v>2.4225347644267661E-2</v>
          </cell>
          <cell r="W56">
            <v>2.8779271926861683E-2</v>
          </cell>
          <cell r="Y56">
            <v>3.5028211570397885E-2</v>
          </cell>
          <cell r="Z56">
            <v>3.2197517581423182E-2</v>
          </cell>
          <cell r="AA56">
            <v>3.0415074006328854E-2</v>
          </cell>
          <cell r="AB56">
            <v>2.4142285559912061E-2</v>
          </cell>
        </row>
        <row r="57">
          <cell r="C57" t="str">
            <v>Reported Churn %</v>
          </cell>
          <cell r="E57">
            <v>3.2013468899729454E-2</v>
          </cell>
          <cell r="F57">
            <v>3.2064103437385826E-2</v>
          </cell>
          <cell r="G57">
            <v>3.140001886483347E-2</v>
          </cell>
          <cell r="H57">
            <v>2.8862955721109817E-2</v>
          </cell>
          <cell r="I57">
            <v>3.0279652369379718E-2</v>
          </cell>
          <cell r="J57">
            <v>3.481812951479895E-2</v>
          </cell>
          <cell r="K57">
            <v>3.4650209287264096E-2</v>
          </cell>
          <cell r="L57">
            <v>2.1652298455531866E-2</v>
          </cell>
          <cell r="M57">
            <v>2.5921449485134473E-2</v>
          </cell>
          <cell r="N57">
            <v>2.3453924026538064E-2</v>
          </cell>
          <cell r="O57">
            <v>2.4374097470242516E-2</v>
          </cell>
          <cell r="P57">
            <v>2.4219662493810114E-2</v>
          </cell>
          <cell r="Q57">
            <v>2.8573883679499177E-2</v>
          </cell>
          <cell r="S57">
            <v>3.1826007571359817E-2</v>
          </cell>
          <cell r="T57">
            <v>3.1281046415666591E-2</v>
          </cell>
          <cell r="U57">
            <v>2.7378295752636578E-2</v>
          </cell>
          <cell r="V57">
            <v>2.4019130596859551E-2</v>
          </cell>
          <cell r="W57">
            <v>2.8573883679499177E-2</v>
          </cell>
          <cell r="Y57">
            <v>3.4650209287264096E-2</v>
          </cell>
          <cell r="Z57">
            <v>3.1992133782695747E-2</v>
          </cell>
          <cell r="AA57">
            <v>3.0209652854876121E-2</v>
          </cell>
          <cell r="AB57">
            <v>2.3936891277798907E-2</v>
          </cell>
        </row>
        <row r="58">
          <cell r="B58" t="str">
            <v xml:space="preserve"> </v>
          </cell>
        </row>
        <row r="59">
          <cell r="B59" t="str">
            <v>Postpaid (Voice &amp; Data)</v>
          </cell>
        </row>
        <row r="61">
          <cell r="B61" t="str">
            <v>Gross Add Detail</v>
          </cell>
        </row>
        <row r="62">
          <cell r="C62" t="str">
            <v>Standard Gross Adds  (a)</v>
          </cell>
          <cell r="E62">
            <v>66593</v>
          </cell>
          <cell r="F62">
            <v>63413</v>
          </cell>
          <cell r="G62">
            <v>82927</v>
          </cell>
          <cell r="H62">
            <v>77252</v>
          </cell>
          <cell r="I62">
            <v>81867</v>
          </cell>
          <cell r="J62">
            <v>85094</v>
          </cell>
          <cell r="K62">
            <v>84807</v>
          </cell>
          <cell r="L62">
            <v>97920</v>
          </cell>
          <cell r="M62">
            <v>105640</v>
          </cell>
          <cell r="N62">
            <v>76530</v>
          </cell>
          <cell r="O62">
            <v>81670</v>
          </cell>
          <cell r="P62">
            <v>123620</v>
          </cell>
          <cell r="Q62">
            <v>1027333</v>
          </cell>
          <cell r="S62">
            <v>212933</v>
          </cell>
          <cell r="T62">
            <v>244213</v>
          </cell>
          <cell r="U62">
            <v>288367</v>
          </cell>
          <cell r="V62">
            <v>281820</v>
          </cell>
          <cell r="W62">
            <v>1027333</v>
          </cell>
          <cell r="Y62">
            <v>84807</v>
          </cell>
          <cell r="Z62">
            <v>541953</v>
          </cell>
          <cell r="AA62">
            <v>745513</v>
          </cell>
          <cell r="AB62">
            <v>485380</v>
          </cell>
        </row>
        <row r="63">
          <cell r="C63" t="str">
            <v>+/(-)  Migrations from/to Prepaid</v>
          </cell>
          <cell r="E63">
            <v>-70</v>
          </cell>
          <cell r="F63">
            <v>-124</v>
          </cell>
          <cell r="G63">
            <v>370</v>
          </cell>
          <cell r="H63">
            <v>215</v>
          </cell>
          <cell r="I63">
            <v>443</v>
          </cell>
          <cell r="J63">
            <v>642</v>
          </cell>
          <cell r="K63">
            <v>-150</v>
          </cell>
          <cell r="L63">
            <v>-150</v>
          </cell>
          <cell r="M63">
            <v>-150</v>
          </cell>
          <cell r="N63">
            <v>-150</v>
          </cell>
          <cell r="O63">
            <v>-150</v>
          </cell>
          <cell r="P63">
            <v>-150</v>
          </cell>
          <cell r="Q63">
            <v>576</v>
          </cell>
          <cell r="S63">
            <v>176</v>
          </cell>
          <cell r="T63">
            <v>1300</v>
          </cell>
          <cell r="U63">
            <v>-450</v>
          </cell>
          <cell r="V63">
            <v>-450</v>
          </cell>
          <cell r="W63">
            <v>576</v>
          </cell>
          <cell r="Y63">
            <v>-150</v>
          </cell>
          <cell r="Z63">
            <v>1326</v>
          </cell>
          <cell r="AA63">
            <v>1026</v>
          </cell>
          <cell r="AB63">
            <v>-750</v>
          </cell>
        </row>
        <row r="64">
          <cell r="C64" t="str">
            <v>+  Interbrand Port-In from Fido (b)</v>
          </cell>
          <cell r="E64">
            <v>0</v>
          </cell>
          <cell r="F64">
            <v>0</v>
          </cell>
          <cell r="G64">
            <v>2642</v>
          </cell>
          <cell r="H64">
            <v>2860</v>
          </cell>
          <cell r="I64">
            <v>2769</v>
          </cell>
          <cell r="J64">
            <v>2795</v>
          </cell>
          <cell r="K64">
            <v>2591</v>
          </cell>
          <cell r="L64">
            <v>2510</v>
          </cell>
          <cell r="M64">
            <v>2710</v>
          </cell>
          <cell r="N64">
            <v>2800</v>
          </cell>
          <cell r="O64">
            <v>2710</v>
          </cell>
          <cell r="P64">
            <v>2800</v>
          </cell>
          <cell r="Q64">
            <v>27187</v>
          </cell>
          <cell r="S64">
            <v>2642</v>
          </cell>
          <cell r="T64">
            <v>8424</v>
          </cell>
          <cell r="U64">
            <v>7811</v>
          </cell>
          <cell r="V64">
            <v>8310</v>
          </cell>
          <cell r="W64">
            <v>27187</v>
          </cell>
          <cell r="Y64">
            <v>2591</v>
          </cell>
          <cell r="Z64">
            <v>13657</v>
          </cell>
          <cell r="AA64">
            <v>18877</v>
          </cell>
          <cell r="AB64">
            <v>13530</v>
          </cell>
        </row>
        <row r="65">
          <cell r="C65" t="str">
            <v>True Gross Adds</v>
          </cell>
          <cell r="E65">
            <v>66523</v>
          </cell>
          <cell r="F65">
            <v>63289</v>
          </cell>
          <cell r="G65">
            <v>85939</v>
          </cell>
          <cell r="H65">
            <v>80327</v>
          </cell>
          <cell r="I65">
            <v>85079</v>
          </cell>
          <cell r="J65">
            <v>88531</v>
          </cell>
          <cell r="K65">
            <v>87248</v>
          </cell>
          <cell r="L65">
            <v>100280</v>
          </cell>
          <cell r="M65">
            <v>108200</v>
          </cell>
          <cell r="N65">
            <v>79180</v>
          </cell>
          <cell r="O65">
            <v>84230</v>
          </cell>
          <cell r="P65">
            <v>126270</v>
          </cell>
          <cell r="Q65">
            <v>1055096</v>
          </cell>
          <cell r="S65">
            <v>215751</v>
          </cell>
          <cell r="T65">
            <v>253937</v>
          </cell>
          <cell r="U65">
            <v>295728</v>
          </cell>
          <cell r="V65">
            <v>289680</v>
          </cell>
          <cell r="W65">
            <v>1055096</v>
          </cell>
          <cell r="Y65">
            <v>87248</v>
          </cell>
          <cell r="Z65">
            <v>556936</v>
          </cell>
          <cell r="AA65">
            <v>765416</v>
          </cell>
          <cell r="AB65">
            <v>498160</v>
          </cell>
        </row>
        <row r="66">
          <cell r="C66" t="str">
            <v>-  Interbrand Port-Out to Fido</v>
          </cell>
          <cell r="E66">
            <v>0</v>
          </cell>
          <cell r="F66">
            <v>0</v>
          </cell>
          <cell r="G66">
            <v>1286</v>
          </cell>
          <cell r="H66">
            <v>1400</v>
          </cell>
          <cell r="I66">
            <v>1383</v>
          </cell>
          <cell r="J66">
            <v>1515</v>
          </cell>
          <cell r="K66">
            <v>1458</v>
          </cell>
          <cell r="L66">
            <v>1100</v>
          </cell>
          <cell r="M66">
            <v>1060</v>
          </cell>
          <cell r="N66">
            <v>1100</v>
          </cell>
          <cell r="O66">
            <v>1280</v>
          </cell>
          <cell r="P66">
            <v>1320</v>
          </cell>
          <cell r="Q66">
            <v>12902</v>
          </cell>
          <cell r="S66">
            <v>1286</v>
          </cell>
          <cell r="T66">
            <v>4298</v>
          </cell>
          <cell r="U66">
            <v>3618</v>
          </cell>
          <cell r="V66">
            <v>3700</v>
          </cell>
          <cell r="W66">
            <v>12902</v>
          </cell>
          <cell r="Y66">
            <v>1458</v>
          </cell>
          <cell r="Z66">
            <v>7042</v>
          </cell>
          <cell r="AA66">
            <v>9202</v>
          </cell>
          <cell r="AB66">
            <v>5860</v>
          </cell>
        </row>
        <row r="67">
          <cell r="C67" t="str">
            <v>Reported Gross Adds</v>
          </cell>
          <cell r="E67">
            <v>66523</v>
          </cell>
          <cell r="F67">
            <v>63289</v>
          </cell>
          <cell r="G67">
            <v>84653</v>
          </cell>
          <cell r="H67">
            <v>78927</v>
          </cell>
          <cell r="I67">
            <v>83696</v>
          </cell>
          <cell r="J67">
            <v>87016</v>
          </cell>
          <cell r="K67">
            <v>85790</v>
          </cell>
          <cell r="L67">
            <v>99180</v>
          </cell>
          <cell r="M67">
            <v>107140</v>
          </cell>
          <cell r="N67">
            <v>78080</v>
          </cell>
          <cell r="O67">
            <v>82950</v>
          </cell>
          <cell r="P67">
            <v>124950</v>
          </cell>
          <cell r="Q67">
            <v>1042194</v>
          </cell>
          <cell r="S67">
            <v>214465</v>
          </cell>
          <cell r="T67">
            <v>249639</v>
          </cell>
          <cell r="U67">
            <v>292110</v>
          </cell>
          <cell r="V67">
            <v>285980</v>
          </cell>
          <cell r="W67">
            <v>1042194</v>
          </cell>
          <cell r="Y67">
            <v>85790</v>
          </cell>
          <cell r="Z67">
            <v>549894</v>
          </cell>
          <cell r="AA67">
            <v>756214</v>
          </cell>
          <cell r="AB67">
            <v>492300</v>
          </cell>
        </row>
        <row r="69">
          <cell r="C69" t="str">
            <v>Sales Adds  ( a + b )</v>
          </cell>
          <cell r="E69">
            <v>66593</v>
          </cell>
          <cell r="F69">
            <v>63413</v>
          </cell>
          <cell r="G69">
            <v>85569</v>
          </cell>
          <cell r="H69">
            <v>80112</v>
          </cell>
          <cell r="I69">
            <v>84636</v>
          </cell>
          <cell r="J69">
            <v>87889</v>
          </cell>
          <cell r="K69">
            <v>87398</v>
          </cell>
          <cell r="L69">
            <v>100430</v>
          </cell>
          <cell r="M69">
            <v>108350</v>
          </cell>
          <cell r="N69">
            <v>79330</v>
          </cell>
          <cell r="O69">
            <v>84380</v>
          </cell>
          <cell r="P69">
            <v>126420</v>
          </cell>
          <cell r="Q69">
            <v>1054520</v>
          </cell>
          <cell r="S69">
            <v>215575</v>
          </cell>
          <cell r="T69">
            <v>252637</v>
          </cell>
          <cell r="U69">
            <v>296178</v>
          </cell>
          <cell r="V69">
            <v>290130</v>
          </cell>
          <cell r="W69">
            <v>1054520</v>
          </cell>
          <cell r="Y69">
            <v>87398</v>
          </cell>
          <cell r="Z69">
            <v>555610</v>
          </cell>
          <cell r="AA69">
            <v>764390</v>
          </cell>
          <cell r="AB69">
            <v>498910</v>
          </cell>
        </row>
        <row r="71">
          <cell r="B71" t="str">
            <v>Deactivations Detail</v>
          </cell>
        </row>
        <row r="72">
          <cell r="C72" t="str">
            <v>True  Deacts</v>
          </cell>
          <cell r="E72">
            <v>47307</v>
          </cell>
          <cell r="F72">
            <v>45971</v>
          </cell>
          <cell r="G72">
            <v>47878</v>
          </cell>
          <cell r="H72">
            <v>49177</v>
          </cell>
          <cell r="I72">
            <v>48836</v>
          </cell>
          <cell r="J72">
            <v>45524</v>
          </cell>
          <cell r="K72">
            <v>49885</v>
          </cell>
          <cell r="L72">
            <v>52081</v>
          </cell>
          <cell r="M72">
            <v>53628</v>
          </cell>
          <cell r="N72">
            <v>53369</v>
          </cell>
          <cell r="O72">
            <v>53609</v>
          </cell>
          <cell r="P72">
            <v>56608</v>
          </cell>
          <cell r="Q72">
            <v>603873</v>
          </cell>
          <cell r="S72">
            <v>141156</v>
          </cell>
          <cell r="T72">
            <v>143537</v>
          </cell>
          <cell r="U72">
            <v>155594</v>
          </cell>
          <cell r="V72">
            <v>163586</v>
          </cell>
          <cell r="W72">
            <v>603873</v>
          </cell>
          <cell r="Y72">
            <v>49885</v>
          </cell>
          <cell r="Z72">
            <v>334578</v>
          </cell>
          <cell r="AA72">
            <v>440287</v>
          </cell>
          <cell r="AB72">
            <v>269295</v>
          </cell>
        </row>
        <row r="73">
          <cell r="C73" t="str">
            <v>-  Interbrand Port-out to Fido</v>
          </cell>
          <cell r="E73">
            <v>0</v>
          </cell>
          <cell r="F73">
            <v>0</v>
          </cell>
          <cell r="G73">
            <v>1286</v>
          </cell>
          <cell r="H73">
            <v>1400</v>
          </cell>
          <cell r="I73">
            <v>1383</v>
          </cell>
          <cell r="J73">
            <v>1515</v>
          </cell>
          <cell r="K73">
            <v>1458</v>
          </cell>
          <cell r="L73">
            <v>1100</v>
          </cell>
          <cell r="M73">
            <v>1060</v>
          </cell>
          <cell r="N73">
            <v>1100</v>
          </cell>
          <cell r="O73">
            <v>1280</v>
          </cell>
          <cell r="P73">
            <v>1320</v>
          </cell>
          <cell r="Q73">
            <v>12902</v>
          </cell>
          <cell r="S73">
            <v>1286</v>
          </cell>
          <cell r="T73">
            <v>4298</v>
          </cell>
          <cell r="U73">
            <v>3618</v>
          </cell>
          <cell r="V73">
            <v>3700</v>
          </cell>
          <cell r="W73">
            <v>12902</v>
          </cell>
          <cell r="Y73">
            <v>1458</v>
          </cell>
          <cell r="Z73">
            <v>7042</v>
          </cell>
          <cell r="AA73">
            <v>9202</v>
          </cell>
          <cell r="AB73">
            <v>5860</v>
          </cell>
        </row>
        <row r="74">
          <cell r="C74" t="str">
            <v>Reported Deactivations</v>
          </cell>
          <cell r="E74">
            <v>47307</v>
          </cell>
          <cell r="F74">
            <v>45971</v>
          </cell>
          <cell r="G74">
            <v>46592</v>
          </cell>
          <cell r="H74">
            <v>47777</v>
          </cell>
          <cell r="I74">
            <v>47453</v>
          </cell>
          <cell r="J74">
            <v>44009</v>
          </cell>
          <cell r="K74">
            <v>48427</v>
          </cell>
          <cell r="L74">
            <v>50981</v>
          </cell>
          <cell r="M74">
            <v>52568</v>
          </cell>
          <cell r="N74">
            <v>52269</v>
          </cell>
          <cell r="O74">
            <v>52329</v>
          </cell>
          <cell r="P74">
            <v>55288</v>
          </cell>
          <cell r="Q74">
            <v>590971</v>
          </cell>
          <cell r="S74">
            <v>139870</v>
          </cell>
          <cell r="T74">
            <v>139239</v>
          </cell>
          <cell r="U74">
            <v>151976</v>
          </cell>
          <cell r="V74">
            <v>159886</v>
          </cell>
          <cell r="W74">
            <v>590971</v>
          </cell>
          <cell r="Y74">
            <v>48427</v>
          </cell>
          <cell r="Z74">
            <v>327536</v>
          </cell>
          <cell r="AA74">
            <v>431085</v>
          </cell>
          <cell r="AB74">
            <v>263435</v>
          </cell>
        </row>
        <row r="75">
          <cell r="Y75">
            <v>0</v>
          </cell>
          <cell r="Z75">
            <v>0</v>
          </cell>
          <cell r="AA75">
            <v>0</v>
          </cell>
        </row>
        <row r="76">
          <cell r="C76" t="str">
            <v>True Voluntary Deacts</v>
          </cell>
          <cell r="E76">
            <v>29728</v>
          </cell>
          <cell r="F76">
            <v>28100</v>
          </cell>
          <cell r="G76">
            <v>30988</v>
          </cell>
          <cell r="H76">
            <v>31266</v>
          </cell>
          <cell r="I76">
            <v>32297</v>
          </cell>
          <cell r="J76">
            <v>29153</v>
          </cell>
          <cell r="K76">
            <v>31268</v>
          </cell>
          <cell r="L76">
            <v>32070</v>
          </cell>
          <cell r="M76">
            <v>34890</v>
          </cell>
          <cell r="N76">
            <v>34700</v>
          </cell>
          <cell r="O76">
            <v>34930</v>
          </cell>
          <cell r="P76">
            <v>37410</v>
          </cell>
          <cell r="Q76">
            <v>386800</v>
          </cell>
          <cell r="S76">
            <v>88816</v>
          </cell>
          <cell r="T76">
            <v>92716</v>
          </cell>
          <cell r="U76">
            <v>98228</v>
          </cell>
          <cell r="V76">
            <v>107040</v>
          </cell>
          <cell r="W76">
            <v>386800</v>
          </cell>
          <cell r="Y76">
            <v>31268</v>
          </cell>
          <cell r="Z76">
            <v>212800</v>
          </cell>
          <cell r="AA76">
            <v>279760</v>
          </cell>
          <cell r="AB76">
            <v>174000</v>
          </cell>
        </row>
        <row r="77">
          <cell r="C77" t="str">
            <v>Reported Voluntary Deacts</v>
          </cell>
          <cell r="E77">
            <v>29728</v>
          </cell>
          <cell r="F77">
            <v>28100</v>
          </cell>
          <cell r="G77">
            <v>29702</v>
          </cell>
          <cell r="H77">
            <v>29866</v>
          </cell>
          <cell r="I77">
            <v>30914</v>
          </cell>
          <cell r="J77">
            <v>27638</v>
          </cell>
          <cell r="K77">
            <v>29810</v>
          </cell>
          <cell r="L77">
            <v>30970</v>
          </cell>
          <cell r="M77">
            <v>33830</v>
          </cell>
          <cell r="N77">
            <v>33600</v>
          </cell>
          <cell r="O77">
            <v>33650</v>
          </cell>
          <cell r="P77">
            <v>36090</v>
          </cell>
          <cell r="Q77">
            <v>373898</v>
          </cell>
          <cell r="S77">
            <v>87530</v>
          </cell>
          <cell r="T77">
            <v>88418</v>
          </cell>
          <cell r="U77">
            <v>94610</v>
          </cell>
          <cell r="V77">
            <v>103340</v>
          </cell>
          <cell r="W77">
            <v>373898</v>
          </cell>
          <cell r="Y77">
            <v>29810</v>
          </cell>
          <cell r="Z77">
            <v>205758</v>
          </cell>
          <cell r="AA77">
            <v>270558</v>
          </cell>
          <cell r="AB77">
            <v>168140</v>
          </cell>
        </row>
        <row r="78">
          <cell r="C78" t="str">
            <v>Reported Involuntary Deacts</v>
          </cell>
          <cell r="E78">
            <v>17579</v>
          </cell>
          <cell r="F78">
            <v>17871</v>
          </cell>
          <cell r="G78">
            <v>16890</v>
          </cell>
          <cell r="H78">
            <v>17911</v>
          </cell>
          <cell r="I78">
            <v>16539</v>
          </cell>
          <cell r="J78">
            <v>16371</v>
          </cell>
          <cell r="K78">
            <v>18617</v>
          </cell>
          <cell r="L78">
            <v>20011</v>
          </cell>
          <cell r="M78">
            <v>18738</v>
          </cell>
          <cell r="N78">
            <v>18669</v>
          </cell>
          <cell r="O78">
            <v>18679</v>
          </cell>
          <cell r="P78">
            <v>19198</v>
          </cell>
          <cell r="Q78">
            <v>217073</v>
          </cell>
          <cell r="S78">
            <v>52340</v>
          </cell>
          <cell r="T78">
            <v>50821</v>
          </cell>
          <cell r="U78">
            <v>57366</v>
          </cell>
          <cell r="V78">
            <v>56546</v>
          </cell>
          <cell r="W78">
            <v>217073</v>
          </cell>
          <cell r="Y78">
            <v>18617</v>
          </cell>
          <cell r="Z78">
            <v>121778</v>
          </cell>
          <cell r="AA78">
            <v>160527</v>
          </cell>
          <cell r="AB78">
            <v>95295</v>
          </cell>
        </row>
        <row r="79">
          <cell r="C79" t="str">
            <v>True Deacts</v>
          </cell>
          <cell r="E79">
            <v>47307</v>
          </cell>
          <cell r="F79">
            <v>45971</v>
          </cell>
          <cell r="G79">
            <v>47878</v>
          </cell>
          <cell r="H79">
            <v>49177</v>
          </cell>
          <cell r="I79">
            <v>48836</v>
          </cell>
          <cell r="J79">
            <v>45524</v>
          </cell>
          <cell r="K79">
            <v>49885</v>
          </cell>
          <cell r="L79">
            <v>52081</v>
          </cell>
          <cell r="M79">
            <v>53628</v>
          </cell>
          <cell r="N79">
            <v>53369</v>
          </cell>
          <cell r="O79">
            <v>53609</v>
          </cell>
          <cell r="P79">
            <v>56608</v>
          </cell>
          <cell r="Q79">
            <v>603873</v>
          </cell>
          <cell r="S79">
            <v>141156</v>
          </cell>
          <cell r="T79">
            <v>143537</v>
          </cell>
          <cell r="U79">
            <v>155594</v>
          </cell>
          <cell r="V79">
            <v>163586</v>
          </cell>
          <cell r="W79">
            <v>603873</v>
          </cell>
          <cell r="Y79">
            <v>49885</v>
          </cell>
          <cell r="Z79">
            <v>334578</v>
          </cell>
          <cell r="AA79">
            <v>440287</v>
          </cell>
          <cell r="AB79">
            <v>269295</v>
          </cell>
        </row>
        <row r="80">
          <cell r="C80" t="str">
            <v>Reported Deacts</v>
          </cell>
          <cell r="E80">
            <v>47307</v>
          </cell>
          <cell r="F80">
            <v>45971</v>
          </cell>
          <cell r="G80">
            <v>46592</v>
          </cell>
          <cell r="H80">
            <v>47777</v>
          </cell>
          <cell r="I80">
            <v>47453</v>
          </cell>
          <cell r="J80">
            <v>44009</v>
          </cell>
          <cell r="K80">
            <v>48427</v>
          </cell>
          <cell r="L80">
            <v>50981</v>
          </cell>
          <cell r="M80">
            <v>52568</v>
          </cell>
          <cell r="N80">
            <v>52269</v>
          </cell>
          <cell r="O80">
            <v>52329</v>
          </cell>
          <cell r="P80">
            <v>55288</v>
          </cell>
          <cell r="Q80">
            <v>590971</v>
          </cell>
          <cell r="S80">
            <v>139870</v>
          </cell>
          <cell r="T80">
            <v>139239</v>
          </cell>
          <cell r="U80">
            <v>151976</v>
          </cell>
          <cell r="V80">
            <v>159886</v>
          </cell>
          <cell r="W80">
            <v>590971</v>
          </cell>
          <cell r="Y80">
            <v>48427</v>
          </cell>
          <cell r="Z80">
            <v>327536</v>
          </cell>
          <cell r="AA80">
            <v>431085</v>
          </cell>
          <cell r="AB80">
            <v>263435</v>
          </cell>
        </row>
        <row r="81">
          <cell r="C81" t="str">
            <v>End Base</v>
          </cell>
          <cell r="D81">
            <v>4280062</v>
          </cell>
          <cell r="E81">
            <v>4299278</v>
          </cell>
          <cell r="F81">
            <v>4316596</v>
          </cell>
          <cell r="G81">
            <v>4354657</v>
          </cell>
          <cell r="H81">
            <v>4385807</v>
          </cell>
          <cell r="I81">
            <v>4347405</v>
          </cell>
          <cell r="J81">
            <v>4400166</v>
          </cell>
          <cell r="K81">
            <v>4437529</v>
          </cell>
          <cell r="L81">
            <v>4485728</v>
          </cell>
          <cell r="M81">
            <v>4540300</v>
          </cell>
          <cell r="N81">
            <v>4566111</v>
          </cell>
          <cell r="O81">
            <v>4596732</v>
          </cell>
          <cell r="P81">
            <v>4666394</v>
          </cell>
          <cell r="Q81">
            <v>4666394</v>
          </cell>
          <cell r="S81">
            <v>4354657</v>
          </cell>
          <cell r="T81">
            <v>4400166</v>
          </cell>
          <cell r="U81">
            <v>4540300</v>
          </cell>
          <cell r="V81">
            <v>4666394</v>
          </cell>
          <cell r="W81">
            <v>4666394</v>
          </cell>
          <cell r="Y81">
            <v>4437529</v>
          </cell>
          <cell r="Z81">
            <v>4437529</v>
          </cell>
          <cell r="AA81">
            <v>4566111</v>
          </cell>
          <cell r="AB81">
            <v>4666394</v>
          </cell>
        </row>
        <row r="82">
          <cell r="B82" t="str">
            <v>Churn % Detail</v>
          </cell>
        </row>
        <row r="83">
          <cell r="C83" t="str">
            <v>True Churn %</v>
          </cell>
          <cell r="E83">
            <v>1.1052877271404013E-2</v>
          </cell>
          <cell r="F83">
            <v>1.0692725615789442E-2</v>
          </cell>
          <cell r="G83">
            <v>1.1091610148366907E-2</v>
          </cell>
          <cell r="H83">
            <v>1.1292967505821929E-2</v>
          </cell>
          <cell r="I83">
            <v>1.113500890486061E-2</v>
          </cell>
          <cell r="J83">
            <v>1.047153416808418E-2</v>
          </cell>
          <cell r="K83">
            <v>1.1337072283182044E-2</v>
          </cell>
          <cell r="L83">
            <v>1.1736486679861697E-2</v>
          </cell>
          <cell r="M83">
            <v>1.1955250073120795E-2</v>
          </cell>
          <cell r="N83">
            <v>1.1754509613902165E-2</v>
          </cell>
          <cell r="O83">
            <v>1.1740625665911318E-2</v>
          </cell>
          <cell r="P83">
            <v>1.2314835844247609E-2</v>
          </cell>
          <cell r="Q83">
            <v>1.1391601088775627E-2</v>
          </cell>
          <cell r="S83">
            <v>1.0945773924436351E-2</v>
          </cell>
          <cell r="T83">
            <v>1.0967178843247896E-2</v>
          </cell>
          <cell r="U83">
            <v>1.167823013650471E-2</v>
          </cell>
          <cell r="V83">
            <v>1.1937845208212452E-2</v>
          </cell>
          <cell r="W83">
            <v>1.1391601088775627E-2</v>
          </cell>
          <cell r="Y83">
            <v>1.1337072283182044E-2</v>
          </cell>
          <cell r="Z83">
            <v>1.1178618607429412E-2</v>
          </cell>
          <cell r="AA83">
            <v>1.1358439278049389E-2</v>
          </cell>
          <cell r="AB83">
            <v>1.1984323519549206E-2</v>
          </cell>
        </row>
        <row r="84">
          <cell r="C84" t="str">
            <v>Reported Churn %</v>
          </cell>
          <cell r="E84">
            <v>1.1052877271404013E-2</v>
          </cell>
          <cell r="F84">
            <v>1.0692725615789442E-2</v>
          </cell>
          <cell r="G84">
            <v>1.0793690213306967E-2</v>
          </cell>
          <cell r="H84">
            <v>1.0971472609668223E-2</v>
          </cell>
          <cell r="I84">
            <v>1.0819673551526549E-2</v>
          </cell>
          <cell r="J84">
            <v>1.0123050417432928E-2</v>
          </cell>
          <cell r="K84">
            <v>1.100572114779306E-2</v>
          </cell>
          <cell r="L84">
            <v>1.1488600975903481E-2</v>
          </cell>
          <cell r="M84">
            <v>1.1718945063097896E-2</v>
          </cell>
          <cell r="N84">
            <v>1.1512234874347511E-2</v>
          </cell>
          <cell r="O84">
            <v>1.1460299585358305E-2</v>
          </cell>
          <cell r="P84">
            <v>1.202767531367937E-2</v>
          </cell>
          <cell r="Q84">
            <v>1.1148214752166137E-2</v>
          </cell>
          <cell r="S84">
            <v>1.0846052585868913E-2</v>
          </cell>
          <cell r="T84">
            <v>1.063878313574196E-2</v>
          </cell>
          <cell r="U84">
            <v>1.1406678298812549E-2</v>
          </cell>
          <cell r="V84">
            <v>1.1667834160382038E-2</v>
          </cell>
          <cell r="W84">
            <v>1.1148214752166137E-2</v>
          </cell>
          <cell r="Y84">
            <v>1.100572114779306E-2</v>
          </cell>
          <cell r="Z84">
            <v>1.0943337649824554E-2</v>
          </cell>
          <cell r="AA84">
            <v>1.1121047853281885E-2</v>
          </cell>
          <cell r="AB84">
            <v>1.1723538373799905E-2</v>
          </cell>
        </row>
        <row r="86">
          <cell r="C86" t="str">
            <v>True Voluntary Churn %</v>
          </cell>
          <cell r="E86">
            <v>6.9456937773331321E-3</v>
          </cell>
          <cell r="F86">
            <v>6.5359811577664897E-3</v>
          </cell>
          <cell r="G86">
            <v>7.1788047804334709E-3</v>
          </cell>
          <cell r="H86">
            <v>7.1798995879583626E-3</v>
          </cell>
          <cell r="I86">
            <v>7.3639811327767049E-3</v>
          </cell>
          <cell r="J86">
            <v>6.7058394605517546E-3</v>
          </cell>
          <cell r="K86">
            <v>7.1060955427590684E-3</v>
          </cell>
          <cell r="L86">
            <v>7.2269950235818179E-3</v>
          </cell>
          <cell r="M86">
            <v>7.7780016978292038E-3</v>
          </cell>
          <cell r="N86">
            <v>7.6426667841332074E-3</v>
          </cell>
          <cell r="O86">
            <v>7.6498359325912141E-3</v>
          </cell>
          <cell r="P86">
            <v>8.1383904913316686E-3</v>
          </cell>
          <cell r="Q86">
            <v>7.2966853976554882E-3</v>
          </cell>
          <cell r="S86">
            <v>6.8871309535034923E-3</v>
          </cell>
          <cell r="T86">
            <v>7.0841173608935113E-3</v>
          </cell>
          <cell r="U86">
            <v>7.3725798542911983E-3</v>
          </cell>
          <cell r="V86">
            <v>7.8113466377749989E-3</v>
          </cell>
          <cell r="W86">
            <v>7.2966853976554882E-3</v>
          </cell>
          <cell r="Y86">
            <v>7.1060955427590684E-3</v>
          </cell>
          <cell r="Z86">
            <v>7.1098818202660636E-3</v>
          </cell>
          <cell r="AA86">
            <v>7.2171946308364704E-3</v>
          </cell>
          <cell r="AB86">
            <v>7.7434497202011248E-3</v>
          </cell>
        </row>
        <row r="87">
          <cell r="C87" t="str">
            <v>Reported Voluntar Churn %</v>
          </cell>
          <cell r="E87">
            <v>6.9456937773331321E-3</v>
          </cell>
          <cell r="F87">
            <v>6.5359811577664897E-3</v>
          </cell>
          <cell r="G87">
            <v>6.8808848453735302E-3</v>
          </cell>
          <cell r="H87">
            <v>6.8584046918046589E-3</v>
          </cell>
          <cell r="I87">
            <v>7.0486457794426433E-3</v>
          </cell>
          <cell r="J87">
            <v>6.3573557099005041E-3</v>
          </cell>
          <cell r="K87">
            <v>6.7747444073700857E-3</v>
          </cell>
          <cell r="L87">
            <v>6.9791093196236017E-3</v>
          </cell>
          <cell r="M87">
            <v>7.5416966878063046E-3</v>
          </cell>
          <cell r="N87">
            <v>7.4003920445785522E-3</v>
          </cell>
          <cell r="O87">
            <v>7.3695098520382002E-3</v>
          </cell>
          <cell r="P87">
            <v>7.8512299607634301E-3</v>
          </cell>
          <cell r="Q87">
            <v>7.0532990610459971E-3</v>
          </cell>
          <cell r="S87">
            <v>6.7874096149360547E-3</v>
          </cell>
          <cell r="T87">
            <v>6.7557216533875759E-3</v>
          </cell>
          <cell r="U87">
            <v>7.1010280165990378E-3</v>
          </cell>
          <cell r="V87">
            <v>7.5413355899445851E-3</v>
          </cell>
          <cell r="W87">
            <v>7.0532990610459971E-3</v>
          </cell>
          <cell r="Y87">
            <v>6.7747444073700857E-3</v>
          </cell>
          <cell r="Z87">
            <v>6.8746008626612062E-3</v>
          </cell>
          <cell r="AA87">
            <v>6.9798032060689645E-3</v>
          </cell>
          <cell r="AB87">
            <v>7.482664574451822E-3</v>
          </cell>
        </row>
        <row r="88">
          <cell r="C88" t="str">
            <v>Reported Involuntary Churn %</v>
          </cell>
          <cell r="E88">
            <v>4.1071834940708801E-3</v>
          </cell>
          <cell r="F88">
            <v>4.1567444580229516E-3</v>
          </cell>
          <cell r="G88">
            <v>3.9128053679334364E-3</v>
          </cell>
          <cell r="H88">
            <v>4.1130679178635653E-3</v>
          </cell>
          <cell r="I88">
            <v>3.7710277720839061E-3</v>
          </cell>
          <cell r="J88">
            <v>3.7656947075324246E-3</v>
          </cell>
          <cell r="K88">
            <v>4.2309767404229747E-3</v>
          </cell>
          <cell r="L88">
            <v>4.5094916562798803E-3</v>
          </cell>
          <cell r="M88">
            <v>4.1772483752915918E-3</v>
          </cell>
          <cell r="N88">
            <v>4.1118428297689576E-3</v>
          </cell>
          <cell r="O88">
            <v>4.0907897333201052E-3</v>
          </cell>
          <cell r="P88">
            <v>4.1764453529159412E-3</v>
          </cell>
          <cell r="Q88">
            <v>4.0949156911201387E-3</v>
          </cell>
          <cell r="S88">
            <v>4.0586429709328587E-3</v>
          </cell>
          <cell r="T88">
            <v>3.8830614823543845E-3</v>
          </cell>
          <cell r="U88">
            <v>4.3056502822135124E-3</v>
          </cell>
          <cell r="V88">
            <v>4.1264985704374544E-3</v>
          </cell>
          <cell r="W88">
            <v>4.0949156911201387E-3</v>
          </cell>
          <cell r="Y88">
            <v>4.2309767404229747E-3</v>
          </cell>
          <cell r="Z88">
            <v>4.0687367871633491E-3</v>
          </cell>
          <cell r="AA88">
            <v>4.1412446472129183E-3</v>
          </cell>
          <cell r="AB88">
            <v>4.2408737993480817E-3</v>
          </cell>
        </row>
        <row r="89">
          <cell r="B89" t="str">
            <v xml:space="preserve"> </v>
          </cell>
          <cell r="Y89">
            <v>0</v>
          </cell>
          <cell r="Z89">
            <v>0</v>
          </cell>
          <cell r="AA89">
            <v>0</v>
          </cell>
        </row>
        <row r="91">
          <cell r="B91" t="str">
            <v>Note:  Voluntary Deacts for V&amp;D include Total Deacs for Data Only.</v>
          </cell>
        </row>
      </sheetData>
      <sheetData sheetId="12" refreshError="1">
        <row r="1">
          <cell r="B1" t="str">
            <v>ROGERS 2007 Forecast - National Subs By Product (Flash)</v>
          </cell>
        </row>
        <row r="3">
          <cell r="Y3">
            <v>7</v>
          </cell>
          <cell r="Z3">
            <v>7</v>
          </cell>
          <cell r="AA3">
            <v>9</v>
          </cell>
          <cell r="AB3">
            <v>5</v>
          </cell>
        </row>
        <row r="4">
          <cell r="E4" t="str">
            <v>Act</v>
          </cell>
          <cell r="F4" t="str">
            <v>Act</v>
          </cell>
          <cell r="G4" t="str">
            <v>Act</v>
          </cell>
          <cell r="H4" t="str">
            <v>Act</v>
          </cell>
          <cell r="I4" t="str">
            <v>Act</v>
          </cell>
          <cell r="J4" t="str">
            <v>Act</v>
          </cell>
          <cell r="K4" t="str">
            <v>Fcst</v>
          </cell>
          <cell r="L4" t="str">
            <v>Fcst</v>
          </cell>
          <cell r="M4" t="str">
            <v>Fcst</v>
          </cell>
          <cell r="N4" t="str">
            <v>Fcst</v>
          </cell>
          <cell r="O4" t="str">
            <v>Fcst</v>
          </cell>
          <cell r="P4" t="str">
            <v>Fcst</v>
          </cell>
          <cell r="Q4" t="str">
            <v>Fcst</v>
          </cell>
          <cell r="S4" t="str">
            <v>Act</v>
          </cell>
          <cell r="T4" t="str">
            <v>Fcst</v>
          </cell>
          <cell r="U4" t="str">
            <v>Fcst</v>
          </cell>
          <cell r="V4" t="str">
            <v>Fcst</v>
          </cell>
          <cell r="W4" t="str">
            <v>Fcst</v>
          </cell>
          <cell r="Y4" t="str">
            <v>Jul</v>
          </cell>
          <cell r="Z4" t="str">
            <v>Jul</v>
          </cell>
          <cell r="AA4" t="str">
            <v>Q3</v>
          </cell>
          <cell r="AB4" t="str">
            <v>Fcst</v>
          </cell>
          <cell r="AD4" t="str">
            <v>Check</v>
          </cell>
          <cell r="AE4" t="str">
            <v>Check</v>
          </cell>
        </row>
        <row r="5">
          <cell r="D5" t="str">
            <v>Open Subs</v>
          </cell>
          <cell r="E5" t="str">
            <v>Jan</v>
          </cell>
          <cell r="F5" t="str">
            <v>Feb</v>
          </cell>
          <cell r="G5" t="str">
            <v>Mar</v>
          </cell>
          <cell r="H5" t="str">
            <v>Apr</v>
          </cell>
          <cell r="I5" t="str">
            <v>May</v>
          </cell>
          <cell r="J5" t="str">
            <v>Jun</v>
          </cell>
          <cell r="K5" t="str">
            <v>Jul</v>
          </cell>
          <cell r="L5" t="str">
            <v>Aug</v>
          </cell>
          <cell r="M5" t="str">
            <v>Sep</v>
          </cell>
          <cell r="N5" t="str">
            <v>Oct</v>
          </cell>
          <cell r="O5" t="str">
            <v>Nov</v>
          </cell>
          <cell r="P5" t="str">
            <v>Dec</v>
          </cell>
          <cell r="Q5" t="str">
            <v>FY Total</v>
          </cell>
          <cell r="S5" t="str">
            <v>Q1</v>
          </cell>
          <cell r="T5" t="str">
            <v>Q2</v>
          </cell>
          <cell r="U5" t="str">
            <v>Q3</v>
          </cell>
          <cell r="V5" t="str">
            <v>Q4</v>
          </cell>
          <cell r="W5" t="str">
            <v>FY Total</v>
          </cell>
          <cell r="Y5" t="str">
            <v>Current</v>
          </cell>
          <cell r="Z5" t="str">
            <v>YTD</v>
          </cell>
          <cell r="AA5" t="str">
            <v>YTD</v>
          </cell>
          <cell r="AB5" t="str">
            <v>BOY</v>
          </cell>
          <cell r="AD5" t="str">
            <v>By Prod</v>
          </cell>
          <cell r="AE5" t="str">
            <v>Variance</v>
          </cell>
        </row>
        <row r="6">
          <cell r="B6" t="str">
            <v>Postpaid Voice</v>
          </cell>
        </row>
        <row r="7">
          <cell r="C7" t="str">
            <v>Reported Gross Adds</v>
          </cell>
          <cell r="E7">
            <v>65604</v>
          </cell>
          <cell r="F7">
            <v>62541</v>
          </cell>
          <cell r="G7">
            <v>83920</v>
          </cell>
          <cell r="H7">
            <v>78374</v>
          </cell>
          <cell r="I7">
            <v>83040</v>
          </cell>
          <cell r="J7">
            <v>86335</v>
          </cell>
          <cell r="K7">
            <v>85000</v>
          </cell>
          <cell r="L7">
            <v>98500</v>
          </cell>
          <cell r="M7">
            <v>106500</v>
          </cell>
          <cell r="N7">
            <v>77200</v>
          </cell>
          <cell r="O7">
            <v>82000</v>
          </cell>
          <cell r="P7">
            <v>124000</v>
          </cell>
          <cell r="Q7">
            <v>1033014</v>
          </cell>
          <cell r="S7">
            <v>212065</v>
          </cell>
          <cell r="T7">
            <v>247749</v>
          </cell>
          <cell r="U7">
            <v>290000</v>
          </cell>
          <cell r="V7">
            <v>283200</v>
          </cell>
          <cell r="W7">
            <v>1033014</v>
          </cell>
          <cell r="Y7">
            <v>85000</v>
          </cell>
          <cell r="Z7">
            <v>544814</v>
          </cell>
          <cell r="AA7">
            <v>749814</v>
          </cell>
          <cell r="AB7">
            <v>488200</v>
          </cell>
          <cell r="AD7">
            <v>1033014</v>
          </cell>
          <cell r="AE7">
            <v>0</v>
          </cell>
          <cell r="AF7">
            <v>7214</v>
          </cell>
        </row>
        <row r="8">
          <cell r="C8" t="str">
            <v>Reported Deactivations</v>
          </cell>
          <cell r="E8">
            <v>46409</v>
          </cell>
          <cell r="F8">
            <v>44803</v>
          </cell>
          <cell r="G8">
            <v>45547</v>
          </cell>
          <cell r="H8">
            <v>46732</v>
          </cell>
          <cell r="I8">
            <v>46467</v>
          </cell>
          <cell r="J8">
            <v>42915</v>
          </cell>
          <cell r="K8">
            <v>47117</v>
          </cell>
          <cell r="L8">
            <v>49711</v>
          </cell>
          <cell r="M8">
            <v>51238</v>
          </cell>
          <cell r="N8">
            <v>50869</v>
          </cell>
          <cell r="O8">
            <v>50879</v>
          </cell>
          <cell r="P8">
            <v>53798</v>
          </cell>
          <cell r="Q8">
            <v>576485</v>
          </cell>
          <cell r="S8">
            <v>136759</v>
          </cell>
          <cell r="T8">
            <v>136114</v>
          </cell>
          <cell r="U8">
            <v>148066</v>
          </cell>
          <cell r="V8">
            <v>155546</v>
          </cell>
          <cell r="W8">
            <v>576485</v>
          </cell>
          <cell r="Y8">
            <v>47117</v>
          </cell>
          <cell r="Z8">
            <v>319990</v>
          </cell>
          <cell r="AA8">
            <v>420939</v>
          </cell>
          <cell r="AB8">
            <v>256495</v>
          </cell>
          <cell r="AD8">
            <v>576485</v>
          </cell>
          <cell r="AE8">
            <v>0</v>
          </cell>
          <cell r="AF8">
            <v>-90319</v>
          </cell>
        </row>
        <row r="9">
          <cell r="C9" t="str">
            <v>Net Adds</v>
          </cell>
          <cell r="E9">
            <v>19195</v>
          </cell>
          <cell r="F9">
            <v>17738</v>
          </cell>
          <cell r="G9">
            <v>38373</v>
          </cell>
          <cell r="H9">
            <v>31642</v>
          </cell>
          <cell r="I9">
            <v>36573</v>
          </cell>
          <cell r="J9">
            <v>43420</v>
          </cell>
          <cell r="K9">
            <v>37883</v>
          </cell>
          <cell r="L9">
            <v>48789</v>
          </cell>
          <cell r="M9">
            <v>55262</v>
          </cell>
          <cell r="N9">
            <v>26331</v>
          </cell>
          <cell r="O9">
            <v>31121</v>
          </cell>
          <cell r="P9">
            <v>70202</v>
          </cell>
          <cell r="Q9">
            <v>456529</v>
          </cell>
          <cell r="S9">
            <v>75306</v>
          </cell>
          <cell r="T9">
            <v>111635</v>
          </cell>
          <cell r="U9">
            <v>141934</v>
          </cell>
          <cell r="V9">
            <v>127654</v>
          </cell>
          <cell r="W9">
            <v>456529</v>
          </cell>
          <cell r="Y9">
            <v>37883</v>
          </cell>
          <cell r="Z9">
            <v>224824</v>
          </cell>
          <cell r="AA9">
            <v>328875</v>
          </cell>
          <cell r="AB9">
            <v>231705</v>
          </cell>
          <cell r="AD9">
            <v>456529</v>
          </cell>
          <cell r="AE9">
            <v>0</v>
          </cell>
          <cell r="AF9">
            <v>97533</v>
          </cell>
        </row>
        <row r="10">
          <cell r="C10" t="str">
            <v>Churn</v>
          </cell>
          <cell r="E10">
            <v>1.1044302863632166E-2</v>
          </cell>
          <cell r="F10">
            <v>1.061362798076693E-2</v>
          </cell>
          <cell r="G10">
            <v>1.0744728307960657E-2</v>
          </cell>
          <cell r="H10">
            <v>1.0925374446331891E-2</v>
          </cell>
          <cell r="I10">
            <v>1.0783648454963352E-2</v>
          </cell>
          <cell r="J10">
            <v>9.9475698282778021E-3</v>
          </cell>
          <cell r="K10">
            <v>1.0788605206932532E-2</v>
          </cell>
          <cell r="L10">
            <v>1.128467965865609E-2</v>
          </cell>
          <cell r="M10">
            <v>1.1503907192804613E-2</v>
          </cell>
          <cell r="N10">
            <v>1.1281090971911593E-2</v>
          </cell>
          <cell r="O10">
            <v>1.1217803851257112E-2</v>
          </cell>
          <cell r="P10">
            <v>1.1780552125516158E-2</v>
          </cell>
          <cell r="Q10">
            <v>1.1001458585186301E-2</v>
          </cell>
          <cell r="S10">
            <v>1.0800438717723621E-2</v>
          </cell>
          <cell r="T10">
            <v>1.0551043465285327E-2</v>
          </cell>
          <cell r="U10">
            <v>1.1194702971337551E-2</v>
          </cell>
          <cell r="V10">
            <v>1.1427573110431031E-2</v>
          </cell>
          <cell r="W10">
            <v>1.1001458585186301E-2</v>
          </cell>
          <cell r="Y10">
            <v>1.0788605206932532E-2</v>
          </cell>
          <cell r="Z10">
            <v>1.0691217498434857E-2</v>
          </cell>
          <cell r="AA10">
            <v>1.0859303298218735E-2</v>
          </cell>
          <cell r="AB10">
            <v>1.1414690436683837E-2</v>
          </cell>
          <cell r="AD10">
            <v>1.1001458585186301E-2</v>
          </cell>
          <cell r="AE10">
            <v>0</v>
          </cell>
          <cell r="AF10">
            <v>-3.191943260134153E-3</v>
          </cell>
        </row>
        <row r="11">
          <cell r="C11" t="str">
            <v>Cumulative Subscribers</v>
          </cell>
          <cell r="D11">
            <v>4202076</v>
          </cell>
          <cell r="E11">
            <v>4221271</v>
          </cell>
          <cell r="F11">
            <v>4239009</v>
          </cell>
          <cell r="G11">
            <v>4277382</v>
          </cell>
          <cell r="H11">
            <v>4309024</v>
          </cell>
          <cell r="I11">
            <v>4314119</v>
          </cell>
          <cell r="J11">
            <v>4367293</v>
          </cell>
          <cell r="K11">
            <v>4405176</v>
          </cell>
          <cell r="L11">
            <v>4453965</v>
          </cell>
          <cell r="M11">
            <v>4509227</v>
          </cell>
          <cell r="N11">
            <v>4535558</v>
          </cell>
          <cell r="O11">
            <v>4566679</v>
          </cell>
          <cell r="P11">
            <v>4636881</v>
          </cell>
          <cell r="Q11">
            <v>4636881</v>
          </cell>
          <cell r="S11">
            <v>4277382</v>
          </cell>
          <cell r="T11">
            <v>4367293</v>
          </cell>
          <cell r="U11">
            <v>4509227</v>
          </cell>
          <cell r="V11">
            <v>4636881</v>
          </cell>
          <cell r="W11">
            <v>4636881</v>
          </cell>
          <cell r="Y11">
            <v>4405176</v>
          </cell>
          <cell r="Z11">
            <v>4405176</v>
          </cell>
          <cell r="AA11">
            <v>4535558</v>
          </cell>
          <cell r="AB11">
            <v>4636881</v>
          </cell>
          <cell r="AD11">
            <v>4636881</v>
          </cell>
          <cell r="AE11">
            <v>0</v>
          </cell>
          <cell r="AF11">
            <v>161600</v>
          </cell>
        </row>
        <row r="12">
          <cell r="C12" t="str">
            <v>Avg Cum Subs</v>
          </cell>
          <cell r="E12">
            <v>4211673.5</v>
          </cell>
          <cell r="F12">
            <v>4230140</v>
          </cell>
          <cell r="G12">
            <v>4258195.5</v>
          </cell>
          <cell r="H12">
            <v>4293203</v>
          </cell>
          <cell r="I12">
            <v>4327310.5</v>
          </cell>
          <cell r="J12">
            <v>4340706</v>
          </cell>
          <cell r="K12">
            <v>4386234.5</v>
          </cell>
          <cell r="L12">
            <v>4429570.5</v>
          </cell>
          <cell r="M12">
            <v>4481596</v>
          </cell>
          <cell r="N12">
            <v>4522392.5</v>
          </cell>
          <cell r="O12">
            <v>4551118.5</v>
          </cell>
          <cell r="P12">
            <v>4601780</v>
          </cell>
          <cell r="Q12">
            <v>4389933.692307692</v>
          </cell>
          <cell r="S12">
            <v>4234934.5</v>
          </cell>
          <cell r="T12">
            <v>4324824</v>
          </cell>
          <cell r="U12">
            <v>4433915.25</v>
          </cell>
          <cell r="V12">
            <v>4562086.25</v>
          </cell>
          <cell r="W12">
            <v>4389933.692307692</v>
          </cell>
          <cell r="Y12">
            <v>4386234.5</v>
          </cell>
          <cell r="Z12">
            <v>4295853.5</v>
          </cell>
          <cell r="AA12">
            <v>4333002</v>
          </cell>
          <cell r="AB12">
            <v>4517914.333333333</v>
          </cell>
          <cell r="AF12">
            <v>60378</v>
          </cell>
        </row>
        <row r="13">
          <cell r="B13" t="str">
            <v>Blackberry</v>
          </cell>
        </row>
        <row r="14">
          <cell r="C14" t="str">
            <v>Reported Gross Adds</v>
          </cell>
          <cell r="E14">
            <v>14004</v>
          </cell>
          <cell r="F14">
            <v>12720</v>
          </cell>
          <cell r="G14">
            <v>16847</v>
          </cell>
          <cell r="H14">
            <v>21721</v>
          </cell>
          <cell r="I14">
            <v>20388</v>
          </cell>
          <cell r="J14">
            <v>22631</v>
          </cell>
          <cell r="K14">
            <v>22000</v>
          </cell>
          <cell r="L14">
            <v>19130</v>
          </cell>
          <cell r="M14">
            <v>17930</v>
          </cell>
          <cell r="N14">
            <v>24670</v>
          </cell>
          <cell r="O14">
            <v>26700</v>
          </cell>
          <cell r="P14">
            <v>26720</v>
          </cell>
          <cell r="Q14">
            <v>245461</v>
          </cell>
          <cell r="S14">
            <v>43571</v>
          </cell>
          <cell r="T14">
            <v>64740</v>
          </cell>
          <cell r="U14">
            <v>59060</v>
          </cell>
          <cell r="V14">
            <v>78090</v>
          </cell>
          <cell r="W14">
            <v>245461</v>
          </cell>
          <cell r="Y14">
            <v>22000</v>
          </cell>
          <cell r="Z14">
            <v>130311</v>
          </cell>
          <cell r="AA14">
            <v>167371</v>
          </cell>
          <cell r="AB14">
            <v>115150</v>
          </cell>
          <cell r="AD14">
            <v>245461</v>
          </cell>
          <cell r="AE14">
            <v>0</v>
          </cell>
        </row>
        <row r="15">
          <cell r="C15" t="str">
            <v>Reported Deactivations</v>
          </cell>
          <cell r="E15">
            <v>4917</v>
          </cell>
          <cell r="F15">
            <v>5329</v>
          </cell>
          <cell r="G15">
            <v>5723</v>
          </cell>
          <cell r="H15">
            <v>6534</v>
          </cell>
          <cell r="I15">
            <v>6814</v>
          </cell>
          <cell r="J15">
            <v>7245</v>
          </cell>
          <cell r="K15">
            <v>7760</v>
          </cell>
          <cell r="L15">
            <v>7500</v>
          </cell>
          <cell r="M15">
            <v>7850</v>
          </cell>
          <cell r="N15">
            <v>8300</v>
          </cell>
          <cell r="O15">
            <v>8590</v>
          </cell>
          <cell r="P15">
            <v>8850</v>
          </cell>
          <cell r="Q15">
            <v>85412</v>
          </cell>
          <cell r="S15">
            <v>15969</v>
          </cell>
          <cell r="T15">
            <v>20593</v>
          </cell>
          <cell r="U15">
            <v>23110</v>
          </cell>
          <cell r="V15">
            <v>25740</v>
          </cell>
          <cell r="W15">
            <v>85412</v>
          </cell>
          <cell r="Y15">
            <v>7760</v>
          </cell>
          <cell r="Z15">
            <v>44322</v>
          </cell>
          <cell r="AA15">
            <v>59672</v>
          </cell>
          <cell r="AB15">
            <v>41090</v>
          </cell>
          <cell r="AD15">
            <v>85412</v>
          </cell>
          <cell r="AE15">
            <v>0</v>
          </cell>
        </row>
        <row r="16">
          <cell r="C16" t="str">
            <v>Net Adds</v>
          </cell>
          <cell r="E16">
            <v>9087</v>
          </cell>
          <cell r="F16">
            <v>7391</v>
          </cell>
          <cell r="G16">
            <v>11124</v>
          </cell>
          <cell r="H16">
            <v>15187</v>
          </cell>
          <cell r="I16">
            <v>13574</v>
          </cell>
          <cell r="J16">
            <v>15386</v>
          </cell>
          <cell r="K16">
            <v>14240</v>
          </cell>
          <cell r="L16">
            <v>11630</v>
          </cell>
          <cell r="M16">
            <v>10080</v>
          </cell>
          <cell r="N16">
            <v>16370</v>
          </cell>
          <cell r="O16">
            <v>18110</v>
          </cell>
          <cell r="P16">
            <v>17870</v>
          </cell>
          <cell r="Q16">
            <v>160049</v>
          </cell>
          <cell r="S16">
            <v>27602</v>
          </cell>
          <cell r="T16">
            <v>44147</v>
          </cell>
          <cell r="U16">
            <v>35950</v>
          </cell>
          <cell r="V16">
            <v>52350</v>
          </cell>
          <cell r="W16">
            <v>160049</v>
          </cell>
          <cell r="Y16">
            <v>14240</v>
          </cell>
          <cell r="Z16">
            <v>85989</v>
          </cell>
          <cell r="AA16">
            <v>107699</v>
          </cell>
          <cell r="AB16">
            <v>74060</v>
          </cell>
          <cell r="AD16">
            <v>160049</v>
          </cell>
          <cell r="AE16">
            <v>0</v>
          </cell>
        </row>
        <row r="17">
          <cell r="C17" t="str">
            <v>Churn</v>
          </cell>
          <cell r="E17">
            <v>1.8329437815229426E-2</v>
          </cell>
          <cell r="F17">
            <v>1.9214405215184031E-2</v>
          </cell>
          <cell r="G17">
            <v>2.0099390661492265E-2</v>
          </cell>
          <cell r="H17">
            <v>2.2084844469831912E-2</v>
          </cell>
          <cell r="I17">
            <v>2.190672762228095E-2</v>
          </cell>
          <cell r="J17">
            <v>2.2318403055880721E-2</v>
          </cell>
          <cell r="K17">
            <v>2.2823126650706165E-2</v>
          </cell>
          <cell r="L17">
            <v>2.1171728121136161E-2</v>
          </cell>
          <cell r="M17">
            <v>2.1455356459565537E-2</v>
          </cell>
          <cell r="N17">
            <v>2.2077051569864559E-2</v>
          </cell>
          <cell r="O17">
            <v>2.1895056662061652E-2</v>
          </cell>
          <cell r="P17">
            <v>2.1562436043621905E-2</v>
          </cell>
          <cell r="Q17">
            <v>2.1349226524211843E-2</v>
          </cell>
          <cell r="S17">
            <v>1.9231973562509632E-2</v>
          </cell>
          <cell r="T17">
            <v>2.2106760419741824E-2</v>
          </cell>
          <cell r="U17">
            <v>2.1799254429653778E-2</v>
          </cell>
          <cell r="V17">
            <v>2.1837284235924112E-2</v>
          </cell>
          <cell r="W17">
            <v>2.1349226524211843E-2</v>
          </cell>
          <cell r="Y17">
            <v>2.2823126650706165E-2</v>
          </cell>
          <cell r="Z17">
            <v>2.1086966967938509E-2</v>
          </cell>
          <cell r="AA17">
            <v>2.126874675428132E-2</v>
          </cell>
          <cell r="AB17">
            <v>2.1639527290345684E-2</v>
          </cell>
          <cell r="AD17">
            <v>2.1349226524211843E-2</v>
          </cell>
          <cell r="AE17">
            <v>0</v>
          </cell>
        </row>
        <row r="18">
          <cell r="C18" t="str">
            <v>Cumulative Subscribers</v>
          </cell>
          <cell r="D18">
            <v>268257</v>
          </cell>
          <cell r="E18">
            <v>277344</v>
          </cell>
          <cell r="F18">
            <v>284735</v>
          </cell>
          <cell r="G18">
            <v>295859</v>
          </cell>
          <cell r="H18">
            <v>311046</v>
          </cell>
          <cell r="I18">
            <v>324620</v>
          </cell>
          <cell r="J18">
            <v>340006</v>
          </cell>
          <cell r="K18">
            <v>354246</v>
          </cell>
          <cell r="L18">
            <v>365876</v>
          </cell>
          <cell r="M18">
            <v>375956</v>
          </cell>
          <cell r="N18">
            <v>392326</v>
          </cell>
          <cell r="O18">
            <v>410436</v>
          </cell>
          <cell r="P18">
            <v>428306</v>
          </cell>
          <cell r="Q18">
            <v>428306</v>
          </cell>
          <cell r="S18">
            <v>295859</v>
          </cell>
          <cell r="T18">
            <v>340006</v>
          </cell>
          <cell r="U18">
            <v>375956</v>
          </cell>
          <cell r="V18">
            <v>428306</v>
          </cell>
          <cell r="W18">
            <v>428306</v>
          </cell>
          <cell r="Y18">
            <v>354246</v>
          </cell>
          <cell r="Z18">
            <v>354246</v>
          </cell>
          <cell r="AA18">
            <v>392326</v>
          </cell>
          <cell r="AB18">
            <v>428306</v>
          </cell>
          <cell r="AD18">
            <v>428306</v>
          </cell>
          <cell r="AE18">
            <v>0</v>
          </cell>
        </row>
        <row r="19">
          <cell r="C19" t="str">
            <v>Avg Cum Subs</v>
          </cell>
          <cell r="E19">
            <v>272800.5</v>
          </cell>
          <cell r="F19">
            <v>281039.5</v>
          </cell>
          <cell r="G19">
            <v>290297</v>
          </cell>
          <cell r="H19">
            <v>303452.5</v>
          </cell>
          <cell r="I19">
            <v>317833</v>
          </cell>
          <cell r="J19">
            <v>332313</v>
          </cell>
          <cell r="K19">
            <v>347126</v>
          </cell>
          <cell r="L19">
            <v>360061</v>
          </cell>
          <cell r="M19">
            <v>370916</v>
          </cell>
          <cell r="N19">
            <v>384141</v>
          </cell>
          <cell r="O19">
            <v>401381</v>
          </cell>
          <cell r="P19">
            <v>419371</v>
          </cell>
          <cell r="Q19">
            <v>340693.30769230769</v>
          </cell>
          <cell r="S19">
            <v>281548.75</v>
          </cell>
          <cell r="T19">
            <v>317882.75</v>
          </cell>
          <cell r="U19">
            <v>359021</v>
          </cell>
          <cell r="V19">
            <v>401756</v>
          </cell>
          <cell r="W19">
            <v>340693.30769230769</v>
          </cell>
          <cell r="Y19">
            <v>347126</v>
          </cell>
          <cell r="Z19">
            <v>307014.125</v>
          </cell>
          <cell r="AA19">
            <v>319794.5</v>
          </cell>
          <cell r="AB19">
            <v>387857.66666666669</v>
          </cell>
        </row>
        <row r="20">
          <cell r="B20" t="str">
            <v>DSP</v>
          </cell>
        </row>
        <row r="21">
          <cell r="C21" t="str">
            <v>Reported Gross Adds</v>
          </cell>
          <cell r="E21">
            <v>3931</v>
          </cell>
          <cell r="F21">
            <v>2377</v>
          </cell>
          <cell r="G21">
            <v>2608</v>
          </cell>
          <cell r="H21">
            <v>2525</v>
          </cell>
          <cell r="I21">
            <v>2821</v>
          </cell>
          <cell r="J21">
            <v>3384</v>
          </cell>
          <cell r="K21">
            <v>2802</v>
          </cell>
          <cell r="L21">
            <v>2280</v>
          </cell>
          <cell r="M21">
            <v>2550</v>
          </cell>
          <cell r="N21">
            <v>1970</v>
          </cell>
          <cell r="O21">
            <v>2680</v>
          </cell>
          <cell r="P21">
            <v>3790</v>
          </cell>
          <cell r="Q21">
            <v>33718</v>
          </cell>
          <cell r="S21">
            <v>8916</v>
          </cell>
          <cell r="T21">
            <v>8730</v>
          </cell>
          <cell r="U21">
            <v>7632</v>
          </cell>
          <cell r="V21">
            <v>8440</v>
          </cell>
          <cell r="W21">
            <v>33718</v>
          </cell>
          <cell r="Y21">
            <v>2802</v>
          </cell>
          <cell r="Z21">
            <v>20448</v>
          </cell>
          <cell r="AA21">
            <v>25278</v>
          </cell>
          <cell r="AB21">
            <v>13270</v>
          </cell>
          <cell r="AD21">
            <v>33718</v>
          </cell>
          <cell r="AE21">
            <v>0</v>
          </cell>
        </row>
        <row r="22">
          <cell r="C22" t="str">
            <v>Reported Deactivations</v>
          </cell>
          <cell r="E22">
            <v>4894</v>
          </cell>
          <cell r="F22">
            <v>4353</v>
          </cell>
          <cell r="G22">
            <v>4214</v>
          </cell>
          <cell r="H22">
            <v>4304</v>
          </cell>
          <cell r="I22">
            <v>3440</v>
          </cell>
          <cell r="J22">
            <v>3275</v>
          </cell>
          <cell r="K22">
            <v>2710</v>
          </cell>
          <cell r="L22">
            <v>3000</v>
          </cell>
          <cell r="M22">
            <v>2910</v>
          </cell>
          <cell r="N22">
            <v>3090</v>
          </cell>
          <cell r="O22">
            <v>3160</v>
          </cell>
          <cell r="P22">
            <v>2730</v>
          </cell>
          <cell r="Q22">
            <v>42080</v>
          </cell>
          <cell r="S22">
            <v>13461</v>
          </cell>
          <cell r="T22">
            <v>11019</v>
          </cell>
          <cell r="U22">
            <v>8620</v>
          </cell>
          <cell r="V22">
            <v>8980</v>
          </cell>
          <cell r="W22">
            <v>42080</v>
          </cell>
          <cell r="Y22">
            <v>2710</v>
          </cell>
          <cell r="Z22">
            <v>27190</v>
          </cell>
          <cell r="AA22">
            <v>33100</v>
          </cell>
          <cell r="AB22">
            <v>14890</v>
          </cell>
          <cell r="AD22">
            <v>42080</v>
          </cell>
          <cell r="AE22">
            <v>0</v>
          </cell>
        </row>
        <row r="23">
          <cell r="C23" t="str">
            <v>Net Adds</v>
          </cell>
          <cell r="E23">
            <v>-963</v>
          </cell>
          <cell r="F23">
            <v>-1976</v>
          </cell>
          <cell r="G23">
            <v>-1606</v>
          </cell>
          <cell r="H23">
            <v>-1779</v>
          </cell>
          <cell r="I23">
            <v>-619</v>
          </cell>
          <cell r="J23">
            <v>109</v>
          </cell>
          <cell r="K23">
            <v>92</v>
          </cell>
          <cell r="L23">
            <v>-720</v>
          </cell>
          <cell r="M23">
            <v>-360</v>
          </cell>
          <cell r="N23">
            <v>-1120</v>
          </cell>
          <cell r="O23">
            <v>-480</v>
          </cell>
          <cell r="P23">
            <v>1060</v>
          </cell>
          <cell r="Q23">
            <v>-8362</v>
          </cell>
          <cell r="S23">
            <v>-4545</v>
          </cell>
          <cell r="T23">
            <v>-2289</v>
          </cell>
          <cell r="U23">
            <v>-988</v>
          </cell>
          <cell r="V23">
            <v>-540</v>
          </cell>
          <cell r="W23">
            <v>-8362</v>
          </cell>
          <cell r="Y23">
            <v>92</v>
          </cell>
          <cell r="Z23">
            <v>-6742</v>
          </cell>
          <cell r="AA23">
            <v>-7822</v>
          </cell>
          <cell r="AB23">
            <v>-1620</v>
          </cell>
          <cell r="AD23">
            <v>-8362</v>
          </cell>
          <cell r="AE23">
            <v>0</v>
          </cell>
        </row>
        <row r="24">
          <cell r="C24" t="str">
            <v>Churn</v>
          </cell>
          <cell r="E24">
            <v>9.8451015892174615E-2</v>
          </cell>
          <cell r="F24">
            <v>8.929780294171949E-2</v>
          </cell>
          <cell r="G24">
            <v>9.0098565350323914E-2</v>
          </cell>
          <cell r="H24">
            <v>9.5295029336875905E-2</v>
          </cell>
          <cell r="I24">
            <v>7.9288249665790803E-2</v>
          </cell>
          <cell r="J24">
            <v>7.6577735169640143E-2</v>
          </cell>
          <cell r="K24">
            <v>6.3205522903255901E-2</v>
          </cell>
          <cell r="L24">
            <v>6.9819400484081182E-2</v>
          </cell>
          <cell r="M24">
            <v>6.8879000189358081E-2</v>
          </cell>
          <cell r="N24">
            <v>7.3768143621084803E-2</v>
          </cell>
          <cell r="O24">
            <v>7.7511773940345363E-2</v>
          </cell>
          <cell r="P24">
            <v>6.7762112787926931E-2</v>
          </cell>
          <cell r="Q24">
            <v>7.9760113119856257E-2</v>
          </cell>
          <cell r="S24">
            <v>9.2688737708981728E-2</v>
          </cell>
          <cell r="T24">
            <v>8.391081192220412E-2</v>
          </cell>
          <cell r="U24">
            <v>6.7295381444586702E-2</v>
          </cell>
          <cell r="V24">
            <v>7.3041384695471098E-2</v>
          </cell>
          <cell r="W24">
            <v>7.9760113119856257E-2</v>
          </cell>
          <cell r="Y24">
            <v>6.3205522903255901E-2</v>
          </cell>
          <cell r="Z24">
            <v>8.5122502520177071E-2</v>
          </cell>
          <cell r="AA24">
            <v>8.1575717545926393E-2</v>
          </cell>
          <cell r="AB24">
            <v>7.1531514219830894E-2</v>
          </cell>
          <cell r="AD24">
            <v>7.9760113119856257E-2</v>
          </cell>
          <cell r="AE24">
            <v>0</v>
          </cell>
        </row>
        <row r="25">
          <cell r="C25" t="str">
            <v>Cumulative Subscribers</v>
          </cell>
          <cell r="D25">
            <v>49710</v>
          </cell>
          <cell r="E25">
            <v>48747</v>
          </cell>
          <cell r="F25">
            <v>46771</v>
          </cell>
          <cell r="G25">
            <v>45165</v>
          </cell>
          <cell r="H25">
            <v>43386</v>
          </cell>
          <cell r="I25">
            <v>42767</v>
          </cell>
          <cell r="J25">
            <v>42876</v>
          </cell>
          <cell r="K25">
            <v>42968</v>
          </cell>
          <cell r="L25">
            <v>42248</v>
          </cell>
          <cell r="M25">
            <v>41888</v>
          </cell>
          <cell r="N25">
            <v>40768</v>
          </cell>
          <cell r="O25">
            <v>40288</v>
          </cell>
          <cell r="P25">
            <v>41348</v>
          </cell>
          <cell r="Q25">
            <v>41348</v>
          </cell>
          <cell r="S25">
            <v>45165</v>
          </cell>
          <cell r="T25">
            <v>42876</v>
          </cell>
          <cell r="U25">
            <v>41888</v>
          </cell>
          <cell r="V25">
            <v>41348</v>
          </cell>
          <cell r="W25">
            <v>41348</v>
          </cell>
          <cell r="Y25">
            <v>42968</v>
          </cell>
          <cell r="Z25">
            <v>42968</v>
          </cell>
          <cell r="AA25">
            <v>40768</v>
          </cell>
          <cell r="AB25">
            <v>41348</v>
          </cell>
          <cell r="AD25">
            <v>41348</v>
          </cell>
          <cell r="AE25">
            <v>0</v>
          </cell>
        </row>
        <row r="26">
          <cell r="C26" t="str">
            <v>Avg Cum Subs</v>
          </cell>
          <cell r="E26">
            <v>49228.5</v>
          </cell>
          <cell r="F26">
            <v>47759</v>
          </cell>
          <cell r="G26">
            <v>45968</v>
          </cell>
          <cell r="H26">
            <v>44275.5</v>
          </cell>
          <cell r="I26">
            <v>43076.5</v>
          </cell>
          <cell r="J26">
            <v>42821.5</v>
          </cell>
          <cell r="K26">
            <v>42922</v>
          </cell>
          <cell r="L26">
            <v>42608</v>
          </cell>
          <cell r="M26">
            <v>42068</v>
          </cell>
          <cell r="N26">
            <v>41328</v>
          </cell>
          <cell r="O26">
            <v>40528</v>
          </cell>
          <cell r="P26">
            <v>40818</v>
          </cell>
          <cell r="Q26">
            <v>43763.846153846156</v>
          </cell>
          <cell r="S26">
            <v>47598.25</v>
          </cell>
          <cell r="T26">
            <v>43548.5</v>
          </cell>
          <cell r="U26">
            <v>42495</v>
          </cell>
          <cell r="V26">
            <v>41073</v>
          </cell>
          <cell r="W26">
            <v>43763.846153846156</v>
          </cell>
          <cell r="Y26">
            <v>42922</v>
          </cell>
          <cell r="Z26">
            <v>45298.75</v>
          </cell>
          <cell r="AA26">
            <v>44652.6</v>
          </cell>
          <cell r="AB26">
            <v>41584.666666666664</v>
          </cell>
        </row>
        <row r="27">
          <cell r="B27" t="str">
            <v>SDAPS</v>
          </cell>
        </row>
        <row r="28">
          <cell r="C28" t="str">
            <v>Reported Gross Adds</v>
          </cell>
          <cell r="E28">
            <v>1316</v>
          </cell>
          <cell r="F28">
            <v>1209</v>
          </cell>
          <cell r="G28">
            <v>2365</v>
          </cell>
          <cell r="H28">
            <v>3171</v>
          </cell>
          <cell r="I28">
            <v>2245</v>
          </cell>
          <cell r="J28">
            <v>2378</v>
          </cell>
          <cell r="K28">
            <v>2246</v>
          </cell>
          <cell r="L28">
            <v>1911</v>
          </cell>
          <cell r="M28">
            <v>1923</v>
          </cell>
          <cell r="N28">
            <v>2038</v>
          </cell>
          <cell r="O28">
            <v>2154</v>
          </cell>
          <cell r="P28">
            <v>2224</v>
          </cell>
          <cell r="Q28">
            <v>25180</v>
          </cell>
          <cell r="S28">
            <v>4890</v>
          </cell>
          <cell r="T28">
            <v>7794</v>
          </cell>
          <cell r="U28">
            <v>6080</v>
          </cell>
          <cell r="V28">
            <v>6416</v>
          </cell>
          <cell r="W28">
            <v>25180</v>
          </cell>
          <cell r="Y28">
            <v>2246</v>
          </cell>
          <cell r="Z28">
            <v>14930</v>
          </cell>
          <cell r="AA28">
            <v>18764</v>
          </cell>
          <cell r="AB28">
            <v>10250</v>
          </cell>
          <cell r="AD28">
            <v>25180</v>
          </cell>
          <cell r="AE28">
            <v>0</v>
          </cell>
        </row>
        <row r="29">
          <cell r="C29" t="str">
            <v>Reported Deactivations</v>
          </cell>
          <cell r="E29">
            <v>511</v>
          </cell>
          <cell r="F29">
            <v>386</v>
          </cell>
          <cell r="G29">
            <v>672</v>
          </cell>
          <cell r="H29">
            <v>1657</v>
          </cell>
          <cell r="I29">
            <v>1244</v>
          </cell>
          <cell r="J29">
            <v>1428</v>
          </cell>
          <cell r="K29">
            <v>740</v>
          </cell>
          <cell r="L29">
            <v>653</v>
          </cell>
          <cell r="M29">
            <v>704</v>
          </cell>
          <cell r="N29">
            <v>655</v>
          </cell>
          <cell r="O29">
            <v>637</v>
          </cell>
          <cell r="P29">
            <v>657</v>
          </cell>
          <cell r="Q29">
            <v>9944</v>
          </cell>
          <cell r="S29">
            <v>1569</v>
          </cell>
          <cell r="T29">
            <v>4329</v>
          </cell>
          <cell r="U29">
            <v>2097</v>
          </cell>
          <cell r="V29">
            <v>1949</v>
          </cell>
          <cell r="W29">
            <v>9944</v>
          </cell>
          <cell r="Y29">
            <v>740</v>
          </cell>
          <cell r="Z29">
            <v>6638</v>
          </cell>
          <cell r="AA29">
            <v>7995</v>
          </cell>
          <cell r="AB29">
            <v>3306</v>
          </cell>
          <cell r="AD29">
            <v>9944</v>
          </cell>
          <cell r="AE29">
            <v>0</v>
          </cell>
        </row>
        <row r="30">
          <cell r="C30" t="str">
            <v>Net Adds</v>
          </cell>
          <cell r="E30">
            <v>805</v>
          </cell>
          <cell r="F30">
            <v>823</v>
          </cell>
          <cell r="G30">
            <v>1693</v>
          </cell>
          <cell r="H30">
            <v>1514</v>
          </cell>
          <cell r="I30">
            <v>1001</v>
          </cell>
          <cell r="J30">
            <v>950</v>
          </cell>
          <cell r="K30">
            <v>1506</v>
          </cell>
          <cell r="L30">
            <v>1258</v>
          </cell>
          <cell r="M30">
            <v>1219</v>
          </cell>
          <cell r="N30">
            <v>1383</v>
          </cell>
          <cell r="O30">
            <v>1517</v>
          </cell>
          <cell r="P30">
            <v>1567</v>
          </cell>
          <cell r="Q30">
            <v>15236</v>
          </cell>
          <cell r="S30">
            <v>3321</v>
          </cell>
          <cell r="T30">
            <v>3465</v>
          </cell>
          <cell r="U30">
            <v>3983</v>
          </cell>
          <cell r="V30">
            <v>4467</v>
          </cell>
          <cell r="W30">
            <v>15236</v>
          </cell>
          <cell r="Y30">
            <v>1506</v>
          </cell>
          <cell r="Z30">
            <v>8292</v>
          </cell>
          <cell r="AA30">
            <v>10769</v>
          </cell>
          <cell r="AB30">
            <v>6944</v>
          </cell>
          <cell r="AD30">
            <v>15236</v>
          </cell>
          <cell r="AE30">
            <v>0</v>
          </cell>
        </row>
        <row r="31">
          <cell r="C31" t="str">
            <v>Churn</v>
          </cell>
          <cell r="E31">
            <v>1.2336737403732406E-2</v>
          </cell>
          <cell r="F31">
            <v>9.1412873584995023E-3</v>
          </cell>
          <cell r="G31">
            <v>1.5610118701944295E-2</v>
          </cell>
          <cell r="H31">
            <v>3.7034553663224709E-2</v>
          </cell>
          <cell r="I31">
            <v>2.689380837080595E-2</v>
          </cell>
          <cell r="J31">
            <v>3.0217745519182344E-2</v>
          </cell>
          <cell r="K31">
            <v>1.5350467774389611E-2</v>
          </cell>
          <cell r="L31">
            <v>1.3135397179812122E-2</v>
          </cell>
          <cell r="M31">
            <v>1.3811775323223009E-2</v>
          </cell>
          <cell r="N31">
            <v>1.2550296991760874E-2</v>
          </cell>
          <cell r="O31">
            <v>1.1890317884008735E-2</v>
          </cell>
          <cell r="P31">
            <v>1.192593937193683E-2</v>
          </cell>
          <cell r="Q31">
            <v>1.7303091204899989E-2</v>
          </cell>
          <cell r="S31">
            <v>1.238397423754499E-2</v>
          </cell>
          <cell r="T31">
            <v>3.1311706629055004E-2</v>
          </cell>
          <cell r="U31">
            <v>1.4084128657877238E-2</v>
          </cell>
          <cell r="V31">
            <v>1.2116653093196894E-2</v>
          </cell>
          <cell r="W31">
            <v>1.7303091204899989E-2</v>
          </cell>
          <cell r="Y31">
            <v>1.7238567801150791E-2</v>
          </cell>
          <cell r="Z31">
            <v>2.1196967664884818E-2</v>
          </cell>
          <cell r="AA31">
            <v>1.9383744808574913E-2</v>
          </cell>
          <cell r="AB31">
            <v>1.264065887427018E-2</v>
          </cell>
          <cell r="AD31">
            <v>1.7303091204899989E-2</v>
          </cell>
          <cell r="AE31">
            <v>0</v>
          </cell>
        </row>
        <row r="32">
          <cell r="C32" t="str">
            <v>Cumulative Subscribers</v>
          </cell>
          <cell r="D32">
            <v>41421</v>
          </cell>
          <cell r="E32">
            <v>42226</v>
          </cell>
          <cell r="F32">
            <v>43049</v>
          </cell>
          <cell r="G32">
            <v>44742</v>
          </cell>
          <cell r="H32">
            <v>46256</v>
          </cell>
          <cell r="I32">
            <v>47257</v>
          </cell>
          <cell r="J32">
            <v>48207</v>
          </cell>
          <cell r="K32">
            <v>49713</v>
          </cell>
          <cell r="L32">
            <v>50971</v>
          </cell>
          <cell r="M32">
            <v>52190</v>
          </cell>
          <cell r="N32">
            <v>53573</v>
          </cell>
          <cell r="O32">
            <v>55090</v>
          </cell>
          <cell r="P32">
            <v>56657</v>
          </cell>
          <cell r="Q32">
            <v>56657</v>
          </cell>
          <cell r="S32">
            <v>44742</v>
          </cell>
          <cell r="T32">
            <v>48207</v>
          </cell>
          <cell r="U32">
            <v>52190</v>
          </cell>
          <cell r="V32">
            <v>56657</v>
          </cell>
          <cell r="W32">
            <v>56657</v>
          </cell>
          <cell r="Y32">
            <v>48207</v>
          </cell>
          <cell r="Z32">
            <v>49713</v>
          </cell>
          <cell r="AA32">
            <v>53573</v>
          </cell>
          <cell r="AB32">
            <v>56657</v>
          </cell>
          <cell r="AD32">
            <v>56657</v>
          </cell>
          <cell r="AE32">
            <v>0</v>
          </cell>
        </row>
        <row r="33">
          <cell r="C33" t="str">
            <v>Avg Cum Subs</v>
          </cell>
          <cell r="E33">
            <v>41823.5</v>
          </cell>
          <cell r="F33">
            <v>42637.5</v>
          </cell>
          <cell r="G33">
            <v>43895.5</v>
          </cell>
          <cell r="H33">
            <v>45499</v>
          </cell>
          <cell r="I33">
            <v>46756.5</v>
          </cell>
          <cell r="J33">
            <v>47732</v>
          </cell>
          <cell r="K33">
            <v>48960</v>
          </cell>
          <cell r="L33">
            <v>50342</v>
          </cell>
          <cell r="M33">
            <v>51580.5</v>
          </cell>
          <cell r="N33">
            <v>52881.5</v>
          </cell>
          <cell r="O33">
            <v>54331.5</v>
          </cell>
          <cell r="P33">
            <v>55873.5</v>
          </cell>
          <cell r="Q33">
            <v>48565.538461538461</v>
          </cell>
          <cell r="S33">
            <v>42859.5</v>
          </cell>
          <cell r="T33">
            <v>46615.5</v>
          </cell>
          <cell r="U33">
            <v>50270.25</v>
          </cell>
          <cell r="V33">
            <v>54377.5</v>
          </cell>
          <cell r="W33">
            <v>48565.538461538461</v>
          </cell>
          <cell r="Y33">
            <v>11391.75</v>
          </cell>
          <cell r="Z33">
            <v>45358.875</v>
          </cell>
          <cell r="AA33">
            <v>46603.199999999997</v>
          </cell>
          <cell r="AB33">
            <v>53032.333333333336</v>
          </cell>
        </row>
        <row r="34">
          <cell r="B34" t="str">
            <v>Data Only Customers</v>
          </cell>
        </row>
        <row r="35">
          <cell r="C35" t="str">
            <v>Reported Gross Adds</v>
          </cell>
          <cell r="E35">
            <v>919</v>
          </cell>
          <cell r="F35">
            <v>748</v>
          </cell>
          <cell r="G35">
            <v>733</v>
          </cell>
          <cell r="H35">
            <v>553</v>
          </cell>
          <cell r="I35">
            <v>656</v>
          </cell>
          <cell r="J35">
            <v>681</v>
          </cell>
          <cell r="K35">
            <v>790</v>
          </cell>
          <cell r="L35">
            <v>680</v>
          </cell>
          <cell r="M35">
            <v>640</v>
          </cell>
          <cell r="N35">
            <v>880</v>
          </cell>
          <cell r="O35">
            <v>950</v>
          </cell>
          <cell r="P35">
            <v>950</v>
          </cell>
          <cell r="Q35">
            <v>9180</v>
          </cell>
          <cell r="S35">
            <v>2400</v>
          </cell>
          <cell r="T35">
            <v>1890</v>
          </cell>
          <cell r="U35">
            <v>2110</v>
          </cell>
          <cell r="V35">
            <v>2780</v>
          </cell>
          <cell r="W35">
            <v>9180</v>
          </cell>
          <cell r="Y35">
            <v>790</v>
          </cell>
          <cell r="Z35">
            <v>5080</v>
          </cell>
          <cell r="AA35">
            <v>6400</v>
          </cell>
          <cell r="AB35">
            <v>4100</v>
          </cell>
        </row>
        <row r="36">
          <cell r="C36" t="str">
            <v>Reported Deactivations</v>
          </cell>
          <cell r="E36">
            <v>898</v>
          </cell>
          <cell r="F36">
            <v>1168</v>
          </cell>
          <cell r="G36">
            <v>1045</v>
          </cell>
          <cell r="H36">
            <v>1045</v>
          </cell>
          <cell r="I36">
            <v>986</v>
          </cell>
          <cell r="J36">
            <v>1094</v>
          </cell>
          <cell r="K36">
            <v>1310</v>
          </cell>
          <cell r="L36">
            <v>1270</v>
          </cell>
          <cell r="M36">
            <v>1330</v>
          </cell>
          <cell r="N36">
            <v>1400</v>
          </cell>
          <cell r="O36">
            <v>1450</v>
          </cell>
          <cell r="P36">
            <v>1490</v>
          </cell>
          <cell r="Q36">
            <v>14486</v>
          </cell>
          <cell r="S36">
            <v>3111</v>
          </cell>
          <cell r="T36">
            <v>3125</v>
          </cell>
          <cell r="U36">
            <v>3910</v>
          </cell>
          <cell r="V36">
            <v>4340</v>
          </cell>
          <cell r="W36">
            <v>14486</v>
          </cell>
          <cell r="Y36">
            <v>1310</v>
          </cell>
          <cell r="Z36">
            <v>7546</v>
          </cell>
          <cell r="AA36">
            <v>10146</v>
          </cell>
          <cell r="AB36">
            <v>6940</v>
          </cell>
        </row>
        <row r="37">
          <cell r="C37" t="str">
            <v>Net Adds</v>
          </cell>
          <cell r="E37">
            <v>21</v>
          </cell>
          <cell r="F37">
            <v>-420</v>
          </cell>
          <cell r="G37">
            <v>-312</v>
          </cell>
          <cell r="H37">
            <v>-492</v>
          </cell>
          <cell r="I37">
            <v>-330</v>
          </cell>
          <cell r="J37">
            <v>-413</v>
          </cell>
          <cell r="K37">
            <v>-520</v>
          </cell>
          <cell r="L37">
            <v>-590</v>
          </cell>
          <cell r="M37">
            <v>-690</v>
          </cell>
          <cell r="N37">
            <v>-520</v>
          </cell>
          <cell r="O37">
            <v>-500</v>
          </cell>
          <cell r="P37">
            <v>-540</v>
          </cell>
          <cell r="Q37">
            <v>-5306</v>
          </cell>
          <cell r="S37">
            <v>-711</v>
          </cell>
          <cell r="T37">
            <v>-1235</v>
          </cell>
          <cell r="U37">
            <v>-1800</v>
          </cell>
          <cell r="V37">
            <v>-1560</v>
          </cell>
          <cell r="W37">
            <v>-5306</v>
          </cell>
          <cell r="Y37">
            <v>-520</v>
          </cell>
          <cell r="Z37">
            <v>-2466</v>
          </cell>
          <cell r="AA37">
            <v>-3746</v>
          </cell>
          <cell r="AB37">
            <v>-2840</v>
          </cell>
        </row>
        <row r="38">
          <cell r="C38" t="str">
            <v>Churn</v>
          </cell>
          <cell r="E38">
            <v>1.1514887287461853E-2</v>
          </cell>
          <cell r="F38">
            <v>1.4973015242221851E-2</v>
          </cell>
          <cell r="G38">
            <v>1.3468751208320981E-2</v>
          </cell>
          <cell r="H38">
            <v>1.3523131672597865E-2</v>
          </cell>
          <cell r="I38">
            <v>1.2841384160556373E-2</v>
          </cell>
          <cell r="J38">
            <v>3.2866670672354742E-2</v>
          </cell>
          <cell r="K38">
            <v>3.9850333100112552E-2</v>
          </cell>
          <cell r="L38">
            <v>3.9254474082774396E-2</v>
          </cell>
          <cell r="M38">
            <v>4.1872619085099018E-2</v>
          </cell>
          <cell r="N38">
            <v>4.5055192610948411E-2</v>
          </cell>
          <cell r="O38">
            <v>4.7458514712139563E-2</v>
          </cell>
          <cell r="P38">
            <v>4.9579076964030216E-2</v>
          </cell>
          <cell r="Q38">
            <v>2.3763435215685243E-2</v>
          </cell>
          <cell r="S38">
            <v>1.3318777292576418E-2</v>
          </cell>
          <cell r="T38">
            <v>1.6680544880006833E-2</v>
          </cell>
          <cell r="U38">
            <v>4.0313850024229554E-2</v>
          </cell>
          <cell r="V38">
            <v>4.7339085286706876E-2</v>
          </cell>
          <cell r="W38">
            <v>2.3763435215685243E-2</v>
          </cell>
          <cell r="Y38">
            <v>3.9850333100112552E-2</v>
          </cell>
          <cell r="Z38">
            <v>1.6628580620850292E-2</v>
          </cell>
          <cell r="AA38">
            <v>1.957051345111133E-2</v>
          </cell>
          <cell r="AB38">
            <v>4.4545717128277547E-2</v>
          </cell>
        </row>
        <row r="39">
          <cell r="C39" t="str">
            <v>Cumulative Subscribers</v>
          </cell>
          <cell r="D39">
            <v>77986</v>
          </cell>
          <cell r="E39">
            <v>78007</v>
          </cell>
          <cell r="F39">
            <v>77587</v>
          </cell>
          <cell r="G39">
            <v>77275</v>
          </cell>
          <cell r="H39">
            <v>76783</v>
          </cell>
          <cell r="I39">
            <v>33286</v>
          </cell>
          <cell r="J39">
            <v>32873</v>
          </cell>
          <cell r="K39">
            <v>32353</v>
          </cell>
          <cell r="L39">
            <v>31763</v>
          </cell>
          <cell r="M39">
            <v>31073</v>
          </cell>
          <cell r="N39">
            <v>30553</v>
          </cell>
          <cell r="O39">
            <v>30053</v>
          </cell>
          <cell r="P39">
            <v>29513</v>
          </cell>
          <cell r="Q39">
            <v>29513</v>
          </cell>
          <cell r="S39">
            <v>77275</v>
          </cell>
          <cell r="T39">
            <v>32873</v>
          </cell>
          <cell r="U39">
            <v>31073</v>
          </cell>
          <cell r="V39">
            <v>29513</v>
          </cell>
          <cell r="W39">
            <v>29513</v>
          </cell>
          <cell r="Y39">
            <v>32353</v>
          </cell>
          <cell r="Z39">
            <v>32353</v>
          </cell>
          <cell r="AA39">
            <v>30553</v>
          </cell>
          <cell r="AB39">
            <v>29513</v>
          </cell>
        </row>
        <row r="40">
          <cell r="C40" t="str">
            <v>Avg Cum Subs</v>
          </cell>
          <cell r="E40">
            <v>77996.5</v>
          </cell>
          <cell r="F40">
            <v>77797</v>
          </cell>
          <cell r="G40">
            <v>77431</v>
          </cell>
          <cell r="H40">
            <v>77029</v>
          </cell>
          <cell r="I40">
            <v>76618</v>
          </cell>
          <cell r="J40">
            <v>33079.5</v>
          </cell>
          <cell r="K40">
            <v>32613</v>
          </cell>
          <cell r="L40">
            <v>32058</v>
          </cell>
          <cell r="M40">
            <v>31418</v>
          </cell>
          <cell r="N40">
            <v>30813</v>
          </cell>
          <cell r="O40">
            <v>30303</v>
          </cell>
          <cell r="P40">
            <v>29783</v>
          </cell>
          <cell r="Q40">
            <v>52482.461538461539</v>
          </cell>
          <cell r="S40">
            <v>77713.75</v>
          </cell>
          <cell r="T40">
            <v>65846</v>
          </cell>
          <cell r="U40">
            <v>32015.5</v>
          </cell>
          <cell r="V40">
            <v>30298</v>
          </cell>
          <cell r="W40">
            <v>52482.461538461539</v>
          </cell>
          <cell r="Y40">
            <v>32613</v>
          </cell>
          <cell r="Z40">
            <v>66164.625</v>
          </cell>
          <cell r="AA40">
            <v>59215.3</v>
          </cell>
          <cell r="AB40">
            <v>30884.666666666668</v>
          </cell>
        </row>
        <row r="41">
          <cell r="B41" t="str">
            <v>Postpaid (Voice &amp; Data)</v>
          </cell>
        </row>
        <row r="42">
          <cell r="C42" t="str">
            <v>Reported Gross Adds</v>
          </cell>
          <cell r="E42">
            <v>66523</v>
          </cell>
          <cell r="F42">
            <v>63289</v>
          </cell>
          <cell r="G42">
            <v>84653</v>
          </cell>
          <cell r="H42">
            <v>78927</v>
          </cell>
          <cell r="I42">
            <v>83696</v>
          </cell>
          <cell r="J42">
            <v>87016</v>
          </cell>
          <cell r="K42">
            <v>85790</v>
          </cell>
          <cell r="L42">
            <v>99180</v>
          </cell>
          <cell r="M42">
            <v>107140</v>
          </cell>
          <cell r="N42">
            <v>78080</v>
          </cell>
          <cell r="O42">
            <v>82950</v>
          </cell>
          <cell r="P42">
            <v>124950</v>
          </cell>
          <cell r="Q42">
            <v>1042194</v>
          </cell>
          <cell r="S42">
            <v>214465</v>
          </cell>
          <cell r="T42">
            <v>249639</v>
          </cell>
          <cell r="U42">
            <v>292110</v>
          </cell>
          <cell r="V42">
            <v>285980</v>
          </cell>
          <cell r="W42">
            <v>1042194</v>
          </cell>
          <cell r="Y42">
            <v>85790</v>
          </cell>
          <cell r="Z42">
            <v>549894</v>
          </cell>
          <cell r="AA42">
            <v>756214</v>
          </cell>
          <cell r="AB42">
            <v>492300</v>
          </cell>
        </row>
        <row r="43">
          <cell r="C43" t="str">
            <v>Reported Deactivations</v>
          </cell>
          <cell r="E43">
            <v>47307</v>
          </cell>
          <cell r="F43">
            <v>45971</v>
          </cell>
          <cell r="G43">
            <v>46592</v>
          </cell>
          <cell r="H43">
            <v>47777</v>
          </cell>
          <cell r="I43">
            <v>47453</v>
          </cell>
          <cell r="J43">
            <v>44009</v>
          </cell>
          <cell r="K43">
            <v>48427</v>
          </cell>
          <cell r="L43">
            <v>50981</v>
          </cell>
          <cell r="M43">
            <v>52568</v>
          </cell>
          <cell r="N43">
            <v>52269</v>
          </cell>
          <cell r="O43">
            <v>52329</v>
          </cell>
          <cell r="P43">
            <v>55288</v>
          </cell>
          <cell r="Q43">
            <v>590971</v>
          </cell>
          <cell r="S43">
            <v>139870</v>
          </cell>
          <cell r="T43">
            <v>139239</v>
          </cell>
          <cell r="U43">
            <v>151976</v>
          </cell>
          <cell r="V43">
            <v>159886</v>
          </cell>
          <cell r="W43">
            <v>590971</v>
          </cell>
          <cell r="Y43">
            <v>48427</v>
          </cell>
          <cell r="Z43">
            <v>327536</v>
          </cell>
          <cell r="AA43">
            <v>431085</v>
          </cell>
          <cell r="AB43">
            <v>263435</v>
          </cell>
          <cell r="AG43">
            <v>207885</v>
          </cell>
        </row>
        <row r="44">
          <cell r="C44" t="str">
            <v>Net Adds</v>
          </cell>
          <cell r="E44">
            <v>19216</v>
          </cell>
          <cell r="F44">
            <v>17318</v>
          </cell>
          <cell r="G44">
            <v>38061</v>
          </cell>
          <cell r="H44">
            <v>31150</v>
          </cell>
          <cell r="I44">
            <v>36243</v>
          </cell>
          <cell r="J44">
            <v>43007</v>
          </cell>
          <cell r="K44">
            <v>37363</v>
          </cell>
          <cell r="L44">
            <v>48199</v>
          </cell>
          <cell r="M44">
            <v>54572</v>
          </cell>
          <cell r="N44">
            <v>25811</v>
          </cell>
          <cell r="O44">
            <v>30621</v>
          </cell>
          <cell r="P44">
            <v>69662</v>
          </cell>
          <cell r="Q44">
            <v>451223</v>
          </cell>
          <cell r="S44">
            <v>74595</v>
          </cell>
          <cell r="T44">
            <v>110400</v>
          </cell>
          <cell r="U44">
            <v>140134</v>
          </cell>
          <cell r="V44">
            <v>126094</v>
          </cell>
          <cell r="W44">
            <v>451223</v>
          </cell>
          <cell r="Y44">
            <v>37363</v>
          </cell>
          <cell r="Z44">
            <v>222358</v>
          </cell>
          <cell r="AA44">
            <v>325129</v>
          </cell>
          <cell r="AB44">
            <v>228865</v>
          </cell>
          <cell r="AG44">
            <v>3.9215911165760373E-3</v>
          </cell>
        </row>
        <row r="45">
          <cell r="C45" t="str">
            <v>Churn</v>
          </cell>
          <cell r="E45">
            <v>1.1052877271404013E-2</v>
          </cell>
          <cell r="F45">
            <v>1.0692725615789442E-2</v>
          </cell>
          <cell r="G45">
            <v>1.0793690213306967E-2</v>
          </cell>
          <cell r="H45">
            <v>1.0971472609668223E-2</v>
          </cell>
          <cell r="I45">
            <v>1.0819673551526549E-2</v>
          </cell>
          <cell r="J45">
            <v>1.0123050417432928E-2</v>
          </cell>
          <cell r="K45">
            <v>1.100572114779306E-2</v>
          </cell>
          <cell r="L45">
            <v>1.1488600975903481E-2</v>
          </cell>
          <cell r="M45">
            <v>1.1718945063097896E-2</v>
          </cell>
          <cell r="N45">
            <v>1.1512234874347511E-2</v>
          </cell>
          <cell r="O45">
            <v>1.1460299585358305E-2</v>
          </cell>
          <cell r="P45">
            <v>1.202767531367937E-2</v>
          </cell>
          <cell r="Q45">
            <v>1.1148214752166137E-2</v>
          </cell>
          <cell r="S45">
            <v>1.0846052585868913E-2</v>
          </cell>
          <cell r="T45">
            <v>1.063878313574196E-2</v>
          </cell>
          <cell r="U45">
            <v>1.1406678298812549E-2</v>
          </cell>
          <cell r="V45">
            <v>1.1667834160382038E-2</v>
          </cell>
          <cell r="W45">
            <v>1.1148214752166137E-2</v>
          </cell>
          <cell r="Y45">
            <v>1.100572114779306E-2</v>
          </cell>
          <cell r="Z45">
            <v>1.0779894438419521E-2</v>
          </cell>
          <cell r="AA45">
            <v>1.0974273153129889E-2</v>
          </cell>
          <cell r="AB45">
            <v>1.1642815472191776E-2</v>
          </cell>
        </row>
        <row r="46">
          <cell r="C46" t="str">
            <v>Cumulative Subscribers</v>
          </cell>
          <cell r="D46">
            <v>4280062</v>
          </cell>
          <cell r="E46">
            <v>4299278</v>
          </cell>
          <cell r="F46">
            <v>4316596</v>
          </cell>
          <cell r="G46">
            <v>4354657</v>
          </cell>
          <cell r="H46">
            <v>4385807</v>
          </cell>
          <cell r="I46">
            <v>4347405</v>
          </cell>
          <cell r="J46">
            <v>4400166</v>
          </cell>
          <cell r="K46">
            <v>4437529</v>
          </cell>
          <cell r="L46">
            <v>4485728</v>
          </cell>
          <cell r="M46">
            <v>4540300</v>
          </cell>
          <cell r="N46">
            <v>4566111</v>
          </cell>
          <cell r="O46">
            <v>4596732</v>
          </cell>
          <cell r="P46">
            <v>4666394</v>
          </cell>
          <cell r="Q46">
            <v>4666394</v>
          </cell>
          <cell r="S46">
            <v>4354657</v>
          </cell>
          <cell r="T46">
            <v>4400166</v>
          </cell>
          <cell r="U46">
            <v>4540300</v>
          </cell>
          <cell r="V46">
            <v>4666394</v>
          </cell>
          <cell r="W46">
            <v>4666394</v>
          </cell>
          <cell r="Y46">
            <v>4437529</v>
          </cell>
          <cell r="Z46">
            <v>4437529</v>
          </cell>
          <cell r="AA46">
            <v>4566111</v>
          </cell>
          <cell r="AB46">
            <v>4666394</v>
          </cell>
        </row>
        <row r="47">
          <cell r="C47" t="str">
            <v>Avg Cum Subs</v>
          </cell>
          <cell r="E47">
            <v>4289670</v>
          </cell>
          <cell r="F47">
            <v>4307937</v>
          </cell>
          <cell r="G47">
            <v>4335626.5</v>
          </cell>
          <cell r="H47">
            <v>4370232</v>
          </cell>
          <cell r="I47">
            <v>4403928.5</v>
          </cell>
          <cell r="J47">
            <v>4373785.5</v>
          </cell>
          <cell r="K47">
            <v>4418847.5</v>
          </cell>
          <cell r="L47">
            <v>4461628.5</v>
          </cell>
          <cell r="M47">
            <v>4513014</v>
          </cell>
          <cell r="N47">
            <v>4553205.5</v>
          </cell>
          <cell r="O47">
            <v>4581421.5</v>
          </cell>
          <cell r="P47">
            <v>4631563</v>
          </cell>
          <cell r="Q47">
            <v>4442416.153846154</v>
          </cell>
          <cell r="S47">
            <v>4312648.25</v>
          </cell>
          <cell r="T47">
            <v>4390670</v>
          </cell>
          <cell r="U47">
            <v>4465930.75</v>
          </cell>
          <cell r="V47">
            <v>4592384.25</v>
          </cell>
          <cell r="W47">
            <v>4442416.153846154</v>
          </cell>
          <cell r="Y47">
            <v>4418847.5</v>
          </cell>
          <cell r="Z47">
            <v>4362018.125</v>
          </cell>
          <cell r="AA47">
            <v>4392217.3</v>
          </cell>
          <cell r="AB47">
            <v>4548799</v>
          </cell>
        </row>
        <row r="48">
          <cell r="B48" t="str">
            <v>Prepaid</v>
          </cell>
        </row>
        <row r="49">
          <cell r="C49" t="str">
            <v>Reported Gross Adds</v>
          </cell>
          <cell r="E49">
            <v>27818</v>
          </cell>
          <cell r="F49">
            <v>24177</v>
          </cell>
          <cell r="G49">
            <v>27628</v>
          </cell>
          <cell r="H49">
            <v>26699</v>
          </cell>
          <cell r="I49">
            <v>28096</v>
          </cell>
          <cell r="J49">
            <v>31382</v>
          </cell>
          <cell r="K49">
            <v>34000</v>
          </cell>
          <cell r="L49">
            <v>33800</v>
          </cell>
          <cell r="M49">
            <v>34600</v>
          </cell>
          <cell r="N49">
            <v>30800</v>
          </cell>
          <cell r="O49">
            <v>29300</v>
          </cell>
          <cell r="P49">
            <v>51900</v>
          </cell>
          <cell r="Q49">
            <v>380200</v>
          </cell>
          <cell r="S49">
            <v>79623</v>
          </cell>
          <cell r="T49">
            <v>86177</v>
          </cell>
          <cell r="U49">
            <v>102400</v>
          </cell>
          <cell r="V49">
            <v>112000</v>
          </cell>
          <cell r="W49">
            <v>380200</v>
          </cell>
          <cell r="Y49">
            <v>34000</v>
          </cell>
          <cell r="Z49">
            <v>199800</v>
          </cell>
          <cell r="AA49">
            <v>268200</v>
          </cell>
          <cell r="AB49">
            <v>180400</v>
          </cell>
          <cell r="AD49">
            <v>380200</v>
          </cell>
          <cell r="AE49">
            <v>0</v>
          </cell>
        </row>
        <row r="50">
          <cell r="C50" t="str">
            <v>Reported Deactivations</v>
          </cell>
          <cell r="E50">
            <v>25784</v>
          </cell>
          <cell r="F50">
            <v>25890</v>
          </cell>
          <cell r="G50">
            <v>25300</v>
          </cell>
          <cell r="H50">
            <v>23323</v>
          </cell>
          <cell r="I50">
            <v>24570</v>
          </cell>
          <cell r="J50">
            <v>27233</v>
          </cell>
          <cell r="K50">
            <v>27500</v>
          </cell>
          <cell r="L50">
            <v>17325</v>
          </cell>
          <cell r="M50">
            <v>21168</v>
          </cell>
          <cell r="N50">
            <v>19468</v>
          </cell>
          <cell r="O50">
            <v>20508</v>
          </cell>
          <cell r="P50">
            <v>20591</v>
          </cell>
          <cell r="Q50">
            <v>278660</v>
          </cell>
          <cell r="S50">
            <v>76974</v>
          </cell>
          <cell r="T50">
            <v>75126</v>
          </cell>
          <cell r="U50">
            <v>65993</v>
          </cell>
          <cell r="V50">
            <v>60567</v>
          </cell>
          <cell r="W50">
            <v>278660</v>
          </cell>
          <cell r="Y50">
            <v>27500</v>
          </cell>
          <cell r="Z50">
            <v>179600</v>
          </cell>
          <cell r="AA50">
            <v>218093</v>
          </cell>
          <cell r="AB50">
            <v>99060</v>
          </cell>
          <cell r="AD50">
            <v>278660</v>
          </cell>
          <cell r="AE50">
            <v>0</v>
          </cell>
        </row>
        <row r="51">
          <cell r="C51" t="str">
            <v>Net Adds</v>
          </cell>
          <cell r="E51">
            <v>2034</v>
          </cell>
          <cell r="F51">
            <v>-1713</v>
          </cell>
          <cell r="G51">
            <v>2328</v>
          </cell>
          <cell r="H51">
            <v>3376</v>
          </cell>
          <cell r="I51">
            <v>3526</v>
          </cell>
          <cell r="J51">
            <v>4149</v>
          </cell>
          <cell r="K51">
            <v>6500</v>
          </cell>
          <cell r="L51">
            <v>16475</v>
          </cell>
          <cell r="M51">
            <v>13432</v>
          </cell>
          <cell r="N51">
            <v>11332</v>
          </cell>
          <cell r="O51">
            <v>8792</v>
          </cell>
          <cell r="P51">
            <v>31309</v>
          </cell>
          <cell r="Q51">
            <v>101540</v>
          </cell>
          <cell r="S51">
            <v>2649</v>
          </cell>
          <cell r="T51">
            <v>11051</v>
          </cell>
          <cell r="U51">
            <v>36407</v>
          </cell>
          <cell r="V51">
            <v>51433</v>
          </cell>
          <cell r="W51">
            <v>101540</v>
          </cell>
          <cell r="Y51">
            <v>6500</v>
          </cell>
          <cell r="Z51">
            <v>20200</v>
          </cell>
          <cell r="AA51">
            <v>50107</v>
          </cell>
          <cell r="AB51">
            <v>81340</v>
          </cell>
          <cell r="AD51">
            <v>101540</v>
          </cell>
          <cell r="AE51">
            <v>0</v>
          </cell>
        </row>
        <row r="52">
          <cell r="C52" t="str">
            <v>Churn</v>
          </cell>
          <cell r="E52">
            <v>3.2013468899729454E-2</v>
          </cell>
          <cell r="F52">
            <v>3.2064103437385826E-2</v>
          </cell>
          <cell r="G52">
            <v>3.140001886483347E-2</v>
          </cell>
          <cell r="H52">
            <v>2.8862955721109817E-2</v>
          </cell>
          <cell r="I52">
            <v>3.0279652369379718E-2</v>
          </cell>
          <cell r="J52">
            <v>3.481812951479895E-2</v>
          </cell>
          <cell r="K52">
            <v>3.4650209287264096E-2</v>
          </cell>
          <cell r="L52">
            <v>2.1652298455531866E-2</v>
          </cell>
          <cell r="M52">
            <v>2.5921449485134473E-2</v>
          </cell>
          <cell r="N52">
            <v>2.3453924026538064E-2</v>
          </cell>
          <cell r="O52">
            <v>2.4374097470242516E-2</v>
          </cell>
          <cell r="P52">
            <v>2.4219662493810114E-2</v>
          </cell>
          <cell r="Q52">
            <v>2.8573883679499177E-2</v>
          </cell>
          <cell r="S52">
            <v>3.1826007571359817E-2</v>
          </cell>
          <cell r="T52">
            <v>3.1281046415666591E-2</v>
          </cell>
          <cell r="U52">
            <v>2.7378295752636578E-2</v>
          </cell>
          <cell r="V52">
            <v>2.4019130596859551E-2</v>
          </cell>
          <cell r="W52">
            <v>2.8573883679499177E-2</v>
          </cell>
          <cell r="Y52">
            <v>3.4650209287264096E-2</v>
          </cell>
          <cell r="Z52">
            <v>3.1992133782695747E-2</v>
          </cell>
          <cell r="AA52">
            <v>3.0209652854876121E-2</v>
          </cell>
          <cell r="AB52">
            <v>2.3936891277798907E-2</v>
          </cell>
          <cell r="AD52">
            <v>2.8573883679499177E-2</v>
          </cell>
          <cell r="AE52">
            <v>0</v>
          </cell>
        </row>
        <row r="53">
          <cell r="C53" t="str">
            <v>Cumulative Subscribers</v>
          </cell>
          <cell r="D53">
            <v>805411</v>
          </cell>
          <cell r="E53">
            <v>807445</v>
          </cell>
          <cell r="F53">
            <v>805732</v>
          </cell>
          <cell r="G53">
            <v>808060</v>
          </cell>
          <cell r="H53">
            <v>811436</v>
          </cell>
          <cell r="I53">
            <v>782150</v>
          </cell>
          <cell r="J53">
            <v>793646</v>
          </cell>
          <cell r="K53">
            <v>800146</v>
          </cell>
          <cell r="L53">
            <v>816621</v>
          </cell>
          <cell r="M53">
            <v>830053</v>
          </cell>
          <cell r="N53">
            <v>841385</v>
          </cell>
          <cell r="O53">
            <v>850177</v>
          </cell>
          <cell r="P53">
            <v>881486</v>
          </cell>
          <cell r="Q53">
            <v>881486</v>
          </cell>
          <cell r="S53">
            <v>808060</v>
          </cell>
          <cell r="T53">
            <v>793646</v>
          </cell>
          <cell r="U53">
            <v>830053</v>
          </cell>
          <cell r="V53">
            <v>881486</v>
          </cell>
          <cell r="W53">
            <v>881486</v>
          </cell>
          <cell r="Y53">
            <v>800146</v>
          </cell>
          <cell r="Z53">
            <v>800146</v>
          </cell>
          <cell r="AA53">
            <v>841385</v>
          </cell>
          <cell r="AB53">
            <v>881486</v>
          </cell>
          <cell r="AD53">
            <v>881486</v>
          </cell>
          <cell r="AE53">
            <v>0</v>
          </cell>
        </row>
        <row r="54">
          <cell r="C54" t="str">
            <v>Avg Cum Subs</v>
          </cell>
          <cell r="E54">
            <v>806428</v>
          </cell>
          <cell r="F54">
            <v>806588.5</v>
          </cell>
          <cell r="G54">
            <v>806896</v>
          </cell>
          <cell r="H54">
            <v>809748</v>
          </cell>
          <cell r="I54">
            <v>813199</v>
          </cell>
          <cell r="J54">
            <v>787898</v>
          </cell>
          <cell r="K54">
            <v>796896</v>
          </cell>
          <cell r="L54">
            <v>808383.5</v>
          </cell>
          <cell r="M54">
            <v>823337</v>
          </cell>
          <cell r="N54">
            <v>835719</v>
          </cell>
          <cell r="O54">
            <v>845781</v>
          </cell>
          <cell r="P54">
            <v>865831.5</v>
          </cell>
          <cell r="Q54">
            <v>820504.61538461538</v>
          </cell>
          <cell r="S54">
            <v>806662</v>
          </cell>
          <cell r="T54">
            <v>807026</v>
          </cell>
          <cell r="U54">
            <v>810116.5</v>
          </cell>
          <cell r="V54">
            <v>850775.25</v>
          </cell>
          <cell r="W54">
            <v>820504.61538461538</v>
          </cell>
          <cell r="Y54">
            <v>796896</v>
          </cell>
          <cell r="Z54">
            <v>805854.75</v>
          </cell>
          <cell r="AA54">
            <v>809351.2</v>
          </cell>
          <cell r="AB54">
            <v>836644.66666666663</v>
          </cell>
        </row>
        <row r="55">
          <cell r="B55" t="str">
            <v>Total Postpaid &amp; Prepaid</v>
          </cell>
        </row>
        <row r="56">
          <cell r="C56" t="str">
            <v>Reported Gross Adds</v>
          </cell>
          <cell r="E56">
            <v>94341</v>
          </cell>
          <cell r="F56">
            <v>87466</v>
          </cell>
          <cell r="G56">
            <v>112281</v>
          </cell>
          <cell r="H56">
            <v>105626</v>
          </cell>
          <cell r="I56">
            <v>111792</v>
          </cell>
          <cell r="J56">
            <v>118398</v>
          </cell>
          <cell r="K56">
            <v>119790</v>
          </cell>
          <cell r="L56">
            <v>132980</v>
          </cell>
          <cell r="M56">
            <v>141740</v>
          </cell>
          <cell r="N56">
            <v>108880</v>
          </cell>
          <cell r="O56">
            <v>112250</v>
          </cell>
          <cell r="P56">
            <v>176850</v>
          </cell>
          <cell r="Q56">
            <v>1422394</v>
          </cell>
          <cell r="S56">
            <v>294088</v>
          </cell>
          <cell r="T56">
            <v>335816</v>
          </cell>
          <cell r="U56">
            <v>394510</v>
          </cell>
          <cell r="V56">
            <v>397980</v>
          </cell>
          <cell r="W56">
            <v>1422394</v>
          </cell>
          <cell r="Y56">
            <v>119790</v>
          </cell>
          <cell r="Z56">
            <v>749694</v>
          </cell>
          <cell r="AA56">
            <v>1024414</v>
          </cell>
          <cell r="AB56">
            <v>672700</v>
          </cell>
        </row>
        <row r="57">
          <cell r="C57" t="str">
            <v>Reported Deactivations</v>
          </cell>
          <cell r="E57">
            <v>73091</v>
          </cell>
          <cell r="F57">
            <v>71861</v>
          </cell>
          <cell r="G57">
            <v>71892</v>
          </cell>
          <cell r="H57">
            <v>71100</v>
          </cell>
          <cell r="I57">
            <v>72023</v>
          </cell>
          <cell r="J57">
            <v>71242</v>
          </cell>
          <cell r="K57">
            <v>75927</v>
          </cell>
          <cell r="L57">
            <v>68306</v>
          </cell>
          <cell r="M57">
            <v>73736</v>
          </cell>
          <cell r="N57">
            <v>71737</v>
          </cell>
          <cell r="O57">
            <v>72837</v>
          </cell>
          <cell r="P57">
            <v>75879</v>
          </cell>
          <cell r="Q57">
            <v>869631</v>
          </cell>
          <cell r="S57">
            <v>216844</v>
          </cell>
          <cell r="T57">
            <v>214365</v>
          </cell>
          <cell r="U57">
            <v>217969</v>
          </cell>
          <cell r="V57">
            <v>220453</v>
          </cell>
          <cell r="W57">
            <v>869631</v>
          </cell>
          <cell r="Y57">
            <v>75927</v>
          </cell>
          <cell r="Z57">
            <v>507136</v>
          </cell>
          <cell r="AA57">
            <v>649178</v>
          </cell>
          <cell r="AB57">
            <v>362495</v>
          </cell>
        </row>
        <row r="58">
          <cell r="C58" t="str">
            <v>Net Adds</v>
          </cell>
          <cell r="E58">
            <v>21250</v>
          </cell>
          <cell r="F58">
            <v>15605</v>
          </cell>
          <cell r="G58">
            <v>40389</v>
          </cell>
          <cell r="H58">
            <v>34526</v>
          </cell>
          <cell r="I58">
            <v>39769</v>
          </cell>
          <cell r="J58">
            <v>47156</v>
          </cell>
          <cell r="K58">
            <v>43863</v>
          </cell>
          <cell r="L58">
            <v>64674</v>
          </cell>
          <cell r="M58">
            <v>68004</v>
          </cell>
          <cell r="N58">
            <v>37143</v>
          </cell>
          <cell r="O58">
            <v>39413</v>
          </cell>
          <cell r="P58">
            <v>100971</v>
          </cell>
          <cell r="Q58">
            <v>552763</v>
          </cell>
          <cell r="S58">
            <v>77244</v>
          </cell>
          <cell r="T58">
            <v>121451</v>
          </cell>
          <cell r="U58">
            <v>176541</v>
          </cell>
          <cell r="V58">
            <v>177527</v>
          </cell>
          <cell r="W58">
            <v>552763</v>
          </cell>
          <cell r="Y58">
            <v>43863</v>
          </cell>
          <cell r="Z58">
            <v>242558</v>
          </cell>
          <cell r="AA58">
            <v>375236</v>
          </cell>
          <cell r="AB58">
            <v>310205</v>
          </cell>
        </row>
        <row r="59">
          <cell r="C59" t="str">
            <v>Churn</v>
          </cell>
          <cell r="E59">
            <v>1.4372507729369519E-2</v>
          </cell>
          <cell r="F59">
            <v>1.4071842157876978E-2</v>
          </cell>
          <cell r="G59">
            <v>1.4035024699706852E-2</v>
          </cell>
          <cell r="H59">
            <v>1.3771818211224826E-2</v>
          </cell>
          <cell r="I59">
            <v>1.3857924287934968E-2</v>
          </cell>
          <cell r="J59">
            <v>1.3888534190587682E-2</v>
          </cell>
          <cell r="K59">
            <v>1.4618742457370425E-2</v>
          </cell>
          <cell r="L59">
            <v>1.3041282630174648E-2</v>
          </cell>
          <cell r="M59">
            <v>1.3906289457747877E-2</v>
          </cell>
          <cell r="N59">
            <v>1.3357967344046099E-2</v>
          </cell>
          <cell r="O59">
            <v>1.3469635483780293E-2</v>
          </cell>
          <cell r="P59">
            <v>1.3930653146582768E-2</v>
          </cell>
          <cell r="Q59">
            <v>1.3855871852922421E-2</v>
          </cell>
          <cell r="S59">
            <v>1.4159369236680161E-2</v>
          </cell>
          <cell r="T59">
            <v>1.3839361658515452E-2</v>
          </cell>
          <cell r="U59">
            <v>1.3853519256206814E-2</v>
          </cell>
          <cell r="V59">
            <v>1.3587444570821949E-2</v>
          </cell>
          <cell r="W59">
            <v>1.3855871852922421E-2</v>
          </cell>
          <cell r="Y59">
            <v>1.4618742457370425E-2</v>
          </cell>
          <cell r="Z59">
            <v>1.4087952083584101E-2</v>
          </cell>
          <cell r="AA59">
            <v>1.3960597437476898E-2</v>
          </cell>
          <cell r="AB59">
            <v>1.3543730712994412E-2</v>
          </cell>
        </row>
        <row r="60">
          <cell r="C60" t="str">
            <v>Cumulative Subscribers</v>
          </cell>
          <cell r="D60">
            <v>5085473</v>
          </cell>
          <cell r="E60">
            <v>5106723</v>
          </cell>
          <cell r="F60">
            <v>5122328</v>
          </cell>
          <cell r="G60">
            <v>5162717</v>
          </cell>
          <cell r="H60">
            <v>5197243</v>
          </cell>
          <cell r="I60">
            <v>5129555</v>
          </cell>
          <cell r="J60">
            <v>5193812</v>
          </cell>
          <cell r="K60">
            <v>5237675</v>
          </cell>
          <cell r="L60">
            <v>5302349</v>
          </cell>
          <cell r="M60">
            <v>5370353</v>
          </cell>
          <cell r="N60">
            <v>5407496</v>
          </cell>
          <cell r="O60">
            <v>5446909</v>
          </cell>
          <cell r="P60">
            <v>5547880</v>
          </cell>
          <cell r="Q60">
            <v>5547880</v>
          </cell>
          <cell r="S60">
            <v>5162717</v>
          </cell>
          <cell r="T60">
            <v>5193812</v>
          </cell>
          <cell r="U60">
            <v>5370353</v>
          </cell>
          <cell r="V60">
            <v>5547880</v>
          </cell>
          <cell r="W60">
            <v>5547880</v>
          </cell>
          <cell r="Y60">
            <v>5237675</v>
          </cell>
          <cell r="Z60">
            <v>5237675</v>
          </cell>
          <cell r="AA60">
            <v>5407496</v>
          </cell>
          <cell r="AB60">
            <v>5547880</v>
          </cell>
        </row>
        <row r="61">
          <cell r="C61" t="str">
            <v>Avg Cum Subs</v>
          </cell>
          <cell r="E61">
            <v>5096098</v>
          </cell>
          <cell r="F61">
            <v>5114525.5</v>
          </cell>
          <cell r="G61">
            <v>5142522.5</v>
          </cell>
          <cell r="H61">
            <v>5179980</v>
          </cell>
          <cell r="I61">
            <v>5217127.5</v>
          </cell>
          <cell r="J61">
            <v>5161683.5</v>
          </cell>
          <cell r="K61">
            <v>5215743.5</v>
          </cell>
          <cell r="L61">
            <v>5270012</v>
          </cell>
          <cell r="M61">
            <v>5336351</v>
          </cell>
          <cell r="N61">
            <v>5388924.5</v>
          </cell>
          <cell r="O61">
            <v>5427202.5</v>
          </cell>
          <cell r="P61">
            <v>5497394.5</v>
          </cell>
          <cell r="Q61">
            <v>5262920.769230769</v>
          </cell>
          <cell r="S61">
            <v>5119310.25</v>
          </cell>
          <cell r="T61">
            <v>5197696</v>
          </cell>
          <cell r="U61">
            <v>5276047.25</v>
          </cell>
          <cell r="V61">
            <v>5443159.5</v>
          </cell>
          <cell r="W61">
            <v>5262920.769230769</v>
          </cell>
          <cell r="Y61">
            <v>5215743.5</v>
          </cell>
          <cell r="Z61">
            <v>5167872.875</v>
          </cell>
          <cell r="AA61">
            <v>5201568.5</v>
          </cell>
          <cell r="AB61">
            <v>5385443.666666667</v>
          </cell>
        </row>
        <row r="62">
          <cell r="B62" t="str">
            <v>Paging</v>
          </cell>
        </row>
        <row r="63">
          <cell r="C63" t="str">
            <v>Reported Gross Adds</v>
          </cell>
          <cell r="E63">
            <v>408</v>
          </cell>
          <cell r="F63">
            <v>943</v>
          </cell>
          <cell r="G63">
            <v>1300</v>
          </cell>
          <cell r="H63">
            <v>861</v>
          </cell>
          <cell r="I63">
            <v>1060</v>
          </cell>
          <cell r="J63">
            <v>945</v>
          </cell>
          <cell r="K63">
            <v>960</v>
          </cell>
          <cell r="L63">
            <v>1070</v>
          </cell>
          <cell r="M63">
            <v>1170</v>
          </cell>
          <cell r="N63">
            <v>750</v>
          </cell>
          <cell r="O63">
            <v>880</v>
          </cell>
          <cell r="P63">
            <v>770</v>
          </cell>
          <cell r="Q63">
            <v>11117</v>
          </cell>
          <cell r="S63">
            <v>2651</v>
          </cell>
          <cell r="T63">
            <v>2866</v>
          </cell>
          <cell r="U63">
            <v>3200</v>
          </cell>
          <cell r="V63">
            <v>2400</v>
          </cell>
          <cell r="W63">
            <v>11117</v>
          </cell>
          <cell r="Y63">
            <v>960</v>
          </cell>
          <cell r="Z63">
            <v>6477</v>
          </cell>
          <cell r="AA63">
            <v>8717</v>
          </cell>
          <cell r="AB63">
            <v>4640</v>
          </cell>
        </row>
        <row r="64">
          <cell r="C64" t="str">
            <v>Reported Deactivations</v>
          </cell>
          <cell r="E64">
            <v>3264</v>
          </cell>
          <cell r="F64">
            <v>3747</v>
          </cell>
          <cell r="G64">
            <v>2453</v>
          </cell>
          <cell r="H64">
            <v>2293</v>
          </cell>
          <cell r="I64">
            <v>2149</v>
          </cell>
          <cell r="J64">
            <v>2307</v>
          </cell>
          <cell r="K64">
            <v>2820</v>
          </cell>
          <cell r="L64">
            <v>2870</v>
          </cell>
          <cell r="M64">
            <v>3310</v>
          </cell>
          <cell r="N64">
            <v>2650</v>
          </cell>
          <cell r="O64">
            <v>3810</v>
          </cell>
          <cell r="P64">
            <v>2540</v>
          </cell>
          <cell r="Q64">
            <v>34213</v>
          </cell>
          <cell r="S64">
            <v>9464</v>
          </cell>
          <cell r="T64">
            <v>6749</v>
          </cell>
          <cell r="U64">
            <v>9000</v>
          </cell>
          <cell r="V64">
            <v>9000</v>
          </cell>
          <cell r="W64">
            <v>34213</v>
          </cell>
          <cell r="Y64">
            <v>2820</v>
          </cell>
          <cell r="Z64">
            <v>19033</v>
          </cell>
          <cell r="AA64">
            <v>25213</v>
          </cell>
          <cell r="AB64">
            <v>15180</v>
          </cell>
        </row>
        <row r="65">
          <cell r="C65" t="str">
            <v>Net Adds</v>
          </cell>
          <cell r="E65">
            <v>-2856</v>
          </cell>
          <cell r="F65">
            <v>-2804</v>
          </cell>
          <cell r="G65">
            <v>-1153</v>
          </cell>
          <cell r="H65">
            <v>-1432</v>
          </cell>
          <cell r="I65">
            <v>-1089</v>
          </cell>
          <cell r="J65">
            <v>-1362</v>
          </cell>
          <cell r="K65">
            <v>-1860</v>
          </cell>
          <cell r="L65">
            <v>-1800</v>
          </cell>
          <cell r="M65">
            <v>-2140</v>
          </cell>
          <cell r="N65">
            <v>-1900</v>
          </cell>
          <cell r="O65">
            <v>-2930</v>
          </cell>
          <cell r="P65">
            <v>-1770</v>
          </cell>
          <cell r="Q65">
            <v>-23096</v>
          </cell>
          <cell r="S65">
            <v>-6813</v>
          </cell>
          <cell r="T65">
            <v>-3883</v>
          </cell>
          <cell r="U65">
            <v>-5800</v>
          </cell>
          <cell r="V65">
            <v>-6600</v>
          </cell>
          <cell r="W65">
            <v>-23096</v>
          </cell>
          <cell r="Y65">
            <v>-1860</v>
          </cell>
          <cell r="Z65">
            <v>-12556</v>
          </cell>
          <cell r="AA65">
            <v>-16496</v>
          </cell>
          <cell r="AB65">
            <v>-10540</v>
          </cell>
        </row>
        <row r="66">
          <cell r="C66" t="str">
            <v>Churn</v>
          </cell>
          <cell r="E66">
            <v>2.3719034088844643E-2</v>
          </cell>
          <cell r="F66">
            <v>2.7806018329561054E-2</v>
          </cell>
          <cell r="G66">
            <v>1.8590234253624452E-2</v>
          </cell>
          <cell r="H66">
            <v>1.7530849095551918E-2</v>
          </cell>
          <cell r="I66">
            <v>1.661178362166257E-2</v>
          </cell>
          <cell r="J66">
            <v>1.7984517879276879E-2</v>
          </cell>
          <cell r="K66">
            <v>2.221959579245952E-2</v>
          </cell>
          <cell r="L66">
            <v>2.2949902043101034E-2</v>
          </cell>
          <cell r="M66">
            <v>2.6854894324773844E-2</v>
          </cell>
          <cell r="N66">
            <v>2.188003137513933E-2</v>
          </cell>
          <cell r="O66">
            <v>3.1959065553831316E-2</v>
          </cell>
          <cell r="P66">
            <v>2.1842886012813346E-2</v>
          </cell>
          <cell r="Q66">
            <v>2.2440669606020733E-2</v>
          </cell>
          <cell r="S66">
            <v>2.3407375895646235E-2</v>
          </cell>
          <cell r="T66">
            <v>1.7374581982849389E-2</v>
          </cell>
          <cell r="U66">
            <v>2.3985608634819109E-2</v>
          </cell>
          <cell r="V66">
            <v>2.523730073047965E-2</v>
          </cell>
          <cell r="W66">
            <v>2.2440669606020733E-2</v>
          </cell>
          <cell r="Y66">
            <v>2.0773327636628831E-2</v>
          </cell>
          <cell r="Z66">
            <v>2.069539934302736E-2</v>
          </cell>
          <cell r="AA66">
            <v>2.1551727822354885E-2</v>
          </cell>
          <cell r="AB66">
            <v>2.5094019919824774E-2</v>
          </cell>
        </row>
        <row r="67">
          <cell r="C67" t="str">
            <v>Cumulative Subscribers</v>
          </cell>
          <cell r="D67">
            <v>137611</v>
          </cell>
          <cell r="E67">
            <v>134755</v>
          </cell>
          <cell r="F67">
            <v>131951</v>
          </cell>
          <cell r="G67">
            <v>130798</v>
          </cell>
          <cell r="H67">
            <v>129366</v>
          </cell>
          <cell r="I67">
            <v>128277</v>
          </cell>
          <cell r="J67">
            <v>126915</v>
          </cell>
          <cell r="K67">
            <v>125055</v>
          </cell>
          <cell r="L67">
            <v>123255</v>
          </cell>
          <cell r="M67">
            <v>121115</v>
          </cell>
          <cell r="N67">
            <v>119215</v>
          </cell>
          <cell r="O67">
            <v>116285</v>
          </cell>
          <cell r="P67">
            <v>114515</v>
          </cell>
          <cell r="Q67">
            <v>114515</v>
          </cell>
          <cell r="S67">
            <v>130798</v>
          </cell>
          <cell r="T67">
            <v>126915</v>
          </cell>
          <cell r="U67">
            <v>121115</v>
          </cell>
          <cell r="V67">
            <v>114515</v>
          </cell>
          <cell r="W67">
            <v>114515</v>
          </cell>
          <cell r="Y67">
            <v>126915</v>
          </cell>
          <cell r="Z67">
            <v>125055</v>
          </cell>
          <cell r="AA67">
            <v>119215</v>
          </cell>
          <cell r="AB67">
            <v>114515</v>
          </cell>
        </row>
        <row r="68">
          <cell r="C68" t="str">
            <v>Avg Cum Subs</v>
          </cell>
          <cell r="E68">
            <v>136183</v>
          </cell>
          <cell r="F68">
            <v>133353</v>
          </cell>
          <cell r="G68">
            <v>131374.5</v>
          </cell>
          <cell r="H68">
            <v>130082</v>
          </cell>
          <cell r="I68">
            <v>128821.5</v>
          </cell>
          <cell r="J68">
            <v>127596</v>
          </cell>
          <cell r="K68">
            <v>125985</v>
          </cell>
          <cell r="L68">
            <v>124155</v>
          </cell>
          <cell r="M68">
            <v>122185</v>
          </cell>
          <cell r="N68">
            <v>120165</v>
          </cell>
          <cell r="O68">
            <v>117750</v>
          </cell>
          <cell r="P68">
            <v>115400</v>
          </cell>
          <cell r="Q68">
            <v>126085.61538461539</v>
          </cell>
          <cell r="S68">
            <v>133778.75</v>
          </cell>
          <cell r="T68">
            <v>128839</v>
          </cell>
          <cell r="U68">
            <v>124085</v>
          </cell>
          <cell r="V68">
            <v>117782.5</v>
          </cell>
          <cell r="W68">
            <v>126085.61538461539</v>
          </cell>
          <cell r="Y68">
            <v>32833.25</v>
          </cell>
          <cell r="Z68">
            <v>130591</v>
          </cell>
          <cell r="AA68">
            <v>128909.8</v>
          </cell>
          <cell r="AB68">
            <v>119906.66666666667</v>
          </cell>
        </row>
        <row r="69">
          <cell r="B69" t="str">
            <v>Total Wireless</v>
          </cell>
        </row>
        <row r="70">
          <cell r="C70" t="str">
            <v>Reported Gross Adds</v>
          </cell>
          <cell r="E70">
            <v>94749</v>
          </cell>
          <cell r="F70">
            <v>88409</v>
          </cell>
          <cell r="G70">
            <v>113581</v>
          </cell>
          <cell r="H70">
            <v>106487</v>
          </cell>
          <cell r="I70">
            <v>112852</v>
          </cell>
          <cell r="J70">
            <v>119343</v>
          </cell>
          <cell r="K70">
            <v>120750</v>
          </cell>
          <cell r="L70">
            <v>134050</v>
          </cell>
          <cell r="M70">
            <v>142910</v>
          </cell>
          <cell r="N70">
            <v>109630</v>
          </cell>
          <cell r="O70">
            <v>113130</v>
          </cell>
          <cell r="P70">
            <v>177620</v>
          </cell>
          <cell r="Q70">
            <v>1433511</v>
          </cell>
          <cell r="S70">
            <v>296739</v>
          </cell>
          <cell r="T70">
            <v>338682</v>
          </cell>
          <cell r="U70">
            <v>397710</v>
          </cell>
          <cell r="V70">
            <v>400380</v>
          </cell>
          <cell r="W70">
            <v>1433511</v>
          </cell>
          <cell r="Y70">
            <v>120750</v>
          </cell>
          <cell r="Z70">
            <v>756171</v>
          </cell>
          <cell r="AA70">
            <v>1033131</v>
          </cell>
          <cell r="AB70">
            <v>677340</v>
          </cell>
        </row>
        <row r="71">
          <cell r="C71" t="str">
            <v>Reported Deactivations</v>
          </cell>
          <cell r="E71">
            <v>76355</v>
          </cell>
          <cell r="F71">
            <v>75608</v>
          </cell>
          <cell r="G71">
            <v>74345</v>
          </cell>
          <cell r="H71">
            <v>73393</v>
          </cell>
          <cell r="I71">
            <v>74172</v>
          </cell>
          <cell r="J71">
            <v>73549</v>
          </cell>
          <cell r="K71">
            <v>78747</v>
          </cell>
          <cell r="L71">
            <v>71176</v>
          </cell>
          <cell r="M71">
            <v>77046</v>
          </cell>
          <cell r="N71">
            <v>74387</v>
          </cell>
          <cell r="O71">
            <v>76647</v>
          </cell>
          <cell r="P71">
            <v>78419</v>
          </cell>
          <cell r="Q71">
            <v>903844</v>
          </cell>
          <cell r="S71">
            <v>226308</v>
          </cell>
          <cell r="T71">
            <v>221114</v>
          </cell>
          <cell r="U71">
            <v>226969</v>
          </cell>
          <cell r="V71">
            <v>229453</v>
          </cell>
          <cell r="W71">
            <v>903844</v>
          </cell>
          <cell r="Y71">
            <v>78747</v>
          </cell>
          <cell r="Z71">
            <v>526169</v>
          </cell>
          <cell r="AA71">
            <v>674391</v>
          </cell>
          <cell r="AB71">
            <v>377675</v>
          </cell>
        </row>
        <row r="72">
          <cell r="C72" t="str">
            <v>Net Adds</v>
          </cell>
          <cell r="E72">
            <v>18394</v>
          </cell>
          <cell r="F72">
            <v>12801</v>
          </cell>
          <cell r="G72">
            <v>39236</v>
          </cell>
          <cell r="H72">
            <v>33094</v>
          </cell>
          <cell r="I72">
            <v>38680</v>
          </cell>
          <cell r="J72">
            <v>45794</v>
          </cell>
          <cell r="K72">
            <v>42003</v>
          </cell>
          <cell r="L72">
            <v>62874</v>
          </cell>
          <cell r="M72">
            <v>65864</v>
          </cell>
          <cell r="N72">
            <v>35243</v>
          </cell>
          <cell r="O72">
            <v>36483</v>
          </cell>
          <cell r="P72">
            <v>99201</v>
          </cell>
          <cell r="Q72">
            <v>529667</v>
          </cell>
          <cell r="S72">
            <v>70431</v>
          </cell>
          <cell r="T72">
            <v>117568</v>
          </cell>
          <cell r="U72">
            <v>170741</v>
          </cell>
          <cell r="V72">
            <v>170927</v>
          </cell>
          <cell r="W72">
            <v>529667</v>
          </cell>
          <cell r="Y72">
            <v>42003</v>
          </cell>
          <cell r="Z72">
            <v>230002</v>
          </cell>
          <cell r="AA72">
            <v>358740</v>
          </cell>
          <cell r="AB72">
            <v>299665</v>
          </cell>
        </row>
        <row r="73">
          <cell r="C73" t="str">
            <v>Churn</v>
          </cell>
          <cell r="E73">
            <v>1.4618757806690454E-2</v>
          </cell>
          <cell r="F73">
            <v>1.4424938919900075E-2</v>
          </cell>
          <cell r="G73">
            <v>1.4149419929927588E-2</v>
          </cell>
          <cell r="H73">
            <v>1.386470048729436E-2</v>
          </cell>
          <cell r="I73">
            <v>1.392480657018377E-2</v>
          </cell>
          <cell r="J73">
            <v>1.3988465207712989E-2</v>
          </cell>
          <cell r="K73">
            <v>1.4800045181795646E-2</v>
          </cell>
          <cell r="L73">
            <v>1.3272344496180118E-2</v>
          </cell>
          <cell r="M73">
            <v>1.4200446623085651E-2</v>
          </cell>
          <cell r="N73">
            <v>1.3545922511066257E-2</v>
          </cell>
          <cell r="O73">
            <v>1.3868465349463722E-2</v>
          </cell>
          <cell r="P73">
            <v>1.4096039073956436E-2</v>
          </cell>
          <cell r="Q73">
            <v>1.405946384593855E-2</v>
          </cell>
          <cell r="S73">
            <v>1.4397244682352851E-2</v>
          </cell>
          <cell r="T73">
            <v>1.3925847886214071E-2</v>
          </cell>
          <cell r="U73">
            <v>1.4089523902107019E-2</v>
          </cell>
          <cell r="V73">
            <v>1.3837997613346012E-2</v>
          </cell>
          <cell r="W73">
            <v>1.405946384593855E-2</v>
          </cell>
          <cell r="Y73">
            <v>1.4800045181795646E-2</v>
          </cell>
          <cell r="Z73">
            <v>1.4252553881999237E-2</v>
          </cell>
          <cell r="AA73">
            <v>1.4146891119403433E-2</v>
          </cell>
          <cell r="AB73">
            <v>1.3799015093585035E-2</v>
          </cell>
        </row>
        <row r="74">
          <cell r="C74" t="str">
            <v>Cumulative Subscribers</v>
          </cell>
          <cell r="D74">
            <v>5223084</v>
          </cell>
          <cell r="E74">
            <v>5241478</v>
          </cell>
          <cell r="F74">
            <v>5254279</v>
          </cell>
          <cell r="G74">
            <v>5293515</v>
          </cell>
          <cell r="H74">
            <v>5326609</v>
          </cell>
          <cell r="I74">
            <v>5257832</v>
          </cell>
          <cell r="J74">
            <v>5320727</v>
          </cell>
          <cell r="K74">
            <v>5362730</v>
          </cell>
          <cell r="L74">
            <v>5425604</v>
          </cell>
          <cell r="M74">
            <v>5491468</v>
          </cell>
          <cell r="N74">
            <v>5526711</v>
          </cell>
          <cell r="O74">
            <v>5563194</v>
          </cell>
          <cell r="P74">
            <v>5662395</v>
          </cell>
          <cell r="Q74">
            <v>5662395</v>
          </cell>
          <cell r="S74">
            <v>5293515</v>
          </cell>
          <cell r="T74">
            <v>5320727</v>
          </cell>
          <cell r="U74">
            <v>5491468</v>
          </cell>
          <cell r="V74">
            <v>5662395</v>
          </cell>
          <cell r="W74">
            <v>5662395</v>
          </cell>
          <cell r="Y74">
            <v>5362730</v>
          </cell>
          <cell r="Z74">
            <v>5362730</v>
          </cell>
          <cell r="AA74">
            <v>5526711</v>
          </cell>
          <cell r="AB74">
            <v>5662395</v>
          </cell>
        </row>
        <row r="75">
          <cell r="C75" t="str">
            <v>Avg Cum Subs</v>
          </cell>
          <cell r="E75">
            <v>5232281</v>
          </cell>
          <cell r="F75">
            <v>5247878.5</v>
          </cell>
          <cell r="G75">
            <v>5273897</v>
          </cell>
          <cell r="H75">
            <v>5310062</v>
          </cell>
          <cell r="I75">
            <v>5345949</v>
          </cell>
          <cell r="J75">
            <v>5289279.5</v>
          </cell>
          <cell r="K75">
            <v>5341728.5</v>
          </cell>
          <cell r="L75">
            <v>5394167</v>
          </cell>
          <cell r="M75">
            <v>5458536</v>
          </cell>
          <cell r="N75">
            <v>5509089.5</v>
          </cell>
          <cell r="O75">
            <v>5544952.5</v>
          </cell>
          <cell r="P75">
            <v>5612794.5</v>
          </cell>
          <cell r="Q75">
            <v>5389006.384615385</v>
          </cell>
          <cell r="S75">
            <v>5253089</v>
          </cell>
          <cell r="T75">
            <v>5326535</v>
          </cell>
          <cell r="U75">
            <v>5400132.25</v>
          </cell>
          <cell r="V75">
            <v>5560942</v>
          </cell>
          <cell r="W75">
            <v>5389006.384615385</v>
          </cell>
          <cell r="Y75">
            <v>5341728.5</v>
          </cell>
          <cell r="Z75">
            <v>5298463.875</v>
          </cell>
          <cell r="AA75">
            <v>5330478.3</v>
          </cell>
          <cell r="AB75">
            <v>5505350.333333333</v>
          </cell>
        </row>
        <row r="77">
          <cell r="B77" t="str">
            <v>Note:  Voice Gross Adds &amp; Deacts in Data Products (Blackberry, DSP, Fido Data Products) are included in Postpaid Voice.</v>
          </cell>
          <cell r="Y77">
            <v>0</v>
          </cell>
        </row>
        <row r="78">
          <cell r="Y78">
            <v>0</v>
          </cell>
        </row>
        <row r="79">
          <cell r="Y79">
            <v>0</v>
          </cell>
        </row>
        <row r="80">
          <cell r="Y80">
            <v>0</v>
          </cell>
        </row>
        <row r="81">
          <cell r="Y81">
            <v>0</v>
          </cell>
        </row>
        <row r="82">
          <cell r="Y82">
            <v>0</v>
          </cell>
          <cell r="Z82">
            <v>0</v>
          </cell>
        </row>
      </sheetData>
      <sheetData sheetId="13" refreshError="1"/>
      <sheetData sheetId="14" refreshError="1">
        <row r="1">
          <cell r="B1" t="str">
            <v>ROGERS National Postpaid Voice Churn</v>
          </cell>
        </row>
        <row r="4">
          <cell r="B4" t="str">
            <v>2007 Forecast</v>
          </cell>
          <cell r="X4">
            <v>7</v>
          </cell>
          <cell r="Y4">
            <v>7</v>
          </cell>
          <cell r="Z4">
            <v>9</v>
          </cell>
          <cell r="AA4">
            <v>5</v>
          </cell>
        </row>
        <row r="5">
          <cell r="D5" t="str">
            <v>Act</v>
          </cell>
          <cell r="E5" t="str">
            <v>Act</v>
          </cell>
          <cell r="F5" t="str">
            <v>Act</v>
          </cell>
          <cell r="G5" t="str">
            <v>Act</v>
          </cell>
          <cell r="H5" t="str">
            <v>Act</v>
          </cell>
          <cell r="I5" t="str">
            <v>Act</v>
          </cell>
          <cell r="J5" t="str">
            <v>Fcst</v>
          </cell>
          <cell r="K5" t="str">
            <v>Fcst</v>
          </cell>
          <cell r="L5" t="str">
            <v>Fcst</v>
          </cell>
          <cell r="M5" t="str">
            <v>Fcst</v>
          </cell>
          <cell r="N5" t="str">
            <v>Fcst</v>
          </cell>
          <cell r="O5" t="str">
            <v>Fcst</v>
          </cell>
          <cell r="P5" t="str">
            <v>Fcst</v>
          </cell>
          <cell r="R5" t="str">
            <v>Fcst</v>
          </cell>
          <cell r="S5" t="str">
            <v>Fcst</v>
          </cell>
          <cell r="T5" t="str">
            <v>Fcst</v>
          </cell>
          <cell r="U5" t="str">
            <v>Fcst</v>
          </cell>
          <cell r="V5" t="str">
            <v>Fcst</v>
          </cell>
          <cell r="X5" t="str">
            <v>Jul</v>
          </cell>
          <cell r="Y5" t="str">
            <v>Jul</v>
          </cell>
          <cell r="Z5" t="str">
            <v>Q3</v>
          </cell>
          <cell r="AA5" t="str">
            <v>Fcst</v>
          </cell>
        </row>
        <row r="6">
          <cell r="C6" t="str">
            <v>Open Subs</v>
          </cell>
          <cell r="D6" t="str">
            <v>Jan</v>
          </cell>
          <cell r="E6" t="str">
            <v>Feb</v>
          </cell>
          <cell r="F6" t="str">
            <v>Mar</v>
          </cell>
          <cell r="G6" t="str">
            <v>Apr</v>
          </cell>
          <cell r="H6" t="str">
            <v>May</v>
          </cell>
          <cell r="I6" t="str">
            <v>Jun</v>
          </cell>
          <cell r="J6" t="str">
            <v>Jul</v>
          </cell>
          <cell r="K6" t="str">
            <v>Aug</v>
          </cell>
          <cell r="L6" t="str">
            <v>Sep</v>
          </cell>
          <cell r="M6" t="str">
            <v>Oct</v>
          </cell>
          <cell r="N6" t="str">
            <v>Nov</v>
          </cell>
          <cell r="O6" t="str">
            <v>Dec</v>
          </cell>
          <cell r="P6" t="str">
            <v>FY Total</v>
          </cell>
          <cell r="R6" t="str">
            <v>Q1</v>
          </cell>
          <cell r="S6" t="str">
            <v>Q2</v>
          </cell>
          <cell r="T6" t="str">
            <v>Q3</v>
          </cell>
          <cell r="U6" t="str">
            <v>Q4</v>
          </cell>
          <cell r="V6" t="str">
            <v>FY Total</v>
          </cell>
          <cell r="X6" t="str">
            <v>Current</v>
          </cell>
          <cell r="Y6" t="str">
            <v>YTD</v>
          </cell>
          <cell r="Z6" t="str">
            <v>YTD</v>
          </cell>
          <cell r="AA6" t="str">
            <v>BOY</v>
          </cell>
        </row>
        <row r="8">
          <cell r="B8" t="str">
            <v>Voluntary Deacts</v>
          </cell>
        </row>
        <row r="9">
          <cell r="B9" t="str">
            <v>Reported Deactivations</v>
          </cell>
          <cell r="D9">
            <v>28830</v>
          </cell>
          <cell r="E9">
            <v>26932</v>
          </cell>
          <cell r="F9">
            <v>28657</v>
          </cell>
          <cell r="G9">
            <v>28821</v>
          </cell>
          <cell r="H9">
            <v>29928</v>
          </cell>
          <cell r="I9">
            <v>26544</v>
          </cell>
          <cell r="J9">
            <v>28500</v>
          </cell>
          <cell r="K9">
            <v>29700</v>
          </cell>
          <cell r="L9">
            <v>32500</v>
          </cell>
          <cell r="M9">
            <v>32200</v>
          </cell>
          <cell r="N9">
            <v>32200</v>
          </cell>
          <cell r="O9">
            <v>34600</v>
          </cell>
          <cell r="P9">
            <v>359412</v>
          </cell>
          <cell r="R9">
            <v>84419</v>
          </cell>
          <cell r="S9">
            <v>85293</v>
          </cell>
          <cell r="T9">
            <v>90700</v>
          </cell>
          <cell r="U9">
            <v>99000</v>
          </cell>
          <cell r="V9">
            <v>359412</v>
          </cell>
          <cell r="X9">
            <v>28500</v>
          </cell>
          <cell r="Y9">
            <v>198212</v>
          </cell>
          <cell r="Z9">
            <v>260412</v>
          </cell>
          <cell r="AA9">
            <v>161200</v>
          </cell>
        </row>
        <row r="10">
          <cell r="B10" t="str">
            <v>Voluntary Churn %</v>
          </cell>
          <cell r="D10">
            <v>6.8608944721609035E-3</v>
          </cell>
          <cell r="E10">
            <v>6.3800689413212276E-3</v>
          </cell>
          <cell r="F10">
            <v>6.7603064772922159E-3</v>
          </cell>
          <cell r="G10">
            <v>6.7380000196381809E-3</v>
          </cell>
          <cell r="H10">
            <v>6.9454243002591773E-3</v>
          </cell>
          <cell r="I10">
            <v>6.152820541111638E-3</v>
          </cell>
          <cell r="J10">
            <v>6.525781531030778E-3</v>
          </cell>
          <cell r="K10">
            <v>6.7420688753411897E-3</v>
          </cell>
          <cell r="L10">
            <v>7.2968691940776369E-3</v>
          </cell>
          <cell r="M10">
            <v>7.1409135091225172E-3</v>
          </cell>
          <cell r="N10">
            <v>7.0994572222425551E-3</v>
          </cell>
          <cell r="O10">
            <v>7.5766218733569844E-3</v>
          </cell>
          <cell r="P10">
            <v>6.8589056662688164E-3</v>
          </cell>
          <cell r="R10">
            <v>6.6669267551788943E-3</v>
          </cell>
          <cell r="S10">
            <v>6.6115913887225515E-3</v>
          </cell>
          <cell r="T10">
            <v>6.8574794990093326E-3</v>
          </cell>
          <cell r="U10">
            <v>7.2732808168173534E-3</v>
          </cell>
          <cell r="V10">
            <v>6.8589056662688164E-3</v>
          </cell>
          <cell r="X10">
            <v>6.525781531030778E-3</v>
          </cell>
          <cell r="Y10">
            <v>6.6224807112715079E-3</v>
          </cell>
          <cell r="Z10">
            <v>6.7134982919909774E-3</v>
          </cell>
          <cell r="AA10">
            <v>7.1738166373357549E-3</v>
          </cell>
        </row>
        <row r="13">
          <cell r="B13" t="str">
            <v>Involuntary Deacts</v>
          </cell>
        </row>
        <row r="14">
          <cell r="B14" t="str">
            <v>Reported Deactivations</v>
          </cell>
          <cell r="D14">
            <v>17579</v>
          </cell>
          <cell r="E14">
            <v>17871</v>
          </cell>
          <cell r="F14">
            <v>16890</v>
          </cell>
          <cell r="G14">
            <v>17911</v>
          </cell>
          <cell r="H14">
            <v>16539</v>
          </cell>
          <cell r="I14">
            <v>16371</v>
          </cell>
          <cell r="J14">
            <v>18617</v>
          </cell>
          <cell r="K14">
            <v>20011</v>
          </cell>
          <cell r="L14">
            <v>18738</v>
          </cell>
          <cell r="M14">
            <v>18669</v>
          </cell>
          <cell r="N14">
            <v>18679</v>
          </cell>
          <cell r="O14">
            <v>19198</v>
          </cell>
          <cell r="P14">
            <v>217073</v>
          </cell>
          <cell r="R14">
            <v>52340</v>
          </cell>
          <cell r="S14">
            <v>50821</v>
          </cell>
          <cell r="T14">
            <v>57366</v>
          </cell>
          <cell r="U14">
            <v>56546</v>
          </cell>
          <cell r="V14">
            <v>217073</v>
          </cell>
          <cell r="X14">
            <v>18617</v>
          </cell>
          <cell r="Y14">
            <v>121778</v>
          </cell>
          <cell r="Z14">
            <v>160527</v>
          </cell>
          <cell r="AA14">
            <v>95295</v>
          </cell>
        </row>
        <row r="15">
          <cell r="B15" t="str">
            <v>Involuntary Churn %</v>
          </cell>
          <cell r="D15">
            <v>4.183408391471263E-3</v>
          </cell>
          <cell r="E15">
            <v>4.2335590394457024E-3</v>
          </cell>
          <cell r="F15">
            <v>3.9844218306684413E-3</v>
          </cell>
          <cell r="G15">
            <v>4.1873744266937114E-3</v>
          </cell>
          <cell r="H15">
            <v>3.8382241547041743E-3</v>
          </cell>
          <cell r="I15">
            <v>3.7947492871661628E-3</v>
          </cell>
          <cell r="J15">
            <v>4.2628236759017545E-3</v>
          </cell>
          <cell r="K15">
            <v>4.5426107833149007E-3</v>
          </cell>
          <cell r="L15">
            <v>4.2070379987269773E-3</v>
          </cell>
          <cell r="M15">
            <v>4.1401774627890771E-3</v>
          </cell>
          <cell r="N15">
            <v>4.1183466290145559E-3</v>
          </cell>
          <cell r="O15">
            <v>4.2039302521591727E-3</v>
          </cell>
          <cell r="P15">
            <v>4.1425529189174845E-3</v>
          </cell>
          <cell r="R15">
            <v>4.1335119625447274E-3</v>
          </cell>
          <cell r="S15">
            <v>3.9394520765627756E-3</v>
          </cell>
          <cell r="T15">
            <v>4.3372234723282185E-3</v>
          </cell>
          <cell r="U15">
            <v>4.1542922936136772E-3</v>
          </cell>
          <cell r="V15">
            <v>4.1425529189174845E-3</v>
          </cell>
          <cell r="X15">
            <v>4.2628236759017545E-3</v>
          </cell>
          <cell r="Y15">
            <v>4.0687367871633491E-3</v>
          </cell>
          <cell r="Z15">
            <v>4.1384334835508178E-3</v>
          </cell>
          <cell r="AA15">
            <v>4.2408737993480817E-3</v>
          </cell>
        </row>
        <row r="18">
          <cell r="B18" t="str">
            <v>Total Postpaid Deacts</v>
          </cell>
        </row>
        <row r="19">
          <cell r="B19" t="str">
            <v>Reported Deactivations</v>
          </cell>
          <cell r="D19">
            <v>46409</v>
          </cell>
          <cell r="E19">
            <v>44803</v>
          </cell>
          <cell r="F19">
            <v>45547</v>
          </cell>
          <cell r="G19">
            <v>46732</v>
          </cell>
          <cell r="H19">
            <v>46467</v>
          </cell>
          <cell r="I19">
            <v>42915</v>
          </cell>
          <cell r="J19">
            <v>47117</v>
          </cell>
          <cell r="K19">
            <v>49711</v>
          </cell>
          <cell r="L19">
            <v>51238</v>
          </cell>
          <cell r="M19">
            <v>50869</v>
          </cell>
          <cell r="N19">
            <v>50879</v>
          </cell>
          <cell r="O19">
            <v>53798</v>
          </cell>
          <cell r="P19">
            <v>576485</v>
          </cell>
          <cell r="R19">
            <v>136759</v>
          </cell>
          <cell r="S19">
            <v>136114</v>
          </cell>
          <cell r="T19">
            <v>148066</v>
          </cell>
          <cell r="U19">
            <v>155546</v>
          </cell>
          <cell r="V19">
            <v>576485</v>
          </cell>
          <cell r="X19">
            <v>47117</v>
          </cell>
          <cell r="Y19">
            <v>319990</v>
          </cell>
          <cell r="Z19">
            <v>420939</v>
          </cell>
          <cell r="AA19">
            <v>256495</v>
          </cell>
        </row>
        <row r="20">
          <cell r="B20" t="str">
            <v>Ending Cum Base</v>
          </cell>
          <cell r="C20">
            <v>4202076</v>
          </cell>
          <cell r="D20">
            <v>4221271</v>
          </cell>
          <cell r="E20">
            <v>4239009</v>
          </cell>
          <cell r="F20">
            <v>4277382</v>
          </cell>
          <cell r="G20">
            <v>4309024</v>
          </cell>
          <cell r="H20">
            <v>4314119</v>
          </cell>
          <cell r="I20">
            <v>4367293</v>
          </cell>
          <cell r="J20">
            <v>4405176</v>
          </cell>
          <cell r="K20">
            <v>4453965</v>
          </cell>
          <cell r="L20">
            <v>4509227</v>
          </cell>
          <cell r="M20">
            <v>4535558</v>
          </cell>
          <cell r="N20">
            <v>4566679</v>
          </cell>
          <cell r="O20">
            <v>4636881</v>
          </cell>
          <cell r="P20">
            <v>4636881</v>
          </cell>
          <cell r="R20">
            <v>4277382</v>
          </cell>
          <cell r="S20">
            <v>4367293</v>
          </cell>
          <cell r="T20">
            <v>4509227</v>
          </cell>
          <cell r="U20">
            <v>4636881</v>
          </cell>
          <cell r="V20">
            <v>4636881</v>
          </cell>
          <cell r="X20">
            <v>4405176</v>
          </cell>
          <cell r="Y20">
            <v>4405176</v>
          </cell>
          <cell r="Z20">
            <v>4509227</v>
          </cell>
          <cell r="AA20">
            <v>4636881</v>
          </cell>
        </row>
        <row r="21">
          <cell r="B21" t="str">
            <v>Churn %</v>
          </cell>
          <cell r="D21">
            <v>1.1044302863632166E-2</v>
          </cell>
          <cell r="E21">
            <v>1.061362798076693E-2</v>
          </cell>
          <cell r="F21">
            <v>1.0744728307960657E-2</v>
          </cell>
          <cell r="G21">
            <v>1.0925374446331891E-2</v>
          </cell>
          <cell r="H21">
            <v>1.0783648454963352E-2</v>
          </cell>
          <cell r="I21">
            <v>9.9475698282778021E-3</v>
          </cell>
          <cell r="J21">
            <v>1.0788605206932532E-2</v>
          </cell>
          <cell r="K21">
            <v>1.128467965865609E-2</v>
          </cell>
          <cell r="L21">
            <v>1.1503907192804613E-2</v>
          </cell>
          <cell r="M21">
            <v>1.1281090971911593E-2</v>
          </cell>
          <cell r="N21">
            <v>1.1217803851257112E-2</v>
          </cell>
          <cell r="O21">
            <v>1.1780552125516158E-2</v>
          </cell>
          <cell r="P21">
            <v>1.1001458585186301E-2</v>
          </cell>
          <cell r="R21">
            <v>1.0800438717723621E-2</v>
          </cell>
          <cell r="S21">
            <v>1.0551043465285327E-2</v>
          </cell>
          <cell r="T21">
            <v>1.1194702971337551E-2</v>
          </cell>
          <cell r="U21">
            <v>1.1427573110431031E-2</v>
          </cell>
          <cell r="V21">
            <v>1.1001458585186301E-2</v>
          </cell>
        </row>
        <row r="24">
          <cell r="B24" t="str">
            <v>2007B vs 2007F F/(U)</v>
          </cell>
        </row>
        <row r="25">
          <cell r="B25" t="str">
            <v>Voluntary Deacts</v>
          </cell>
          <cell r="D25">
            <v>1173</v>
          </cell>
          <cell r="E25">
            <v>2623</v>
          </cell>
          <cell r="F25">
            <v>20835</v>
          </cell>
          <cell r="G25">
            <v>26517</v>
          </cell>
          <cell r="H25">
            <v>10920</v>
          </cell>
          <cell r="I25">
            <v>12598</v>
          </cell>
          <cell r="J25">
            <v>7131</v>
          </cell>
          <cell r="K25">
            <v>7041</v>
          </cell>
          <cell r="L25">
            <v>7391</v>
          </cell>
          <cell r="M25">
            <v>6150</v>
          </cell>
          <cell r="N25">
            <v>1927</v>
          </cell>
          <cell r="O25">
            <v>3526</v>
          </cell>
          <cell r="P25">
            <v>107832</v>
          </cell>
          <cell r="R25">
            <v>24631</v>
          </cell>
          <cell r="S25">
            <v>50035</v>
          </cell>
          <cell r="T25">
            <v>21563</v>
          </cell>
          <cell r="U25">
            <v>11603</v>
          </cell>
          <cell r="V25">
            <v>107832</v>
          </cell>
        </row>
        <row r="26">
          <cell r="B26" t="str">
            <v>Involuntary Deacts</v>
          </cell>
          <cell r="D26">
            <v>491</v>
          </cell>
          <cell r="E26">
            <v>1049</v>
          </cell>
          <cell r="F26">
            <v>1830</v>
          </cell>
          <cell r="G26">
            <v>289</v>
          </cell>
          <cell r="H26">
            <v>2141</v>
          </cell>
          <cell r="I26">
            <v>3339</v>
          </cell>
          <cell r="J26">
            <v>-617</v>
          </cell>
          <cell r="K26">
            <v>-161</v>
          </cell>
          <cell r="L26">
            <v>922</v>
          </cell>
          <cell r="M26">
            <v>491</v>
          </cell>
          <cell r="N26">
            <v>1251</v>
          </cell>
          <cell r="O26">
            <v>1658</v>
          </cell>
          <cell r="P26">
            <v>12683</v>
          </cell>
          <cell r="R26">
            <v>3370</v>
          </cell>
          <cell r="S26">
            <v>5769</v>
          </cell>
          <cell r="T26">
            <v>144</v>
          </cell>
          <cell r="U26">
            <v>3400</v>
          </cell>
          <cell r="V26">
            <v>12683</v>
          </cell>
        </row>
        <row r="27">
          <cell r="B27" t="str">
            <v>Total Deacts</v>
          </cell>
          <cell r="D27">
            <v>1664</v>
          </cell>
          <cell r="E27">
            <v>3672</v>
          </cell>
          <cell r="F27">
            <v>22665</v>
          </cell>
          <cell r="G27">
            <v>26806</v>
          </cell>
          <cell r="H27">
            <v>13061</v>
          </cell>
          <cell r="I27">
            <v>15937</v>
          </cell>
          <cell r="J27">
            <v>6514</v>
          </cell>
          <cell r="K27">
            <v>6880</v>
          </cell>
          <cell r="L27">
            <v>8313</v>
          </cell>
          <cell r="M27">
            <v>6641</v>
          </cell>
          <cell r="N27">
            <v>3178</v>
          </cell>
          <cell r="O27">
            <v>5184</v>
          </cell>
          <cell r="P27">
            <v>120515</v>
          </cell>
          <cell r="R27">
            <v>28001</v>
          </cell>
          <cell r="S27">
            <v>55804</v>
          </cell>
          <cell r="T27">
            <v>21707</v>
          </cell>
          <cell r="U27">
            <v>15003</v>
          </cell>
          <cell r="V27">
            <v>120515</v>
          </cell>
        </row>
        <row r="29">
          <cell r="B29" t="str">
            <v>Voluntary Churn %</v>
          </cell>
          <cell r="D29">
            <v>2.7914773554785742E-4</v>
          </cell>
          <cell r="E29">
            <v>6.2977614952214322E-4</v>
          </cell>
          <cell r="F29">
            <v>4.9322233635597243E-3</v>
          </cell>
          <cell r="G29">
            <v>6.2825955706109372E-3</v>
          </cell>
          <cell r="H29">
            <v>2.6646080766663926E-3</v>
          </cell>
          <cell r="I29">
            <v>3.1970703784201075E-3</v>
          </cell>
          <cell r="J29">
            <v>1.9247783888251564E-3</v>
          </cell>
          <cell r="K29">
            <v>1.9159591651605008E-3</v>
          </cell>
          <cell r="L29">
            <v>2.0017430420671608E-3</v>
          </cell>
          <cell r="M29">
            <v>1.6903763842433996E-3</v>
          </cell>
          <cell r="N29">
            <v>7.2759579952237207E-4</v>
          </cell>
          <cell r="O29">
            <v>1.0977089465909282E-3</v>
          </cell>
          <cell r="P29">
            <v>2.2694634753797575E-3</v>
          </cell>
          <cell r="R29">
            <v>1.9528927273837369E-3</v>
          </cell>
          <cell r="S29">
            <v>4.0551147936050734E-3</v>
          </cell>
          <cell r="T29">
            <v>1.9474768703271464E-3</v>
          </cell>
          <cell r="U29">
            <v>1.1710402831439752E-3</v>
          </cell>
          <cell r="V29">
            <v>2.2694634753797575E-3</v>
          </cell>
        </row>
        <row r="30">
          <cell r="B30" t="str">
            <v>Involuntary Churn %</v>
          </cell>
          <cell r="D30">
            <v>1.1684700609889027E-4</v>
          </cell>
          <cell r="E30">
            <v>2.5388028110095908E-4</v>
          </cell>
          <cell r="F30">
            <v>4.3819513006760312E-4</v>
          </cell>
          <cell r="G30">
            <v>9.4942240741576617E-5</v>
          </cell>
          <cell r="H30">
            <v>5.5649296243668114E-4</v>
          </cell>
          <cell r="I30">
            <v>9.1339924954557178E-4</v>
          </cell>
          <cell r="J30">
            <v>6.2139193778279131E-6</v>
          </cell>
          <cell r="K30">
            <v>1.3504787061282414E-4</v>
          </cell>
          <cell r="L30">
            <v>3.7571792523097627E-4</v>
          </cell>
          <cell r="M30">
            <v>2.7201326359660612E-4</v>
          </cell>
          <cell r="N30">
            <v>4.5261380477027748E-4</v>
          </cell>
          <cell r="O30">
            <v>5.4117397017817374E-4</v>
          </cell>
          <cell r="P30">
            <v>3.4610307347323569E-4</v>
          </cell>
          <cell r="R30">
            <v>2.70065693333898E-4</v>
          </cell>
          <cell r="S30">
            <v>5.2103579629369373E-4</v>
          </cell>
          <cell r="T30">
            <v>1.7337254595510727E-4</v>
          </cell>
          <cell r="U30">
            <v>4.2246667909304723E-4</v>
          </cell>
          <cell r="V30">
            <v>3.4610307347323569E-4</v>
          </cell>
        </row>
        <row r="31">
          <cell r="B31" t="str">
            <v>Total Churn %</v>
          </cell>
          <cell r="D31">
            <v>3.9599474164674769E-4</v>
          </cell>
          <cell r="E31">
            <v>8.8365643062310144E-4</v>
          </cell>
          <cell r="F31">
            <v>5.3704184936273266E-3</v>
          </cell>
          <cell r="G31">
            <v>6.3775378113525138E-3</v>
          </cell>
          <cell r="H31">
            <v>3.2211010391030737E-3</v>
          </cell>
          <cell r="I31">
            <v>4.110469627965678E-3</v>
          </cell>
          <cell r="J31">
            <v>1.9309923082029851E-3</v>
          </cell>
          <cell r="K31">
            <v>2.0510070357733241E-3</v>
          </cell>
          <cell r="L31">
            <v>2.3774609672981371E-3</v>
          </cell>
          <cell r="M31">
            <v>1.9623896478400075E-3</v>
          </cell>
          <cell r="N31">
            <v>1.1802096042926487E-3</v>
          </cell>
          <cell r="O31">
            <v>1.6388829167691011E-3</v>
          </cell>
          <cell r="P31">
            <v>2.6155665488529958E-3</v>
          </cell>
          <cell r="R31">
            <v>2.2229584207176349E-3</v>
          </cell>
          <cell r="S31">
            <v>4.576150589898768E-3</v>
          </cell>
          <cell r="T31">
            <v>2.1208494162822545E-3</v>
          </cell>
          <cell r="U31">
            <v>1.5935069622370242E-3</v>
          </cell>
          <cell r="V31">
            <v>2.6155665488529958E-3</v>
          </cell>
        </row>
        <row r="35">
          <cell r="B35" t="str">
            <v>2007 Budget</v>
          </cell>
        </row>
        <row r="36">
          <cell r="D36" t="str">
            <v>Bud</v>
          </cell>
          <cell r="E36" t="str">
            <v>Bud</v>
          </cell>
          <cell r="F36" t="str">
            <v>Bud</v>
          </cell>
          <cell r="G36" t="str">
            <v>Bud</v>
          </cell>
          <cell r="H36" t="str">
            <v>Bud</v>
          </cell>
          <cell r="I36" t="str">
            <v>Bud</v>
          </cell>
          <cell r="J36" t="str">
            <v>Bud</v>
          </cell>
          <cell r="K36" t="str">
            <v>Bud</v>
          </cell>
          <cell r="L36" t="str">
            <v>Bud</v>
          </cell>
          <cell r="M36" t="str">
            <v>Bud</v>
          </cell>
          <cell r="N36" t="str">
            <v>Bud</v>
          </cell>
          <cell r="O36" t="str">
            <v>Bud</v>
          </cell>
          <cell r="P36" t="str">
            <v>Bud</v>
          </cell>
          <cell r="R36" t="str">
            <v>Bud</v>
          </cell>
          <cell r="S36" t="str">
            <v>Bud</v>
          </cell>
          <cell r="T36" t="str">
            <v>Bud</v>
          </cell>
          <cell r="U36" t="str">
            <v>Bud</v>
          </cell>
          <cell r="V36" t="str">
            <v>Bud</v>
          </cell>
        </row>
        <row r="37">
          <cell r="C37" t="str">
            <v>Open Subs</v>
          </cell>
          <cell r="D37" t="str">
            <v>Jan</v>
          </cell>
          <cell r="E37" t="str">
            <v>Feb</v>
          </cell>
          <cell r="F37" t="str">
            <v>Mar</v>
          </cell>
          <cell r="G37" t="str">
            <v>Apr</v>
          </cell>
          <cell r="H37" t="str">
            <v>May</v>
          </cell>
          <cell r="I37" t="str">
            <v>Jun</v>
          </cell>
          <cell r="J37" t="str">
            <v>Jul</v>
          </cell>
          <cell r="K37" t="str">
            <v>Aug</v>
          </cell>
          <cell r="L37" t="str">
            <v>Sep</v>
          </cell>
          <cell r="M37" t="str">
            <v>Oct</v>
          </cell>
          <cell r="N37" t="str">
            <v>Nov</v>
          </cell>
          <cell r="O37" t="str">
            <v>Dec</v>
          </cell>
          <cell r="P37" t="str">
            <v>FY Total</v>
          </cell>
          <cell r="R37" t="str">
            <v>Q1</v>
          </cell>
          <cell r="S37" t="str">
            <v>Q2</v>
          </cell>
          <cell r="T37" t="str">
            <v>Q3</v>
          </cell>
          <cell r="U37" t="str">
            <v>Q4</v>
          </cell>
          <cell r="V37" t="str">
            <v>FY Total</v>
          </cell>
        </row>
        <row r="39">
          <cell r="B39" t="str">
            <v>Voluntary Deacts</v>
          </cell>
        </row>
        <row r="40">
          <cell r="B40" t="str">
            <v>Reported Deactivations</v>
          </cell>
          <cell r="D40">
            <v>30003</v>
          </cell>
          <cell r="E40">
            <v>29555</v>
          </cell>
          <cell r="F40">
            <v>49492</v>
          </cell>
          <cell r="G40">
            <v>55338</v>
          </cell>
          <cell r="H40">
            <v>40848</v>
          </cell>
          <cell r="I40">
            <v>39142</v>
          </cell>
          <cell r="J40">
            <v>35631</v>
          </cell>
          <cell r="K40">
            <v>36741</v>
          </cell>
          <cell r="L40">
            <v>39891</v>
          </cell>
          <cell r="M40">
            <v>38350</v>
          </cell>
          <cell r="N40">
            <v>34127</v>
          </cell>
          <cell r="O40">
            <v>38126</v>
          </cell>
          <cell r="P40">
            <v>467244</v>
          </cell>
          <cell r="R40">
            <v>109050</v>
          </cell>
          <cell r="S40">
            <v>135328</v>
          </cell>
          <cell r="T40">
            <v>112263</v>
          </cell>
          <cell r="U40">
            <v>110603</v>
          </cell>
          <cell r="V40">
            <v>467244</v>
          </cell>
          <cell r="X40">
            <v>35631</v>
          </cell>
          <cell r="Y40">
            <v>280009</v>
          </cell>
          <cell r="Z40">
            <v>356641</v>
          </cell>
          <cell r="AA40">
            <v>187235</v>
          </cell>
        </row>
        <row r="41">
          <cell r="B41" t="str">
            <v>Voluntary Churn %</v>
          </cell>
          <cell r="D41">
            <v>7.1400422077087609E-3</v>
          </cell>
          <cell r="E41">
            <v>7.0098450908433708E-3</v>
          </cell>
          <cell r="F41">
            <v>1.169252984085194E-2</v>
          </cell>
          <cell r="G41">
            <v>1.3020595590249118E-2</v>
          </cell>
          <cell r="H41">
            <v>9.6100323769255699E-3</v>
          </cell>
          <cell r="I41">
            <v>9.3498909195317455E-3</v>
          </cell>
          <cell r="J41">
            <v>8.4505599198559343E-3</v>
          </cell>
          <cell r="K41">
            <v>8.6580280405016904E-3</v>
          </cell>
          <cell r="L41">
            <v>9.2986122361447977E-3</v>
          </cell>
          <cell r="M41">
            <v>8.8312898933659168E-3</v>
          </cell>
          <cell r="N41">
            <v>7.8270530217649271E-3</v>
          </cell>
          <cell r="O41">
            <v>8.6743308199479126E-3</v>
          </cell>
          <cell r="P41">
            <v>9.1283691416485738E-3</v>
          </cell>
          <cell r="R41">
            <v>8.6198194825626313E-3</v>
          </cell>
          <cell r="S41">
            <v>1.0666706182327625E-2</v>
          </cell>
          <cell r="T41">
            <v>8.804956369336479E-3</v>
          </cell>
          <cell r="U41">
            <v>8.4443210999613286E-3</v>
          </cell>
          <cell r="V41">
            <v>9.1283691416485738E-3</v>
          </cell>
          <cell r="X41">
            <v>8.4505599198559343E-3</v>
          </cell>
          <cell r="Y41">
            <v>9.4743472866696803E-3</v>
          </cell>
          <cell r="Z41">
            <v>9.3636033682832666E-3</v>
          </cell>
          <cell r="AA41">
            <v>8.655669795408414E-3</v>
          </cell>
        </row>
        <row r="44">
          <cell r="B44" t="str">
            <v>Involuntary Deacts</v>
          </cell>
        </row>
        <row r="45">
          <cell r="B45" t="str">
            <v>Reported Deactivations</v>
          </cell>
          <cell r="D45">
            <v>18070</v>
          </cell>
          <cell r="E45">
            <v>18920</v>
          </cell>
          <cell r="F45">
            <v>18720</v>
          </cell>
          <cell r="G45">
            <v>18200</v>
          </cell>
          <cell r="H45">
            <v>18680</v>
          </cell>
          <cell r="I45">
            <v>19710</v>
          </cell>
          <cell r="J45">
            <v>18000</v>
          </cell>
          <cell r="K45">
            <v>19850</v>
          </cell>
          <cell r="L45">
            <v>19660</v>
          </cell>
          <cell r="M45">
            <v>19160</v>
          </cell>
          <cell r="N45">
            <v>19930</v>
          </cell>
          <cell r="O45">
            <v>20856</v>
          </cell>
          <cell r="P45">
            <v>229756</v>
          </cell>
          <cell r="R45">
            <v>55710</v>
          </cell>
          <cell r="S45">
            <v>56590</v>
          </cell>
          <cell r="T45">
            <v>57510</v>
          </cell>
          <cell r="U45">
            <v>59946</v>
          </cell>
          <cell r="V45">
            <v>229756</v>
          </cell>
          <cell r="X45">
            <v>18000</v>
          </cell>
          <cell r="Y45">
            <v>130300</v>
          </cell>
          <cell r="Z45">
            <v>169810</v>
          </cell>
          <cell r="AA45">
            <v>99456</v>
          </cell>
        </row>
        <row r="46">
          <cell r="B46" t="str">
            <v>Involuntary Churn %</v>
          </cell>
          <cell r="D46">
            <v>4.3002553975701532E-3</v>
          </cell>
          <cell r="E46">
            <v>4.4874393205466614E-3</v>
          </cell>
          <cell r="F46">
            <v>4.4226169607360444E-3</v>
          </cell>
          <cell r="G46">
            <v>4.282316667435288E-3</v>
          </cell>
          <cell r="H46">
            <v>4.3947171171408554E-3</v>
          </cell>
          <cell r="I46">
            <v>4.7081485367117346E-3</v>
          </cell>
          <cell r="J46">
            <v>4.2690375952795824E-3</v>
          </cell>
          <cell r="K46">
            <v>4.6776586539277248E-3</v>
          </cell>
          <cell r="L46">
            <v>4.5827559239579535E-3</v>
          </cell>
          <cell r="M46">
            <v>4.4121907263856832E-3</v>
          </cell>
          <cell r="N46">
            <v>4.5709604337848334E-3</v>
          </cell>
          <cell r="O46">
            <v>4.7451042223373464E-3</v>
          </cell>
          <cell r="P46">
            <v>4.4886559923907202E-3</v>
          </cell>
          <cell r="R46">
            <v>4.4035776558786254E-3</v>
          </cell>
          <cell r="S46">
            <v>4.4604878728564694E-3</v>
          </cell>
          <cell r="T46">
            <v>4.5105960182833258E-3</v>
          </cell>
          <cell r="U46">
            <v>4.5767589727067244E-3</v>
          </cell>
          <cell r="V46">
            <v>4.4886559923907202E-3</v>
          </cell>
          <cell r="X46">
            <v>4.2690375952795824E-3</v>
          </cell>
          <cell r="Y46">
            <v>4.4088134718993297E-3</v>
          </cell>
          <cell r="Z46">
            <v>4.4583586518885422E-3</v>
          </cell>
          <cell r="AA46">
            <v>4.5977423834867373E-3</v>
          </cell>
        </row>
        <row r="49">
          <cell r="B49" t="str">
            <v>Total Postpaid Deacts</v>
          </cell>
        </row>
        <row r="50">
          <cell r="B50" t="str">
            <v>Reported Deactivations</v>
          </cell>
          <cell r="D50">
            <v>48073</v>
          </cell>
          <cell r="E50">
            <v>48475</v>
          </cell>
          <cell r="F50">
            <v>68212</v>
          </cell>
          <cell r="G50">
            <v>73538</v>
          </cell>
          <cell r="H50">
            <v>59528</v>
          </cell>
          <cell r="I50">
            <v>58852</v>
          </cell>
          <cell r="J50">
            <v>53631</v>
          </cell>
          <cell r="K50">
            <v>56591</v>
          </cell>
          <cell r="L50">
            <v>59551</v>
          </cell>
          <cell r="M50">
            <v>57510</v>
          </cell>
          <cell r="N50">
            <v>54057</v>
          </cell>
          <cell r="O50">
            <v>58982</v>
          </cell>
          <cell r="P50">
            <v>697000</v>
          </cell>
          <cell r="R50">
            <v>164760</v>
          </cell>
          <cell r="S50">
            <v>191918</v>
          </cell>
          <cell r="T50">
            <v>169773</v>
          </cell>
          <cell r="U50">
            <v>170549</v>
          </cell>
          <cell r="V50">
            <v>697000</v>
          </cell>
          <cell r="X50">
            <v>53631</v>
          </cell>
          <cell r="Y50">
            <v>410309</v>
          </cell>
          <cell r="Z50">
            <v>526451</v>
          </cell>
          <cell r="AA50">
            <v>286691</v>
          </cell>
        </row>
        <row r="51">
          <cell r="B51" t="str">
            <v>Ending Cum Base</v>
          </cell>
          <cell r="C51">
            <v>4202076</v>
          </cell>
          <cell r="D51">
            <v>4216213</v>
          </cell>
          <cell r="E51">
            <v>4232788</v>
          </cell>
          <cell r="F51">
            <v>4250036</v>
          </cell>
          <cell r="G51">
            <v>4250558</v>
          </cell>
          <cell r="H51">
            <v>4186359</v>
          </cell>
          <cell r="I51">
            <v>4216407</v>
          </cell>
          <cell r="J51">
            <v>4243576</v>
          </cell>
          <cell r="K51">
            <v>4289995</v>
          </cell>
          <cell r="L51">
            <v>4342514</v>
          </cell>
          <cell r="M51">
            <v>4360134</v>
          </cell>
          <cell r="N51">
            <v>4395267</v>
          </cell>
          <cell r="O51">
            <v>4470285</v>
          </cell>
          <cell r="P51">
            <v>4470285</v>
          </cell>
          <cell r="R51">
            <v>4250036</v>
          </cell>
          <cell r="S51">
            <v>4216407</v>
          </cell>
          <cell r="T51">
            <v>4342514</v>
          </cell>
          <cell r="U51">
            <v>4470285</v>
          </cell>
          <cell r="V51">
            <v>4470285</v>
          </cell>
          <cell r="X51">
            <v>4243576</v>
          </cell>
          <cell r="Y51">
            <v>4243576</v>
          </cell>
          <cell r="Z51">
            <v>4342514</v>
          </cell>
          <cell r="AA51">
            <v>4470285</v>
          </cell>
        </row>
        <row r="52">
          <cell r="B52" t="str">
            <v>Churn %</v>
          </cell>
          <cell r="D52">
            <v>1.1440297605278914E-2</v>
          </cell>
          <cell r="E52">
            <v>1.1497284411390031E-2</v>
          </cell>
          <cell r="F52">
            <v>1.6115146801587984E-2</v>
          </cell>
          <cell r="G52">
            <v>1.7302912257684405E-2</v>
          </cell>
          <cell r="H52">
            <v>1.4004749494066425E-2</v>
          </cell>
          <cell r="I52">
            <v>1.405803945624348E-2</v>
          </cell>
          <cell r="J52">
            <v>1.2719597515135517E-2</v>
          </cell>
          <cell r="K52">
            <v>1.3335686694429414E-2</v>
          </cell>
          <cell r="L52">
            <v>1.388136816010275E-2</v>
          </cell>
          <cell r="M52">
            <v>1.3243480619751601E-2</v>
          </cell>
          <cell r="N52">
            <v>1.2398013455549761E-2</v>
          </cell>
          <cell r="O52">
            <v>1.3419435042285259E-2</v>
          </cell>
          <cell r="P52">
            <v>1.3617025134039297E-2</v>
          </cell>
          <cell r="R52">
            <v>1.3023397138441256E-2</v>
          </cell>
          <cell r="S52">
            <v>1.5127194055184095E-2</v>
          </cell>
          <cell r="T52">
            <v>1.3315552387619806E-2</v>
          </cell>
          <cell r="U52">
            <v>1.3021080072668055E-2</v>
          </cell>
          <cell r="V52">
            <v>1.3617025134039297E-2</v>
          </cell>
        </row>
        <row r="56">
          <cell r="B56" t="str">
            <v>2006 Actual</v>
          </cell>
        </row>
        <row r="57">
          <cell r="D57" t="str">
            <v>Act</v>
          </cell>
          <cell r="E57" t="str">
            <v>Act</v>
          </cell>
          <cell r="F57" t="str">
            <v>Act</v>
          </cell>
          <cell r="G57" t="str">
            <v>Act</v>
          </cell>
          <cell r="H57" t="str">
            <v>Act</v>
          </cell>
          <cell r="I57" t="str">
            <v>Act</v>
          </cell>
          <cell r="J57" t="str">
            <v>Act</v>
          </cell>
          <cell r="K57" t="str">
            <v>Act</v>
          </cell>
          <cell r="L57" t="str">
            <v>Act</v>
          </cell>
          <cell r="M57" t="str">
            <v>Act</v>
          </cell>
          <cell r="N57" t="str">
            <v>Act</v>
          </cell>
          <cell r="O57" t="str">
            <v>Act</v>
          </cell>
          <cell r="P57" t="str">
            <v>Act</v>
          </cell>
          <cell r="R57" t="str">
            <v>Act</v>
          </cell>
          <cell r="S57" t="str">
            <v>Act</v>
          </cell>
          <cell r="T57" t="str">
            <v>Act</v>
          </cell>
          <cell r="U57" t="str">
            <v>Act</v>
          </cell>
          <cell r="V57" t="str">
            <v>Act</v>
          </cell>
        </row>
        <row r="58">
          <cell r="C58" t="str">
            <v>Open Subs</v>
          </cell>
          <cell r="D58" t="str">
            <v>Jan</v>
          </cell>
          <cell r="E58" t="str">
            <v>Feb</v>
          </cell>
          <cell r="F58" t="str">
            <v>Mar</v>
          </cell>
          <cell r="G58" t="str">
            <v>Apr</v>
          </cell>
          <cell r="H58" t="str">
            <v>May</v>
          </cell>
          <cell r="I58" t="str">
            <v>Jun</v>
          </cell>
          <cell r="J58" t="str">
            <v>Jul</v>
          </cell>
          <cell r="K58" t="str">
            <v>Aug</v>
          </cell>
          <cell r="L58" t="str">
            <v>Sep</v>
          </cell>
          <cell r="M58" t="str">
            <v>Oct</v>
          </cell>
          <cell r="N58" t="str">
            <v>Nov</v>
          </cell>
          <cell r="O58" t="str">
            <v>Dec</v>
          </cell>
          <cell r="P58" t="str">
            <v>FY Total</v>
          </cell>
          <cell r="R58" t="str">
            <v>Q1</v>
          </cell>
          <cell r="S58" t="str">
            <v>Q2</v>
          </cell>
          <cell r="T58" t="str">
            <v>Q3</v>
          </cell>
          <cell r="U58" t="str">
            <v>Q4</v>
          </cell>
          <cell r="V58" t="str">
            <v>FY Total</v>
          </cell>
        </row>
        <row r="60">
          <cell r="B60" t="str">
            <v>Voluntary Deacts</v>
          </cell>
        </row>
        <row r="61">
          <cell r="B61" t="str">
            <v>Reported Deactivations</v>
          </cell>
          <cell r="D61">
            <v>41720</v>
          </cell>
          <cell r="E61">
            <v>34978</v>
          </cell>
          <cell r="F61">
            <v>31925</v>
          </cell>
          <cell r="G61">
            <v>30747</v>
          </cell>
          <cell r="H61">
            <v>30576</v>
          </cell>
          <cell r="I61">
            <v>31258</v>
          </cell>
          <cell r="J61">
            <v>30867</v>
          </cell>
          <cell r="K61">
            <v>30867</v>
          </cell>
          <cell r="L61">
            <v>30556</v>
          </cell>
          <cell r="M61">
            <v>31046</v>
          </cell>
          <cell r="N61">
            <v>28557</v>
          </cell>
          <cell r="O61">
            <v>28902</v>
          </cell>
          <cell r="P61">
            <v>381999</v>
          </cell>
          <cell r="R61">
            <v>108623</v>
          </cell>
          <cell r="S61">
            <v>92581</v>
          </cell>
          <cell r="T61">
            <v>92290</v>
          </cell>
          <cell r="U61">
            <v>88505</v>
          </cell>
          <cell r="V61">
            <v>381999</v>
          </cell>
          <cell r="X61">
            <v>30867</v>
          </cell>
          <cell r="Y61">
            <v>232071</v>
          </cell>
          <cell r="Z61">
            <v>293494</v>
          </cell>
          <cell r="AA61">
            <v>149928</v>
          </cell>
        </row>
        <row r="62">
          <cell r="B62" t="str">
            <v>Voluntary Churn %</v>
          </cell>
          <cell r="D62">
            <v>1.0985935001288978E-2</v>
          </cell>
          <cell r="E62">
            <v>9.1684635051745272E-3</v>
          </cell>
          <cell r="F62">
            <v>8.3367215545446169E-3</v>
          </cell>
          <cell r="G62">
            <v>7.9696919977262776E-3</v>
          </cell>
          <cell r="H62">
            <v>7.8873768435737332E-3</v>
          </cell>
          <cell r="I62">
            <v>8.010463985714528E-3</v>
          </cell>
          <cell r="J62">
            <v>7.842116027342097E-3</v>
          </cell>
          <cell r="K62">
            <v>7.7853702534135876E-3</v>
          </cell>
          <cell r="L62">
            <v>7.6208509434781066E-3</v>
          </cell>
          <cell r="M62">
            <v>7.6394445937260393E-3</v>
          </cell>
          <cell r="N62">
            <v>6.9786776069418743E-3</v>
          </cell>
          <cell r="O62">
            <v>7.0024831655236125E-3</v>
          </cell>
          <cell r="P62">
            <v>8.0807983798929922E-3</v>
          </cell>
          <cell r="R62">
            <v>9.4933080232056117E-3</v>
          </cell>
          <cell r="S62">
            <v>7.9559421901944632E-3</v>
          </cell>
          <cell r="T62">
            <v>7.748739014258637E-3</v>
          </cell>
          <cell r="U62">
            <v>7.2052895723694636E-3</v>
          </cell>
          <cell r="V62">
            <v>8.0807983798929922E-3</v>
          </cell>
          <cell r="X62">
            <v>7.842116027342097E-3</v>
          </cell>
          <cell r="Y62">
            <v>8.590505080432501E-3</v>
          </cell>
          <cell r="Z62">
            <v>8.3881561272689063E-3</v>
          </cell>
          <cell r="AA62">
            <v>7.4010716073226223E-3</v>
          </cell>
        </row>
        <row r="65">
          <cell r="B65" t="str">
            <v>Involuntary Deacts</v>
          </cell>
        </row>
        <row r="66">
          <cell r="B66" t="str">
            <v>Reported Deactivations</v>
          </cell>
          <cell r="D66">
            <v>17227</v>
          </cell>
          <cell r="E66">
            <v>17866</v>
          </cell>
          <cell r="F66">
            <v>18657</v>
          </cell>
          <cell r="G66">
            <v>17978</v>
          </cell>
          <cell r="H66">
            <v>17395</v>
          </cell>
          <cell r="I66">
            <v>16976</v>
          </cell>
          <cell r="J66">
            <v>14354</v>
          </cell>
          <cell r="K66">
            <v>18940</v>
          </cell>
          <cell r="L66">
            <v>17187</v>
          </cell>
          <cell r="M66">
            <v>18220</v>
          </cell>
          <cell r="N66">
            <v>16182</v>
          </cell>
          <cell r="O66">
            <v>16193</v>
          </cell>
          <cell r="P66">
            <v>207175</v>
          </cell>
          <cell r="R66">
            <v>53750</v>
          </cell>
          <cell r="S66">
            <v>52349</v>
          </cell>
          <cell r="T66">
            <v>50481</v>
          </cell>
          <cell r="U66">
            <v>50595</v>
          </cell>
          <cell r="V66">
            <v>207175</v>
          </cell>
          <cell r="X66">
            <v>14354</v>
          </cell>
          <cell r="Y66">
            <v>120453</v>
          </cell>
          <cell r="Z66">
            <v>156580</v>
          </cell>
          <cell r="AA66">
            <v>86722</v>
          </cell>
        </row>
        <row r="67">
          <cell r="B67" t="str">
            <v>Involuntary Churn %</v>
          </cell>
          <cell r="D67">
            <v>4.5363063822436538E-3</v>
          </cell>
          <cell r="E67">
            <v>4.6830513174980874E-3</v>
          </cell>
          <cell r="F67">
            <v>4.8719879105133569E-3</v>
          </cell>
          <cell r="G67">
            <v>4.6599382943091367E-3</v>
          </cell>
          <cell r="H67">
            <v>4.4872095824818516E-3</v>
          </cell>
          <cell r="I67">
            <v>4.350426662662033E-3</v>
          </cell>
          <cell r="J67">
            <v>3.64679863467355E-3</v>
          </cell>
          <cell r="K67">
            <v>4.7771054070578078E-3</v>
          </cell>
          <cell r="L67">
            <v>4.2865416011767972E-3</v>
          </cell>
          <cell r="M67">
            <v>4.4833692101297565E-3</v>
          </cell>
          <cell r="N67">
            <v>3.9545106641290543E-3</v>
          </cell>
          <cell r="O67">
            <v>3.9232997681587388E-3</v>
          </cell>
          <cell r="P67">
            <v>4.3825753584546831E-3</v>
          </cell>
          <cell r="R67">
            <v>4.6975806804019559E-3</v>
          </cell>
          <cell r="S67">
            <v>4.4986078970251989E-3</v>
          </cell>
          <cell r="T67">
            <v>4.2384233847523054E-3</v>
          </cell>
          <cell r="U67">
            <v>4.1189946998930341E-3</v>
          </cell>
          <cell r="V67">
            <v>4.3825753584546831E-3</v>
          </cell>
          <cell r="X67">
            <v>3.64679863467355E-3</v>
          </cell>
          <cell r="Y67">
            <v>4.4587738599537897E-3</v>
          </cell>
          <cell r="Z67">
            <v>4.475108473794235E-3</v>
          </cell>
          <cell r="AA67">
            <v>4.2809597402101839E-3</v>
          </cell>
        </row>
        <row r="70">
          <cell r="B70" t="str">
            <v>Total Postpaid Deacts</v>
          </cell>
        </row>
        <row r="71">
          <cell r="B71" t="str">
            <v>Reported Deactivations</v>
          </cell>
          <cell r="D71">
            <v>58947</v>
          </cell>
          <cell r="E71">
            <v>52844</v>
          </cell>
          <cell r="F71">
            <v>50582</v>
          </cell>
          <cell r="G71">
            <v>48725</v>
          </cell>
          <cell r="H71">
            <v>47971</v>
          </cell>
          <cell r="I71">
            <v>48234</v>
          </cell>
          <cell r="J71">
            <v>45221</v>
          </cell>
          <cell r="K71">
            <v>49807</v>
          </cell>
          <cell r="L71">
            <v>47743</v>
          </cell>
          <cell r="M71">
            <v>49266</v>
          </cell>
          <cell r="N71">
            <v>44739</v>
          </cell>
          <cell r="O71">
            <v>45095</v>
          </cell>
          <cell r="P71">
            <v>589174</v>
          </cell>
          <cell r="R71">
            <v>162373</v>
          </cell>
          <cell r="S71">
            <v>144930</v>
          </cell>
          <cell r="T71">
            <v>142771</v>
          </cell>
          <cell r="U71">
            <v>139100</v>
          </cell>
          <cell r="V71">
            <v>589174</v>
          </cell>
          <cell r="X71">
            <v>45221</v>
          </cell>
          <cell r="Y71">
            <v>352524</v>
          </cell>
          <cell r="Z71">
            <v>450074</v>
          </cell>
          <cell r="AA71">
            <v>236650</v>
          </cell>
        </row>
        <row r="72">
          <cell r="B72" t="str">
            <v>Ending Cum Base</v>
          </cell>
          <cell r="C72">
            <v>3797583</v>
          </cell>
          <cell r="D72">
            <v>3815034</v>
          </cell>
          <cell r="E72">
            <v>3829443</v>
          </cell>
          <cell r="F72">
            <v>3857991</v>
          </cell>
          <cell r="G72">
            <v>3876574</v>
          </cell>
          <cell r="H72">
            <v>3902146</v>
          </cell>
          <cell r="I72">
            <v>3936055</v>
          </cell>
          <cell r="J72">
            <v>3964744</v>
          </cell>
          <cell r="K72">
            <v>4009526</v>
          </cell>
          <cell r="L72">
            <v>4063908</v>
          </cell>
          <cell r="M72">
            <v>4092036</v>
          </cell>
          <cell r="N72">
            <v>4127393</v>
          </cell>
          <cell r="O72">
            <v>4202076</v>
          </cell>
          <cell r="P72">
            <v>4202076</v>
          </cell>
          <cell r="R72">
            <v>3857991</v>
          </cell>
          <cell r="S72">
            <v>3936055</v>
          </cell>
          <cell r="T72">
            <v>4063908</v>
          </cell>
          <cell r="U72">
            <v>4202076</v>
          </cell>
          <cell r="V72">
            <v>4202076</v>
          </cell>
          <cell r="X72">
            <v>3964744</v>
          </cell>
          <cell r="Y72">
            <v>3964744</v>
          </cell>
          <cell r="Z72">
            <v>4063908</v>
          </cell>
          <cell r="AA72">
            <v>4202076</v>
          </cell>
        </row>
        <row r="73">
          <cell r="B73" t="str">
            <v>Churn %</v>
          </cell>
          <cell r="D73">
            <v>1.5522241383532632E-2</v>
          </cell>
          <cell r="E73">
            <v>1.3851514822672616E-2</v>
          </cell>
          <cell r="F73">
            <v>1.3208709465057974E-2</v>
          </cell>
          <cell r="G73">
            <v>1.2629630292035414E-2</v>
          </cell>
          <cell r="H73">
            <v>1.2374586426055585E-2</v>
          </cell>
          <cell r="I73">
            <v>1.236089064837656E-2</v>
          </cell>
          <cell r="J73">
            <v>1.1488914662015648E-2</v>
          </cell>
          <cell r="K73">
            <v>1.2562475660471395E-2</v>
          </cell>
          <cell r="L73">
            <v>1.1907392544654904E-2</v>
          </cell>
          <cell r="M73">
            <v>1.2122813803855796E-2</v>
          </cell>
          <cell r="N73">
            <v>1.093318827107093E-2</v>
          </cell>
          <cell r="O73">
            <v>1.092578293368235E-2</v>
          </cell>
          <cell r="P73">
            <v>1.2463373738347674E-2</v>
          </cell>
          <cell r="R73">
            <v>1.4190888703607567E-2</v>
          </cell>
          <cell r="S73">
            <v>1.2454550087219662E-2</v>
          </cell>
          <cell r="T73">
            <v>1.1987162399010943E-2</v>
          </cell>
          <cell r="U73">
            <v>1.1324284272262496E-2</v>
          </cell>
          <cell r="V73">
            <v>1.2463373738347674E-2</v>
          </cell>
        </row>
        <row r="76">
          <cell r="B76" t="str">
            <v>2007F vs 2006A F/(U)</v>
          </cell>
        </row>
        <row r="77">
          <cell r="B77" t="str">
            <v>Voluntary Deacts</v>
          </cell>
          <cell r="D77">
            <v>12890</v>
          </cell>
          <cell r="E77">
            <v>8046</v>
          </cell>
          <cell r="F77">
            <v>3268</v>
          </cell>
          <cell r="G77">
            <v>1926</v>
          </cell>
          <cell r="H77">
            <v>648</v>
          </cell>
          <cell r="I77">
            <v>4714</v>
          </cell>
          <cell r="J77">
            <v>2367</v>
          </cell>
          <cell r="K77">
            <v>1167</v>
          </cell>
          <cell r="L77">
            <v>-1944</v>
          </cell>
          <cell r="M77">
            <v>-1154</v>
          </cell>
          <cell r="N77">
            <v>-3643</v>
          </cell>
          <cell r="O77">
            <v>-5698</v>
          </cell>
          <cell r="P77">
            <v>22587</v>
          </cell>
          <cell r="R77">
            <v>24204</v>
          </cell>
          <cell r="S77">
            <v>7288</v>
          </cell>
          <cell r="T77">
            <v>1590</v>
          </cell>
          <cell r="U77">
            <v>-10495</v>
          </cell>
          <cell r="V77">
            <v>22587</v>
          </cell>
        </row>
        <row r="78">
          <cell r="B78" t="str">
            <v>Involuntary Deacts</v>
          </cell>
          <cell r="D78">
            <v>-352</v>
          </cell>
          <cell r="E78">
            <v>-5</v>
          </cell>
          <cell r="F78">
            <v>1767</v>
          </cell>
          <cell r="G78">
            <v>67</v>
          </cell>
          <cell r="H78">
            <v>856</v>
          </cell>
          <cell r="I78">
            <v>605</v>
          </cell>
          <cell r="J78">
            <v>-4263</v>
          </cell>
          <cell r="K78">
            <v>-1071</v>
          </cell>
          <cell r="L78">
            <v>-1551</v>
          </cell>
          <cell r="M78">
            <v>-449</v>
          </cell>
          <cell r="N78">
            <v>-2497</v>
          </cell>
          <cell r="O78">
            <v>-3005</v>
          </cell>
          <cell r="P78">
            <v>-9898</v>
          </cell>
          <cell r="R78">
            <v>1410</v>
          </cell>
          <cell r="S78">
            <v>1528</v>
          </cell>
          <cell r="T78">
            <v>-6885</v>
          </cell>
          <cell r="U78">
            <v>-5951</v>
          </cell>
          <cell r="V78">
            <v>-9898</v>
          </cell>
        </row>
        <row r="79">
          <cell r="B79" t="str">
            <v>Total Deacts</v>
          </cell>
          <cell r="D79">
            <v>10874</v>
          </cell>
          <cell r="E79">
            <v>4369</v>
          </cell>
          <cell r="F79">
            <v>-17630</v>
          </cell>
          <cell r="G79">
            <v>-24813</v>
          </cell>
          <cell r="H79">
            <v>-11557</v>
          </cell>
          <cell r="I79">
            <v>-10618</v>
          </cell>
          <cell r="J79">
            <v>-8410</v>
          </cell>
          <cell r="K79">
            <v>-6784</v>
          </cell>
          <cell r="L79">
            <v>-11808</v>
          </cell>
          <cell r="M79">
            <v>-8244</v>
          </cell>
          <cell r="N79">
            <v>-9318</v>
          </cell>
          <cell r="O79">
            <v>-13887</v>
          </cell>
          <cell r="P79">
            <v>-107826</v>
          </cell>
          <cell r="R79">
            <v>-2387</v>
          </cell>
          <cell r="S79">
            <v>-46988</v>
          </cell>
          <cell r="T79">
            <v>-27002</v>
          </cell>
          <cell r="U79">
            <v>-31449</v>
          </cell>
          <cell r="V79">
            <v>-107826</v>
          </cell>
        </row>
        <row r="81">
          <cell r="B81" t="str">
            <v>Voluntary Churn %</v>
          </cell>
          <cell r="D81">
            <v>4.1250405291280746E-3</v>
          </cell>
          <cell r="E81">
            <v>2.7883945638532996E-3</v>
          </cell>
          <cell r="F81">
            <v>1.5764150772524009E-3</v>
          </cell>
          <cell r="G81">
            <v>1.2316919780880967E-3</v>
          </cell>
          <cell r="H81">
            <v>9.4195254331455591E-4</v>
          </cell>
          <cell r="I81">
            <v>1.8576434446028901E-3</v>
          </cell>
          <cell r="J81">
            <v>1.316334496311319E-3</v>
          </cell>
          <cell r="K81">
            <v>1.043301378072398E-3</v>
          </cell>
          <cell r="L81">
            <v>3.2398174940046973E-4</v>
          </cell>
          <cell r="M81">
            <v>4.9853108460352208E-4</v>
          </cell>
          <cell r="N81">
            <v>-1.2077961530068074E-4</v>
          </cell>
          <cell r="O81">
            <v>-5.7413870783337186E-4</v>
          </cell>
          <cell r="P81">
            <v>1.2218927136241758E-3</v>
          </cell>
          <cell r="R81">
            <v>2.8263812680267173E-3</v>
          </cell>
          <cell r="S81">
            <v>1.3443508014719116E-3</v>
          </cell>
          <cell r="T81">
            <v>8.9125951524930431E-4</v>
          </cell>
          <cell r="U81">
            <v>-6.7991244447889766E-5</v>
          </cell>
          <cell r="V81">
            <v>1.2218927136241758E-3</v>
          </cell>
        </row>
        <row r="82">
          <cell r="B82" t="str">
            <v>Involuntary Churn %</v>
          </cell>
          <cell r="D82">
            <v>3.528979907723908E-4</v>
          </cell>
          <cell r="E82">
            <v>4.4949227805238506E-4</v>
          </cell>
          <cell r="F82">
            <v>8.8756607984491562E-4</v>
          </cell>
          <cell r="G82">
            <v>4.7256386761542531E-4</v>
          </cell>
          <cell r="H82">
            <v>6.4898542777767736E-4</v>
          </cell>
          <cell r="I82">
            <v>5.5567737549587016E-4</v>
          </cell>
          <cell r="J82">
            <v>-6.1602504122820452E-4</v>
          </cell>
          <cell r="K82">
            <v>2.3449462374290717E-4</v>
          </cell>
          <cell r="L82">
            <v>7.9503602449819931E-5</v>
          </cell>
          <cell r="M82">
            <v>3.4319174734067943E-4</v>
          </cell>
          <cell r="N82">
            <v>-1.6383596488550155E-4</v>
          </cell>
          <cell r="O82">
            <v>-2.8063048400043394E-4</v>
          </cell>
          <cell r="P82">
            <v>2.4002243953719863E-4</v>
          </cell>
          <cell r="R82">
            <v>5.6406871785722856E-4</v>
          </cell>
          <cell r="S82">
            <v>5.5915582046242324E-4</v>
          </cell>
          <cell r="T82">
            <v>-9.8800087575913118E-5</v>
          </cell>
          <cell r="U82">
            <v>-3.5297593720643068E-5</v>
          </cell>
          <cell r="V82">
            <v>2.4002243953719863E-4</v>
          </cell>
        </row>
        <row r="83">
          <cell r="B83" t="str">
            <v>Total Churn %</v>
          </cell>
          <cell r="D83">
            <v>4.4779385199004654E-3</v>
          </cell>
          <cell r="E83">
            <v>3.2378868419056864E-3</v>
          </cell>
          <cell r="F83">
            <v>2.4639811570973166E-3</v>
          </cell>
          <cell r="G83">
            <v>1.7042558457035228E-3</v>
          </cell>
          <cell r="H83">
            <v>1.5909379710922333E-3</v>
          </cell>
          <cell r="I83">
            <v>2.413320820098758E-3</v>
          </cell>
          <cell r="J83">
            <v>7.0030945508311668E-4</v>
          </cell>
          <cell r="K83">
            <v>1.2777960018153043E-3</v>
          </cell>
          <cell r="L83">
            <v>4.0348535185029052E-4</v>
          </cell>
          <cell r="M83">
            <v>8.4172283194420237E-4</v>
          </cell>
          <cell r="N83">
            <v>-2.846155801861823E-4</v>
          </cell>
          <cell r="O83">
            <v>-8.5476919183380753E-4</v>
          </cell>
          <cell r="P83">
            <v>1.4619151531613736E-3</v>
          </cell>
          <cell r="R83">
            <v>3.3904499858839459E-3</v>
          </cell>
          <cell r="S83">
            <v>1.9035066219343349E-3</v>
          </cell>
          <cell r="T83">
            <v>7.9245942767339206E-4</v>
          </cell>
          <cell r="U83">
            <v>-1.0328883816853457E-4</v>
          </cell>
          <cell r="V83">
            <v>1.4619151531613736E-3</v>
          </cell>
        </row>
        <row r="87">
          <cell r="B87" t="str">
            <v>2005 Actual</v>
          </cell>
        </row>
        <row r="88">
          <cell r="D88" t="str">
            <v>Act</v>
          </cell>
          <cell r="E88" t="str">
            <v>Act</v>
          </cell>
          <cell r="F88" t="str">
            <v>Act</v>
          </cell>
          <cell r="G88" t="str">
            <v>Act</v>
          </cell>
          <cell r="H88" t="str">
            <v>Act</v>
          </cell>
          <cell r="I88" t="str">
            <v>Act</v>
          </cell>
          <cell r="J88" t="str">
            <v>Act</v>
          </cell>
          <cell r="K88" t="str">
            <v>Act</v>
          </cell>
          <cell r="L88" t="str">
            <v>Act</v>
          </cell>
          <cell r="M88" t="str">
            <v>Act</v>
          </cell>
          <cell r="N88" t="str">
            <v>Act</v>
          </cell>
          <cell r="O88" t="str">
            <v>Act</v>
          </cell>
          <cell r="P88" t="str">
            <v>Act</v>
          </cell>
          <cell r="R88" t="str">
            <v>Act</v>
          </cell>
          <cell r="S88" t="str">
            <v>Act</v>
          </cell>
          <cell r="T88" t="str">
            <v>Act</v>
          </cell>
          <cell r="U88" t="str">
            <v>Act</v>
          </cell>
          <cell r="V88" t="str">
            <v>Act</v>
          </cell>
        </row>
        <row r="89">
          <cell r="C89" t="str">
            <v>Open Subs</v>
          </cell>
          <cell r="D89" t="str">
            <v>Jan</v>
          </cell>
          <cell r="E89" t="str">
            <v>Feb</v>
          </cell>
          <cell r="F89" t="str">
            <v>Mar</v>
          </cell>
          <cell r="G89" t="str">
            <v>Apr</v>
          </cell>
          <cell r="H89" t="str">
            <v>May</v>
          </cell>
          <cell r="I89" t="str">
            <v>Jun</v>
          </cell>
          <cell r="J89" t="str">
            <v>Jul</v>
          </cell>
          <cell r="K89" t="str">
            <v>Aug</v>
          </cell>
          <cell r="L89" t="str">
            <v>Sep</v>
          </cell>
          <cell r="M89" t="str">
            <v>Oct</v>
          </cell>
          <cell r="N89" t="str">
            <v>Nov</v>
          </cell>
          <cell r="O89" t="str">
            <v>Dec</v>
          </cell>
          <cell r="P89" t="str">
            <v>FY Total</v>
          </cell>
          <cell r="R89" t="str">
            <v>Q1</v>
          </cell>
          <cell r="S89" t="str">
            <v>Q2</v>
          </cell>
          <cell r="T89" t="str">
            <v>Q3</v>
          </cell>
          <cell r="U89" t="str">
            <v>Q4</v>
          </cell>
          <cell r="V89" t="str">
            <v>FY Total</v>
          </cell>
        </row>
        <row r="91">
          <cell r="B91" t="str">
            <v>Voluntary Deacts</v>
          </cell>
        </row>
        <row r="92">
          <cell r="B92" t="str">
            <v>Reported Deactivations</v>
          </cell>
          <cell r="D92">
            <v>53116</v>
          </cell>
          <cell r="E92">
            <v>39883</v>
          </cell>
          <cell r="F92">
            <v>39633</v>
          </cell>
          <cell r="G92">
            <v>32270</v>
          </cell>
          <cell r="H92">
            <v>30212</v>
          </cell>
          <cell r="I92">
            <v>31404</v>
          </cell>
          <cell r="J92">
            <v>31930</v>
          </cell>
          <cell r="K92">
            <v>31301</v>
          </cell>
          <cell r="L92">
            <v>36561</v>
          </cell>
          <cell r="M92">
            <v>35073</v>
          </cell>
          <cell r="N92">
            <v>33277</v>
          </cell>
          <cell r="O92">
            <v>40690</v>
          </cell>
          <cell r="P92">
            <v>435350</v>
          </cell>
          <cell r="R92">
            <v>132632</v>
          </cell>
          <cell r="S92">
            <v>93886</v>
          </cell>
          <cell r="T92">
            <v>99792</v>
          </cell>
          <cell r="U92">
            <v>109040</v>
          </cell>
          <cell r="V92">
            <v>435350</v>
          </cell>
          <cell r="X92">
            <v>258448</v>
          </cell>
          <cell r="Y92">
            <v>258448</v>
          </cell>
          <cell r="Z92">
            <v>326310</v>
          </cell>
        </row>
        <row r="93">
          <cell r="B93" t="str">
            <v>Voluntary Churn %</v>
          </cell>
          <cell r="D93">
            <v>1.592452072187403E-2</v>
          </cell>
          <cell r="E93">
            <v>1.1953343507496952E-2</v>
          </cell>
          <cell r="F93">
            <v>1.179902977220933E-2</v>
          </cell>
          <cell r="G93">
            <v>9.5336094446251511E-3</v>
          </cell>
          <cell r="H93">
            <v>8.8665532668195102E-3</v>
          </cell>
          <cell r="I93">
            <v>9.1387690831169939E-3</v>
          </cell>
          <cell r="J93">
            <v>9.1825014249700774E-3</v>
          </cell>
          <cell r="K93">
            <v>8.9234653412845616E-3</v>
          </cell>
          <cell r="L93">
            <v>1.0253210350523444E-2</v>
          </cell>
          <cell r="M93">
            <v>9.6549909170465797E-3</v>
          </cell>
          <cell r="N93">
            <v>9.0890790933154005E-3</v>
          </cell>
          <cell r="O93">
            <v>1.0964309542209762E-2</v>
          </cell>
          <cell r="P93">
            <v>1.0411227088484741E-2</v>
          </cell>
          <cell r="R93">
            <v>1.3222150511521929E-2</v>
          </cell>
          <cell r="S93">
            <v>9.1787481175383458E-3</v>
          </cell>
          <cell r="T93">
            <v>9.458245512138707E-3</v>
          </cell>
          <cell r="U93">
            <v>9.9082523456678843E-3</v>
          </cell>
          <cell r="V93">
            <v>1.0411227088484741E-2</v>
          </cell>
          <cell r="X93">
            <v>1.0888008311096544E-2</v>
          </cell>
          <cell r="Y93">
            <v>1.0888008311096544E-2</v>
          </cell>
          <cell r="Z93">
            <v>1.0590880995381181E-2</v>
          </cell>
        </row>
        <row r="96">
          <cell r="B96" t="str">
            <v>Involuntary Deacts</v>
          </cell>
        </row>
        <row r="97">
          <cell r="B97" t="str">
            <v>Reported Deactivations</v>
          </cell>
          <cell r="D97">
            <v>20021</v>
          </cell>
          <cell r="E97">
            <v>17258</v>
          </cell>
          <cell r="F97">
            <v>14369</v>
          </cell>
          <cell r="G97">
            <v>16200</v>
          </cell>
          <cell r="H97">
            <v>17051</v>
          </cell>
          <cell r="I97">
            <v>15037</v>
          </cell>
          <cell r="J97">
            <v>14347</v>
          </cell>
          <cell r="K97">
            <v>19111</v>
          </cell>
          <cell r="L97">
            <v>15699</v>
          </cell>
          <cell r="M97">
            <v>16993</v>
          </cell>
          <cell r="N97">
            <v>15952</v>
          </cell>
          <cell r="O97">
            <v>18149</v>
          </cell>
          <cell r="P97">
            <v>200187</v>
          </cell>
          <cell r="R97">
            <v>51648</v>
          </cell>
          <cell r="S97">
            <v>48288</v>
          </cell>
          <cell r="T97">
            <v>49157</v>
          </cell>
          <cell r="U97">
            <v>51094</v>
          </cell>
          <cell r="V97">
            <v>200187</v>
          </cell>
          <cell r="X97">
            <v>114283</v>
          </cell>
          <cell r="Y97">
            <v>114283</v>
          </cell>
          <cell r="Z97">
            <v>149093</v>
          </cell>
        </row>
        <row r="98">
          <cell r="B98" t="str">
            <v>Involuntary Churn %</v>
          </cell>
          <cell r="D98">
            <v>6.0024254343821063E-3</v>
          </cell>
          <cell r="E98">
            <v>5.172399324333235E-3</v>
          </cell>
          <cell r="F98">
            <v>4.277754870862056E-3</v>
          </cell>
          <cell r="G98">
            <v>4.7860078401898805E-3</v>
          </cell>
          <cell r="H98">
            <v>5.0040910814424557E-3</v>
          </cell>
          <cell r="I98">
            <v>4.375865198790926E-3</v>
          </cell>
          <cell r="J98">
            <v>4.1259426227386684E-3</v>
          </cell>
          <cell r="K98">
            <v>5.4482714973096468E-3</v>
          </cell>
          <cell r="L98">
            <v>4.4026462430695971E-3</v>
          </cell>
          <cell r="M98">
            <v>4.677879298987042E-3</v>
          </cell>
          <cell r="N98">
            <v>4.3570330767968048E-3</v>
          </cell>
          <cell r="O98">
            <v>4.890421574872573E-3</v>
          </cell>
          <cell r="P98">
            <v>4.7873947792867683E-3</v>
          </cell>
          <cell r="R98">
            <v>5.1488149889851965E-3</v>
          </cell>
          <cell r="S98">
            <v>4.7208677449214111E-3</v>
          </cell>
          <cell r="T98">
            <v>4.6590806341209956E-3</v>
          </cell>
          <cell r="U98">
            <v>4.6428122280773561E-3</v>
          </cell>
          <cell r="V98">
            <v>4.7873947792867683E-3</v>
          </cell>
          <cell r="X98">
            <v>4.8145632924884163E-3</v>
          </cell>
          <cell r="Y98">
            <v>4.8145632924884163E-3</v>
          </cell>
          <cell r="Z98">
            <v>4.839037173989048E-3</v>
          </cell>
        </row>
        <row r="101">
          <cell r="B101" t="str">
            <v>Total Postpaid Deacts</v>
          </cell>
        </row>
        <row r="102">
          <cell r="B102" t="str">
            <v>Reported Deactivations</v>
          </cell>
          <cell r="D102">
            <v>73137</v>
          </cell>
          <cell r="E102">
            <v>57141</v>
          </cell>
          <cell r="F102">
            <v>54002</v>
          </cell>
          <cell r="G102">
            <v>48470</v>
          </cell>
          <cell r="H102">
            <v>47263</v>
          </cell>
          <cell r="I102">
            <v>46441</v>
          </cell>
          <cell r="J102">
            <v>46277</v>
          </cell>
          <cell r="K102">
            <v>50412</v>
          </cell>
          <cell r="L102">
            <v>52260</v>
          </cell>
          <cell r="M102">
            <v>52066</v>
          </cell>
          <cell r="N102">
            <v>49229</v>
          </cell>
          <cell r="O102">
            <v>58839</v>
          </cell>
          <cell r="P102">
            <v>635537</v>
          </cell>
          <cell r="R102">
            <v>184280</v>
          </cell>
          <cell r="S102">
            <v>142174</v>
          </cell>
          <cell r="T102">
            <v>148949</v>
          </cell>
          <cell r="U102">
            <v>160134</v>
          </cell>
          <cell r="V102">
            <v>635537</v>
          </cell>
          <cell r="X102">
            <v>372731</v>
          </cell>
          <cell r="Y102">
            <v>372731</v>
          </cell>
          <cell r="Z102">
            <v>475403</v>
          </cell>
        </row>
        <row r="103">
          <cell r="B103" t="str">
            <v>Ending Cum Base</v>
          </cell>
          <cell r="C103">
            <v>3335485</v>
          </cell>
          <cell r="D103">
            <v>3336556</v>
          </cell>
          <cell r="E103">
            <v>3359005</v>
          </cell>
          <cell r="F103">
            <v>3384867</v>
          </cell>
          <cell r="G103">
            <v>3407412</v>
          </cell>
          <cell r="H103">
            <v>3436349</v>
          </cell>
          <cell r="I103">
            <v>3477266</v>
          </cell>
          <cell r="J103">
            <v>3507718</v>
          </cell>
          <cell r="K103">
            <v>3565810</v>
          </cell>
          <cell r="L103">
            <v>3632629</v>
          </cell>
          <cell r="M103">
            <v>3661207</v>
          </cell>
          <cell r="N103">
            <v>3711132</v>
          </cell>
          <cell r="O103">
            <v>3797583</v>
          </cell>
          <cell r="P103">
            <v>3797583</v>
          </cell>
          <cell r="R103">
            <v>3384867</v>
          </cell>
          <cell r="S103">
            <v>3477266</v>
          </cell>
          <cell r="T103">
            <v>3632629</v>
          </cell>
          <cell r="U103">
            <v>3797583</v>
          </cell>
          <cell r="V103">
            <v>3797583</v>
          </cell>
          <cell r="X103">
            <v>3507718</v>
          </cell>
          <cell r="Y103">
            <v>3507718</v>
          </cell>
          <cell r="Z103">
            <v>3632629</v>
          </cell>
        </row>
        <row r="104">
          <cell r="B104" t="str">
            <v>Churn %</v>
          </cell>
          <cell r="D104">
            <v>2.1926946156256136E-2</v>
          </cell>
          <cell r="E104">
            <v>1.7125742831830187E-2</v>
          </cell>
          <cell r="F104">
            <v>1.6076784643071385E-2</v>
          </cell>
          <cell r="G104">
            <v>1.4319617284815031E-2</v>
          </cell>
          <cell r="H104">
            <v>1.3870644348261966E-2</v>
          </cell>
          <cell r="I104">
            <v>1.351463428190792E-2</v>
          </cell>
          <cell r="J104">
            <v>1.3308444047708746E-2</v>
          </cell>
          <cell r="K104">
            <v>1.4371736838594209E-2</v>
          </cell>
          <cell r="L104">
            <v>1.4655856593593041E-2</v>
          </cell>
          <cell r="M104">
            <v>1.4332870216033623E-2</v>
          </cell>
          <cell r="N104">
            <v>1.3446112170112207E-2</v>
          </cell>
          <cell r="O104">
            <v>1.5854731117082334E-2</v>
          </cell>
          <cell r="P104">
            <v>1.519862186777151E-2</v>
          </cell>
          <cell r="R104">
            <v>1.8370965500507125E-2</v>
          </cell>
          <cell r="S104">
            <v>1.3899615862459755E-2</v>
          </cell>
          <cell r="T104">
            <v>1.4117326146259703E-2</v>
          </cell>
          <cell r="U104">
            <v>1.455106457374524E-2</v>
          </cell>
          <cell r="V104">
            <v>1.519862186777151E-2</v>
          </cell>
        </row>
        <row r="107">
          <cell r="B107" t="str">
            <v>2006F vs 2005A F/(U)</v>
          </cell>
        </row>
        <row r="108">
          <cell r="B108" t="str">
            <v>Voluntary Deacts</v>
          </cell>
          <cell r="D108">
            <v>11396</v>
          </cell>
          <cell r="E108">
            <v>4905</v>
          </cell>
          <cell r="F108">
            <v>7708</v>
          </cell>
          <cell r="G108">
            <v>1523</v>
          </cell>
          <cell r="H108">
            <v>-364</v>
          </cell>
          <cell r="I108">
            <v>146</v>
          </cell>
          <cell r="J108">
            <v>1063</v>
          </cell>
          <cell r="K108">
            <v>434</v>
          </cell>
          <cell r="L108">
            <v>6005</v>
          </cell>
          <cell r="M108">
            <v>4027</v>
          </cell>
          <cell r="N108">
            <v>4720</v>
          </cell>
          <cell r="O108">
            <v>11788</v>
          </cell>
          <cell r="P108">
            <v>75938</v>
          </cell>
          <cell r="R108">
            <v>48213</v>
          </cell>
          <cell r="S108">
            <v>8593</v>
          </cell>
          <cell r="T108">
            <v>9092</v>
          </cell>
          <cell r="U108">
            <v>10040</v>
          </cell>
          <cell r="V108">
            <v>75938</v>
          </cell>
        </row>
        <row r="109">
          <cell r="B109" t="str">
            <v>Involuntary Deacts</v>
          </cell>
          <cell r="D109">
            <v>2794</v>
          </cell>
          <cell r="E109">
            <v>-608</v>
          </cell>
          <cell r="F109">
            <v>-4288</v>
          </cell>
          <cell r="G109">
            <v>-1778</v>
          </cell>
          <cell r="H109">
            <v>-344</v>
          </cell>
          <cell r="I109">
            <v>-1939</v>
          </cell>
          <cell r="J109">
            <v>-7</v>
          </cell>
          <cell r="K109">
            <v>171</v>
          </cell>
          <cell r="L109">
            <v>-1488</v>
          </cell>
          <cell r="M109">
            <v>-1227</v>
          </cell>
          <cell r="N109">
            <v>-230</v>
          </cell>
          <cell r="O109">
            <v>1956</v>
          </cell>
          <cell r="P109">
            <v>-16886</v>
          </cell>
          <cell r="R109">
            <v>-692</v>
          </cell>
          <cell r="S109">
            <v>-2533</v>
          </cell>
          <cell r="T109">
            <v>-8209</v>
          </cell>
          <cell r="U109">
            <v>-5452</v>
          </cell>
          <cell r="V109">
            <v>-16886</v>
          </cell>
        </row>
        <row r="110">
          <cell r="B110" t="str">
            <v>Total Deacts</v>
          </cell>
          <cell r="D110">
            <v>14190</v>
          </cell>
          <cell r="E110">
            <v>4297</v>
          </cell>
          <cell r="F110">
            <v>3420</v>
          </cell>
          <cell r="G110">
            <v>-255</v>
          </cell>
          <cell r="H110">
            <v>-708</v>
          </cell>
          <cell r="I110">
            <v>-1793</v>
          </cell>
          <cell r="J110">
            <v>1056</v>
          </cell>
          <cell r="K110">
            <v>605</v>
          </cell>
          <cell r="L110">
            <v>4517</v>
          </cell>
          <cell r="M110">
            <v>2800</v>
          </cell>
          <cell r="N110">
            <v>4490</v>
          </cell>
          <cell r="O110">
            <v>13744</v>
          </cell>
          <cell r="P110">
            <v>59052</v>
          </cell>
          <cell r="R110">
            <v>47521</v>
          </cell>
          <cell r="S110">
            <v>6060</v>
          </cell>
          <cell r="T110">
            <v>883</v>
          </cell>
          <cell r="U110">
            <v>4588</v>
          </cell>
          <cell r="V110">
            <v>59052</v>
          </cell>
        </row>
        <row r="112">
          <cell r="B112" t="str">
            <v>Voluntary Churn %</v>
          </cell>
          <cell r="D112">
            <v>4.9385857205850522E-3</v>
          </cell>
          <cell r="E112">
            <v>2.7848800023224252E-3</v>
          </cell>
          <cell r="F112">
            <v>3.4623082176647134E-3</v>
          </cell>
          <cell r="G112">
            <v>1.5639174468988735E-3</v>
          </cell>
          <cell r="H112">
            <v>9.7917642324577697E-4</v>
          </cell>
          <cell r="I112">
            <v>1.1283050974024659E-3</v>
          </cell>
          <cell r="J112">
            <v>1.3403853976279804E-3</v>
          </cell>
          <cell r="K112">
            <v>1.1380950878709739E-3</v>
          </cell>
          <cell r="L112">
            <v>2.6323594070453375E-3</v>
          </cell>
          <cell r="M112">
            <v>2.0155463233205405E-3</v>
          </cell>
          <cell r="N112">
            <v>2.1104014863735261E-3</v>
          </cell>
          <cell r="O112">
            <v>3.9618263766861492E-3</v>
          </cell>
          <cell r="P112">
            <v>3.5523214222159243E-3</v>
          </cell>
          <cell r="R112">
            <v>6.5552237563430349E-3</v>
          </cell>
          <cell r="S112">
            <v>2.5671567288157943E-3</v>
          </cell>
          <cell r="T112">
            <v>2.6007660131293743E-3</v>
          </cell>
          <cell r="U112">
            <v>2.6349715288505309E-3</v>
          </cell>
          <cell r="V112">
            <v>3.5523214222159243E-3</v>
          </cell>
        </row>
        <row r="113">
          <cell r="B113" t="str">
            <v>Involuntary Churn %</v>
          </cell>
          <cell r="D113">
            <v>1.4661190521384525E-3</v>
          </cell>
          <cell r="E113">
            <v>4.8934800683514759E-4</v>
          </cell>
          <cell r="F113">
            <v>-5.9423303965130091E-4</v>
          </cell>
          <cell r="G113">
            <v>1.2606954588074374E-4</v>
          </cell>
          <cell r="H113">
            <v>5.1688149896060402E-4</v>
          </cell>
          <cell r="I113">
            <v>2.543853612889304E-5</v>
          </cell>
          <cell r="J113">
            <v>4.7914398806511846E-4</v>
          </cell>
          <cell r="K113">
            <v>6.7116609025183894E-4</v>
          </cell>
          <cell r="L113">
            <v>1.1610464189279988E-4</v>
          </cell>
          <cell r="M113">
            <v>1.9451008885728541E-4</v>
          </cell>
          <cell r="N113">
            <v>4.0252241266775044E-4</v>
          </cell>
          <cell r="O113">
            <v>9.6712180671383423E-4</v>
          </cell>
          <cell r="P113">
            <v>6.4484186036928379E-4</v>
          </cell>
          <cell r="R113">
            <v>1.0153030264404691E-3</v>
          </cell>
          <cell r="S113">
            <v>7.8141566835863551E-4</v>
          </cell>
          <cell r="T113">
            <v>3.2185716179277714E-4</v>
          </cell>
          <cell r="U113">
            <v>4.8851993446367894E-4</v>
          </cell>
          <cell r="V113">
            <v>6.4484186036928379E-4</v>
          </cell>
        </row>
        <row r="114">
          <cell r="B114" t="str">
            <v>Total Churn %</v>
          </cell>
          <cell r="D114">
            <v>6.4047047727235039E-3</v>
          </cell>
          <cell r="E114">
            <v>3.2742280091575711E-3</v>
          </cell>
          <cell r="F114">
            <v>2.8680751780134107E-3</v>
          </cell>
          <cell r="G114">
            <v>1.6899869927796164E-3</v>
          </cell>
          <cell r="H114">
            <v>1.496057922206381E-3</v>
          </cell>
          <cell r="I114">
            <v>1.1537436335313598E-3</v>
          </cell>
          <cell r="J114">
            <v>1.8195293856930975E-3</v>
          </cell>
          <cell r="K114">
            <v>1.8092611781228146E-3</v>
          </cell>
          <cell r="L114">
            <v>2.7484640489381373E-3</v>
          </cell>
          <cell r="M114">
            <v>2.2100564121778268E-3</v>
          </cell>
          <cell r="N114">
            <v>2.5129238990412774E-3</v>
          </cell>
          <cell r="O114">
            <v>4.9289481833999834E-3</v>
          </cell>
          <cell r="P114">
            <v>4.197163282585209E-3</v>
          </cell>
          <cell r="R114">
            <v>7.570526782783504E-3</v>
          </cell>
          <cell r="S114">
            <v>3.3485723971744281E-3</v>
          </cell>
          <cell r="T114">
            <v>2.9226231749221523E-3</v>
          </cell>
          <cell r="U114">
            <v>3.123491463314209E-3</v>
          </cell>
          <cell r="V114">
            <v>4.197163282585209E-3</v>
          </cell>
        </row>
        <row r="119">
          <cell r="B119" t="str">
            <v>2004 Actual</v>
          </cell>
        </row>
        <row r="120">
          <cell r="D120" t="str">
            <v>Act</v>
          </cell>
          <cell r="E120" t="str">
            <v>Act</v>
          </cell>
          <cell r="F120" t="str">
            <v>Act</v>
          </cell>
          <cell r="G120" t="str">
            <v>Act</v>
          </cell>
          <cell r="H120" t="str">
            <v>Act</v>
          </cell>
          <cell r="I120" t="str">
            <v>Act</v>
          </cell>
          <cell r="J120" t="str">
            <v>Act</v>
          </cell>
          <cell r="K120" t="str">
            <v>Act</v>
          </cell>
          <cell r="L120" t="str">
            <v>Act</v>
          </cell>
          <cell r="M120" t="str">
            <v>Act</v>
          </cell>
          <cell r="N120" t="str">
            <v>Act</v>
          </cell>
          <cell r="O120" t="str">
            <v>Act</v>
          </cell>
          <cell r="P120" t="str">
            <v>Act</v>
          </cell>
          <cell r="R120" t="str">
            <v>Act</v>
          </cell>
          <cell r="S120" t="str">
            <v>Act</v>
          </cell>
          <cell r="T120" t="str">
            <v>Act</v>
          </cell>
          <cell r="U120" t="str">
            <v>Act</v>
          </cell>
          <cell r="V120" t="str">
            <v>Act</v>
          </cell>
        </row>
        <row r="121">
          <cell r="C121" t="str">
            <v>Open Subs</v>
          </cell>
          <cell r="D121" t="str">
            <v>Jan</v>
          </cell>
          <cell r="E121" t="str">
            <v>Feb</v>
          </cell>
          <cell r="F121" t="str">
            <v>Mar</v>
          </cell>
          <cell r="G121" t="str">
            <v>Apr</v>
          </cell>
          <cell r="H121" t="str">
            <v>May</v>
          </cell>
          <cell r="I121" t="str">
            <v>Jun</v>
          </cell>
          <cell r="J121" t="str">
            <v>Jul</v>
          </cell>
          <cell r="K121" t="str">
            <v>Aug</v>
          </cell>
          <cell r="L121" t="str">
            <v>Sep</v>
          </cell>
          <cell r="M121" t="str">
            <v>Oct</v>
          </cell>
          <cell r="N121" t="str">
            <v>Nov</v>
          </cell>
          <cell r="O121" t="str">
            <v>Dec</v>
          </cell>
          <cell r="P121" t="str">
            <v>FY Total</v>
          </cell>
          <cell r="R121" t="str">
            <v>Q1</v>
          </cell>
          <cell r="S121" t="str">
            <v>Q2</v>
          </cell>
          <cell r="T121" t="str">
            <v>Q3</v>
          </cell>
          <cell r="U121" t="str">
            <v>Q4</v>
          </cell>
          <cell r="V121" t="str">
            <v>FY Total</v>
          </cell>
        </row>
        <row r="123">
          <cell r="B123" t="str">
            <v>Voluntary Deacts</v>
          </cell>
        </row>
        <row r="124">
          <cell r="B124" t="str">
            <v>Reported Deactivations</v>
          </cell>
          <cell r="D124">
            <v>45043</v>
          </cell>
          <cell r="E124">
            <v>37820</v>
          </cell>
          <cell r="F124">
            <v>33335</v>
          </cell>
          <cell r="G124">
            <v>33196</v>
          </cell>
          <cell r="H124">
            <v>33824</v>
          </cell>
          <cell r="I124">
            <v>37689</v>
          </cell>
          <cell r="J124">
            <v>36904</v>
          </cell>
          <cell r="K124">
            <v>38149</v>
          </cell>
          <cell r="L124">
            <v>42236</v>
          </cell>
          <cell r="M124">
            <v>39115</v>
          </cell>
          <cell r="N124">
            <v>39338</v>
          </cell>
          <cell r="O124">
            <v>33407</v>
          </cell>
          <cell r="P124">
            <v>450056</v>
          </cell>
          <cell r="R124">
            <v>116198</v>
          </cell>
          <cell r="S124">
            <v>104709</v>
          </cell>
          <cell r="T124">
            <v>117289</v>
          </cell>
          <cell r="U124">
            <v>111860</v>
          </cell>
          <cell r="V124">
            <v>450056</v>
          </cell>
        </row>
        <row r="125">
          <cell r="B125" t="str">
            <v>Voluntary Churn %</v>
          </cell>
          <cell r="D125">
            <v>1.5197996049593994E-2</v>
          </cell>
          <cell r="E125">
            <v>1.2663814239056114E-2</v>
          </cell>
          <cell r="F125">
            <v>1.1076657045963391E-2</v>
          </cell>
          <cell r="G125">
            <v>1.0908498218283005E-2</v>
          </cell>
          <cell r="H125">
            <v>1.1016638628913139E-2</v>
          </cell>
          <cell r="I125">
            <v>1.2139086900002706E-2</v>
          </cell>
          <cell r="J125">
            <v>1.1796615153970697E-2</v>
          </cell>
          <cell r="K125">
            <v>1.2119392648434682E-2</v>
          </cell>
          <cell r="L125">
            <v>1.3303284716939829E-2</v>
          </cell>
          <cell r="M125">
            <v>1.2180087806242097E-2</v>
          </cell>
          <cell r="N125">
            <v>1.2168481720674912E-2</v>
          </cell>
          <cell r="O125">
            <v>1.0306848329483472E-2</v>
          </cell>
          <cell r="P125">
            <v>1.2061241184195758E-2</v>
          </cell>
          <cell r="R125">
            <v>1.2968975489107323E-2</v>
          </cell>
          <cell r="S125">
            <v>1.1358990149987617E-2</v>
          </cell>
          <cell r="T125">
            <v>1.2410253968505895E-2</v>
          </cell>
          <cell r="U125">
            <v>1.1549330384568129E-2</v>
          </cell>
          <cell r="V125">
            <v>1.2061241184195758E-2</v>
          </cell>
        </row>
        <row r="128">
          <cell r="B128" t="str">
            <v>Involuntary Deacts</v>
          </cell>
        </row>
        <row r="129">
          <cell r="B129" t="str">
            <v>Reported Deactivations</v>
          </cell>
          <cell r="D129">
            <v>11766</v>
          </cell>
          <cell r="E129">
            <v>11755</v>
          </cell>
          <cell r="F129">
            <v>13116</v>
          </cell>
          <cell r="G129">
            <v>14665</v>
          </cell>
          <cell r="H129">
            <v>15678</v>
          </cell>
          <cell r="I129">
            <v>25551</v>
          </cell>
          <cell r="J129">
            <v>18838</v>
          </cell>
          <cell r="K129">
            <v>19245</v>
          </cell>
          <cell r="L129">
            <v>20099</v>
          </cell>
          <cell r="M129">
            <v>18076</v>
          </cell>
          <cell r="N129">
            <v>20725</v>
          </cell>
          <cell r="O129">
            <v>20255</v>
          </cell>
          <cell r="P129">
            <v>209769</v>
          </cell>
          <cell r="R129">
            <v>36637</v>
          </cell>
          <cell r="S129">
            <v>55894</v>
          </cell>
          <cell r="T129">
            <v>58182</v>
          </cell>
          <cell r="U129">
            <v>59056</v>
          </cell>
          <cell r="V129">
            <v>209769</v>
          </cell>
        </row>
        <row r="130">
          <cell r="B130" t="str">
            <v>Involuntary Churn %</v>
          </cell>
          <cell r="D130">
            <v>3.9699758346363016E-3</v>
          </cell>
          <cell r="E130">
            <v>3.9360956208383032E-3</v>
          </cell>
          <cell r="F130">
            <v>4.3582251031905155E-3</v>
          </cell>
          <cell r="G130">
            <v>4.8190482700060334E-3</v>
          </cell>
          <cell r="H130">
            <v>5.1063996104570774E-3</v>
          </cell>
          <cell r="I130">
            <v>8.2296110106919555E-3</v>
          </cell>
          <cell r="J130">
            <v>6.0216951081319093E-3</v>
          </cell>
          <cell r="K130">
            <v>6.1138617399964738E-3</v>
          </cell>
          <cell r="L130">
            <v>6.3306828185854154E-3</v>
          </cell>
          <cell r="M130">
            <v>5.6287170442447174E-3</v>
          </cell>
          <cell r="N130">
            <v>6.4108949021553603E-3</v>
          </cell>
          <cell r="O130">
            <v>6.2491457752473353E-3</v>
          </cell>
          <cell r="P130">
            <v>5.6216881942859559E-3</v>
          </cell>
          <cell r="R130">
            <v>4.0890923681511301E-3</v>
          </cell>
          <cell r="S130">
            <v>6.0634653701535472E-3</v>
          </cell>
          <cell r="T130">
            <v>6.1561902343409006E-3</v>
          </cell>
          <cell r="U130">
            <v>6.0974186947171062E-3</v>
          </cell>
          <cell r="V130">
            <v>5.6216881942859559E-3</v>
          </cell>
        </row>
        <row r="133">
          <cell r="B133" t="str">
            <v>Total Postpaid Deacts</v>
          </cell>
        </row>
        <row r="134">
          <cell r="B134" t="str">
            <v>Reported Deactivations</v>
          </cell>
          <cell r="D134">
            <v>56809</v>
          </cell>
          <cell r="E134">
            <v>49575</v>
          </cell>
          <cell r="F134">
            <v>46451</v>
          </cell>
          <cell r="G134">
            <v>47861</v>
          </cell>
          <cell r="H134">
            <v>49502</v>
          </cell>
          <cell r="I134">
            <v>63240</v>
          </cell>
          <cell r="J134">
            <v>55742</v>
          </cell>
          <cell r="K134">
            <v>57394</v>
          </cell>
          <cell r="L134">
            <v>62335</v>
          </cell>
          <cell r="M134">
            <v>57191</v>
          </cell>
          <cell r="N134">
            <v>60063</v>
          </cell>
          <cell r="O134">
            <v>53662</v>
          </cell>
          <cell r="P134">
            <v>659825</v>
          </cell>
          <cell r="R134">
            <v>152835</v>
          </cell>
          <cell r="S134">
            <v>160603</v>
          </cell>
          <cell r="T134">
            <v>175471</v>
          </cell>
          <cell r="U134">
            <v>170916</v>
          </cell>
          <cell r="V134">
            <v>659825</v>
          </cell>
        </row>
        <row r="135">
          <cell r="B135" t="str">
            <v>Ending Cum Base</v>
          </cell>
          <cell r="C135">
            <v>2963746</v>
          </cell>
          <cell r="D135">
            <v>2986462</v>
          </cell>
          <cell r="E135">
            <v>3009482</v>
          </cell>
          <cell r="F135">
            <v>3043132</v>
          </cell>
          <cell r="G135">
            <v>3070265</v>
          </cell>
          <cell r="H135">
            <v>3104764</v>
          </cell>
          <cell r="I135">
            <v>3128355</v>
          </cell>
          <cell r="J135">
            <v>3147765</v>
          </cell>
          <cell r="K135">
            <v>3174855</v>
          </cell>
          <cell r="L135">
            <v>3211389</v>
          </cell>
          <cell r="M135">
            <v>3232778</v>
          </cell>
          <cell r="N135">
            <v>3241243</v>
          </cell>
          <cell r="O135">
            <v>3335485</v>
          </cell>
          <cell r="P135">
            <v>3335485</v>
          </cell>
          <cell r="R135">
            <v>3043132</v>
          </cell>
          <cell r="S135">
            <v>3128355</v>
          </cell>
          <cell r="T135">
            <v>3211389</v>
          </cell>
          <cell r="U135">
            <v>3335485</v>
          </cell>
          <cell r="V135">
            <v>3335485</v>
          </cell>
        </row>
        <row r="136">
          <cell r="B136" t="str">
            <v>Churn %</v>
          </cell>
          <cell r="D136">
            <v>1.9167971884230296E-2</v>
          </cell>
          <cell r="E136">
            <v>1.6599909859894416E-2</v>
          </cell>
          <cell r="F136">
            <v>1.5434882149153907E-2</v>
          </cell>
          <cell r="G136">
            <v>1.572754648828904E-2</v>
          </cell>
          <cell r="H136">
            <v>1.6123038239370217E-2</v>
          </cell>
          <cell r="I136">
            <v>2.036869791069466E-2</v>
          </cell>
          <cell r="J136">
            <v>1.7818310262102607E-2</v>
          </cell>
          <cell r="K136">
            <v>1.8233254388431156E-2</v>
          </cell>
          <cell r="L136">
            <v>1.9633967535525244E-2</v>
          </cell>
          <cell r="M136">
            <v>1.7808804850486814E-2</v>
          </cell>
          <cell r="N136">
            <v>1.8579376622830272E-2</v>
          </cell>
          <cell r="O136">
            <v>1.6555994104730808E-2</v>
          </cell>
          <cell r="P136">
            <v>1.7682929378481715E-2</v>
          </cell>
          <cell r="R136">
            <v>1.7058067857258451E-2</v>
          </cell>
          <cell r="S136">
            <v>1.7422455520141166E-2</v>
          </cell>
          <cell r="T136">
            <v>1.8566444202846796E-2</v>
          </cell>
          <cell r="U136">
            <v>1.7646749079285234E-2</v>
          </cell>
          <cell r="V136">
            <v>1.7682929378481715E-2</v>
          </cell>
        </row>
      </sheetData>
      <sheetData sheetId="15" refreshError="1">
        <row r="1">
          <cell r="B1" t="str">
            <v>ROGERS 2007 Budget - National Subs By Product (Flash)</v>
          </cell>
        </row>
        <row r="3">
          <cell r="Y3">
            <v>7</v>
          </cell>
          <cell r="Z3">
            <v>7</v>
          </cell>
          <cell r="AA3">
            <v>9</v>
          </cell>
          <cell r="AB3">
            <v>5</v>
          </cell>
        </row>
        <row r="4">
          <cell r="E4" t="str">
            <v>Bud</v>
          </cell>
          <cell r="F4" t="str">
            <v>Bud</v>
          </cell>
          <cell r="G4" t="str">
            <v>Bud</v>
          </cell>
          <cell r="H4" t="str">
            <v>Bud</v>
          </cell>
          <cell r="I4" t="str">
            <v>Bud</v>
          </cell>
          <cell r="J4" t="str">
            <v>Bud</v>
          </cell>
          <cell r="K4" t="str">
            <v>Bud</v>
          </cell>
          <cell r="L4" t="str">
            <v>Bud</v>
          </cell>
          <cell r="M4" t="str">
            <v>Bud</v>
          </cell>
          <cell r="N4" t="str">
            <v>Bud</v>
          </cell>
          <cell r="O4" t="str">
            <v>Bud</v>
          </cell>
          <cell r="P4" t="str">
            <v>Bud</v>
          </cell>
          <cell r="Q4" t="str">
            <v>Bud</v>
          </cell>
          <cell r="S4" t="str">
            <v>Bud</v>
          </cell>
          <cell r="T4" t="str">
            <v>Bud</v>
          </cell>
          <cell r="U4" t="str">
            <v>Bud</v>
          </cell>
          <cell r="V4" t="str">
            <v>Bud</v>
          </cell>
          <cell r="W4" t="str">
            <v>Bud</v>
          </cell>
          <cell r="Y4" t="str">
            <v>Jul</v>
          </cell>
          <cell r="Z4" t="str">
            <v>Jul</v>
          </cell>
          <cell r="AA4" t="str">
            <v>Q3</v>
          </cell>
          <cell r="AB4" t="str">
            <v>Fcst</v>
          </cell>
          <cell r="AD4" t="str">
            <v>Check</v>
          </cell>
          <cell r="AE4" t="str">
            <v>Check</v>
          </cell>
        </row>
        <row r="5">
          <cell r="D5" t="str">
            <v>Open Subs</v>
          </cell>
          <cell r="E5" t="str">
            <v>Jan</v>
          </cell>
          <cell r="F5" t="str">
            <v>Feb</v>
          </cell>
          <cell r="G5" t="str">
            <v>Mar</v>
          </cell>
          <cell r="H5" t="str">
            <v>Apr</v>
          </cell>
          <cell r="I5" t="str">
            <v>May</v>
          </cell>
          <cell r="J5" t="str">
            <v>Jun</v>
          </cell>
          <cell r="K5" t="str">
            <v>Jul</v>
          </cell>
          <cell r="L5" t="str">
            <v>Aug</v>
          </cell>
          <cell r="M5" t="str">
            <v>Sep</v>
          </cell>
          <cell r="N5" t="str">
            <v>Oct</v>
          </cell>
          <cell r="O5" t="str">
            <v>Nov</v>
          </cell>
          <cell r="P5" t="str">
            <v>Dec</v>
          </cell>
          <cell r="Q5" t="str">
            <v>FY Total</v>
          </cell>
          <cell r="S5" t="str">
            <v>Q1</v>
          </cell>
          <cell r="T5" t="str">
            <v>Q2</v>
          </cell>
          <cell r="U5" t="str">
            <v>Q3</v>
          </cell>
          <cell r="V5" t="str">
            <v>Q4</v>
          </cell>
          <cell r="W5" t="str">
            <v>FY Total</v>
          </cell>
          <cell r="Y5" t="str">
            <v>Current</v>
          </cell>
          <cell r="Z5" t="str">
            <v>YTD</v>
          </cell>
          <cell r="AA5" t="str">
            <v>YTD</v>
          </cell>
          <cell r="AB5" t="str">
            <v>BOY</v>
          </cell>
          <cell r="AD5" t="str">
            <v>By Prod</v>
          </cell>
          <cell r="AE5" t="str">
            <v>Variance</v>
          </cell>
        </row>
        <row r="6">
          <cell r="B6" t="str">
            <v>Postpaid Voice</v>
          </cell>
        </row>
        <row r="7">
          <cell r="C7" t="str">
            <v>Reported Gross Adds</v>
          </cell>
          <cell r="E7">
            <v>62210</v>
          </cell>
          <cell r="F7">
            <v>65050</v>
          </cell>
          <cell r="G7">
            <v>85460</v>
          </cell>
          <cell r="H7">
            <v>74060</v>
          </cell>
          <cell r="I7">
            <v>81120</v>
          </cell>
          <cell r="J7">
            <v>88900</v>
          </cell>
          <cell r="K7">
            <v>80800</v>
          </cell>
          <cell r="L7">
            <v>103010</v>
          </cell>
          <cell r="M7">
            <v>112070</v>
          </cell>
          <cell r="N7">
            <v>75130</v>
          </cell>
          <cell r="O7">
            <v>89190</v>
          </cell>
          <cell r="P7">
            <v>134000</v>
          </cell>
          <cell r="Q7">
            <v>1051000</v>
          </cell>
          <cell r="S7">
            <v>212720</v>
          </cell>
          <cell r="T7">
            <v>244080</v>
          </cell>
          <cell r="U7">
            <v>295880</v>
          </cell>
          <cell r="V7">
            <v>298320</v>
          </cell>
          <cell r="W7">
            <v>1051000</v>
          </cell>
          <cell r="Y7">
            <v>80800</v>
          </cell>
          <cell r="Z7">
            <v>537600</v>
          </cell>
          <cell r="AA7">
            <v>752680</v>
          </cell>
          <cell r="AB7">
            <v>513400</v>
          </cell>
          <cell r="AD7">
            <v>1051000</v>
          </cell>
          <cell r="AE7">
            <v>0</v>
          </cell>
        </row>
        <row r="8">
          <cell r="C8" t="str">
            <v>Reported Deactivations</v>
          </cell>
          <cell r="E8">
            <v>48073</v>
          </cell>
          <cell r="F8">
            <v>48475</v>
          </cell>
          <cell r="G8">
            <v>68212</v>
          </cell>
          <cell r="H8">
            <v>73538</v>
          </cell>
          <cell r="I8">
            <v>59528</v>
          </cell>
          <cell r="J8">
            <v>58852</v>
          </cell>
          <cell r="K8">
            <v>53631</v>
          </cell>
          <cell r="L8">
            <v>56591</v>
          </cell>
          <cell r="M8">
            <v>59551</v>
          </cell>
          <cell r="N8">
            <v>57510</v>
          </cell>
          <cell r="O8">
            <v>54057</v>
          </cell>
          <cell r="P8">
            <v>58982</v>
          </cell>
          <cell r="Q8">
            <v>697000</v>
          </cell>
          <cell r="S8">
            <v>164760</v>
          </cell>
          <cell r="T8">
            <v>191918</v>
          </cell>
          <cell r="U8">
            <v>169773</v>
          </cell>
          <cell r="V8">
            <v>170549</v>
          </cell>
          <cell r="W8">
            <v>697000</v>
          </cell>
          <cell r="Y8">
            <v>53631</v>
          </cell>
          <cell r="Z8">
            <v>410309</v>
          </cell>
          <cell r="AA8">
            <v>526451</v>
          </cell>
          <cell r="AB8">
            <v>286691</v>
          </cell>
          <cell r="AD8">
            <v>697000</v>
          </cell>
          <cell r="AE8">
            <v>0</v>
          </cell>
        </row>
        <row r="9">
          <cell r="C9" t="str">
            <v>Net Adds</v>
          </cell>
          <cell r="E9">
            <v>14137</v>
          </cell>
          <cell r="F9">
            <v>16575</v>
          </cell>
          <cell r="G9">
            <v>17248</v>
          </cell>
          <cell r="H9">
            <v>522</v>
          </cell>
          <cell r="I9">
            <v>21592</v>
          </cell>
          <cell r="J9">
            <v>30048</v>
          </cell>
          <cell r="K9">
            <v>27169</v>
          </cell>
          <cell r="L9">
            <v>46419</v>
          </cell>
          <cell r="M9">
            <v>52519</v>
          </cell>
          <cell r="N9">
            <v>17620</v>
          </cell>
          <cell r="O9">
            <v>35133</v>
          </cell>
          <cell r="P9">
            <v>75018</v>
          </cell>
          <cell r="Q9">
            <v>354000</v>
          </cell>
          <cell r="S9">
            <v>47960</v>
          </cell>
          <cell r="T9">
            <v>52162</v>
          </cell>
          <cell r="U9">
            <v>126107</v>
          </cell>
          <cell r="V9">
            <v>127771</v>
          </cell>
          <cell r="W9">
            <v>354000</v>
          </cell>
          <cell r="Y9">
            <v>27169</v>
          </cell>
          <cell r="Z9">
            <v>127291</v>
          </cell>
          <cell r="AA9">
            <v>226229</v>
          </cell>
          <cell r="AB9">
            <v>226709</v>
          </cell>
          <cell r="AD9">
            <v>354000</v>
          </cell>
          <cell r="AE9">
            <v>0</v>
          </cell>
        </row>
        <row r="10">
          <cell r="C10" t="str">
            <v>Churn</v>
          </cell>
          <cell r="E10">
            <v>1.1440297605278914E-2</v>
          </cell>
          <cell r="F10">
            <v>1.1497284411390031E-2</v>
          </cell>
          <cell r="G10">
            <v>1.6115146801587984E-2</v>
          </cell>
          <cell r="H10">
            <v>1.7302912257684405E-2</v>
          </cell>
          <cell r="I10">
            <v>1.4004749494066425E-2</v>
          </cell>
          <cell r="J10">
            <v>1.405803945624348E-2</v>
          </cell>
          <cell r="K10">
            <v>1.2719597515135517E-2</v>
          </cell>
          <cell r="L10">
            <v>1.3335686694429414E-2</v>
          </cell>
          <cell r="M10">
            <v>1.388136816010275E-2</v>
          </cell>
          <cell r="N10">
            <v>1.3243480619751601E-2</v>
          </cell>
          <cell r="O10">
            <v>1.2398013455549761E-2</v>
          </cell>
          <cell r="P10">
            <v>1.3419435042285259E-2</v>
          </cell>
          <cell r="Q10">
            <v>1.3617025134039297E-2</v>
          </cell>
          <cell r="S10">
            <v>1.3023397138441256E-2</v>
          </cell>
          <cell r="T10">
            <v>1.5127194055184095E-2</v>
          </cell>
          <cell r="U10">
            <v>1.3315552387619806E-2</v>
          </cell>
          <cell r="V10">
            <v>1.3021080072668055E-2</v>
          </cell>
          <cell r="W10">
            <v>1.3617025134039297E-2</v>
          </cell>
          <cell r="Y10">
            <v>1.2719597515135517E-2</v>
          </cell>
          <cell r="Z10">
            <v>1.388316075856901E-2</v>
          </cell>
          <cell r="AA10">
            <v>1.3828359196129023E-2</v>
          </cell>
          <cell r="AB10">
            <v>1.3253412178895151E-2</v>
          </cell>
          <cell r="AD10">
            <v>1.3617025134039297E-2</v>
          </cell>
          <cell r="AE10">
            <v>0</v>
          </cell>
        </row>
        <row r="11">
          <cell r="C11" t="str">
            <v>Cumulative Subscribers</v>
          </cell>
          <cell r="D11">
            <v>4202076</v>
          </cell>
          <cell r="E11">
            <v>4216213</v>
          </cell>
          <cell r="F11">
            <v>4232788</v>
          </cell>
          <cell r="G11">
            <v>4250036</v>
          </cell>
          <cell r="H11">
            <v>4250558</v>
          </cell>
          <cell r="I11">
            <v>4186359</v>
          </cell>
          <cell r="J11">
            <v>4216407</v>
          </cell>
          <cell r="K11">
            <v>4243576</v>
          </cell>
          <cell r="L11">
            <v>4289995</v>
          </cell>
          <cell r="M11">
            <v>4342514</v>
          </cell>
          <cell r="N11">
            <v>4360134</v>
          </cell>
          <cell r="O11">
            <v>4395267</v>
          </cell>
          <cell r="P11">
            <v>4470285</v>
          </cell>
          <cell r="Q11">
            <v>4470285</v>
          </cell>
          <cell r="S11">
            <v>4250036</v>
          </cell>
          <cell r="T11">
            <v>4216407</v>
          </cell>
          <cell r="U11">
            <v>4342514</v>
          </cell>
          <cell r="V11">
            <v>4470285</v>
          </cell>
          <cell r="W11">
            <v>4470285</v>
          </cell>
          <cell r="Y11">
            <v>4243576</v>
          </cell>
          <cell r="Z11">
            <v>4243576</v>
          </cell>
          <cell r="AA11">
            <v>4360134</v>
          </cell>
          <cell r="AB11">
            <v>4470285</v>
          </cell>
          <cell r="AD11">
            <v>4470285</v>
          </cell>
          <cell r="AE11">
            <v>0</v>
          </cell>
        </row>
        <row r="12">
          <cell r="C12" t="str">
            <v>Avg Cum Subs</v>
          </cell>
          <cell r="E12">
            <v>4209144.5</v>
          </cell>
          <cell r="F12">
            <v>4224500.5</v>
          </cell>
          <cell r="G12">
            <v>4241412</v>
          </cell>
          <cell r="H12">
            <v>4250297</v>
          </cell>
          <cell r="I12">
            <v>4261354</v>
          </cell>
          <cell r="J12">
            <v>4201383</v>
          </cell>
          <cell r="K12">
            <v>4229991.5</v>
          </cell>
          <cell r="L12">
            <v>4266785.5</v>
          </cell>
          <cell r="M12">
            <v>4316254.5</v>
          </cell>
          <cell r="N12">
            <v>4351324</v>
          </cell>
          <cell r="O12">
            <v>4377700.5</v>
          </cell>
          <cell r="P12">
            <v>4432776</v>
          </cell>
          <cell r="Q12">
            <v>4287846.076923077</v>
          </cell>
          <cell r="S12">
            <v>4225278.25</v>
          </cell>
          <cell r="T12">
            <v>4247287.75</v>
          </cell>
          <cell r="U12">
            <v>4273123</v>
          </cell>
          <cell r="V12">
            <v>4392050</v>
          </cell>
          <cell r="W12">
            <v>4287846.076923077</v>
          </cell>
          <cell r="Y12">
            <v>4229991.5</v>
          </cell>
          <cell r="Z12">
            <v>4235475.5</v>
          </cell>
          <cell r="AA12">
            <v>4251631.3</v>
          </cell>
          <cell r="AB12">
            <v>4350295.166666667</v>
          </cell>
        </row>
        <row r="13">
          <cell r="B13" t="str">
            <v>Blackberry</v>
          </cell>
        </row>
        <row r="14">
          <cell r="C14" t="str">
            <v>Reported Gross Adds</v>
          </cell>
          <cell r="E14">
            <v>12181</v>
          </cell>
          <cell r="F14">
            <v>13708</v>
          </cell>
          <cell r="G14">
            <v>16617</v>
          </cell>
          <cell r="H14">
            <v>12764</v>
          </cell>
          <cell r="I14">
            <v>13286</v>
          </cell>
          <cell r="J14">
            <v>15480</v>
          </cell>
          <cell r="K14">
            <v>12884</v>
          </cell>
          <cell r="L14">
            <v>13693</v>
          </cell>
          <cell r="M14">
            <v>14427</v>
          </cell>
          <cell r="N14">
            <v>15908</v>
          </cell>
          <cell r="O14">
            <v>17751</v>
          </cell>
          <cell r="P14">
            <v>17243</v>
          </cell>
          <cell r="Q14">
            <v>175942</v>
          </cell>
          <cell r="S14">
            <v>42506</v>
          </cell>
          <cell r="T14">
            <v>41530</v>
          </cell>
          <cell r="U14">
            <v>41004</v>
          </cell>
          <cell r="V14">
            <v>50902</v>
          </cell>
          <cell r="W14">
            <v>175942</v>
          </cell>
          <cell r="Y14">
            <v>12884</v>
          </cell>
          <cell r="Z14">
            <v>96920</v>
          </cell>
          <cell r="AA14">
            <v>125040</v>
          </cell>
          <cell r="AB14">
            <v>79022</v>
          </cell>
          <cell r="AD14">
            <v>175942</v>
          </cell>
          <cell r="AE14">
            <v>0</v>
          </cell>
        </row>
        <row r="15">
          <cell r="C15" t="str">
            <v>Reported Deactivations</v>
          </cell>
          <cell r="E15">
            <v>4265</v>
          </cell>
          <cell r="F15">
            <v>4758</v>
          </cell>
          <cell r="G15">
            <v>5414</v>
          </cell>
          <cell r="H15">
            <v>5091</v>
          </cell>
          <cell r="I15">
            <v>4846</v>
          </cell>
          <cell r="J15">
            <v>4804</v>
          </cell>
          <cell r="K15">
            <v>4700</v>
          </cell>
          <cell r="L15">
            <v>5014</v>
          </cell>
          <cell r="M15">
            <v>4665</v>
          </cell>
          <cell r="N15">
            <v>5365</v>
          </cell>
          <cell r="O15">
            <v>5446</v>
          </cell>
          <cell r="P15">
            <v>5087</v>
          </cell>
          <cell r="Q15">
            <v>59455</v>
          </cell>
          <cell r="S15">
            <v>14437</v>
          </cell>
          <cell r="T15">
            <v>14741</v>
          </cell>
          <cell r="U15">
            <v>14379</v>
          </cell>
          <cell r="V15">
            <v>15898</v>
          </cell>
          <cell r="W15">
            <v>59455</v>
          </cell>
          <cell r="Y15">
            <v>4700</v>
          </cell>
          <cell r="Z15">
            <v>33878</v>
          </cell>
          <cell r="AA15">
            <v>43557</v>
          </cell>
          <cell r="AB15">
            <v>25577</v>
          </cell>
          <cell r="AD15">
            <v>59455</v>
          </cell>
          <cell r="AE15">
            <v>0</v>
          </cell>
        </row>
        <row r="16">
          <cell r="C16" t="str">
            <v>Net Adds</v>
          </cell>
          <cell r="E16">
            <v>7916</v>
          </cell>
          <cell r="F16">
            <v>8950</v>
          </cell>
          <cell r="G16">
            <v>11203</v>
          </cell>
          <cell r="H16">
            <v>7673</v>
          </cell>
          <cell r="I16">
            <v>8440</v>
          </cell>
          <cell r="J16">
            <v>10676</v>
          </cell>
          <cell r="K16">
            <v>8184</v>
          </cell>
          <cell r="L16">
            <v>8679</v>
          </cell>
          <cell r="M16">
            <v>9762</v>
          </cell>
          <cell r="N16">
            <v>10543</v>
          </cell>
          <cell r="O16">
            <v>12305</v>
          </cell>
          <cell r="P16">
            <v>12156</v>
          </cell>
          <cell r="Q16">
            <v>116487</v>
          </cell>
          <cell r="S16">
            <v>28069</v>
          </cell>
          <cell r="T16">
            <v>26789</v>
          </cell>
          <cell r="U16">
            <v>26625</v>
          </cell>
          <cell r="V16">
            <v>35004</v>
          </cell>
          <cell r="W16">
            <v>116487</v>
          </cell>
          <cell r="Y16">
            <v>8184</v>
          </cell>
          <cell r="Z16">
            <v>63042</v>
          </cell>
          <cell r="AA16">
            <v>81483</v>
          </cell>
          <cell r="AB16">
            <v>53445</v>
          </cell>
          <cell r="AD16">
            <v>116487</v>
          </cell>
          <cell r="AE16">
            <v>0</v>
          </cell>
        </row>
        <row r="17">
          <cell r="C17" t="str">
            <v>Churn</v>
          </cell>
          <cell r="E17">
            <v>1.5898932739872584E-2</v>
          </cell>
          <cell r="F17">
            <v>1.7228331516839081E-2</v>
          </cell>
          <cell r="G17">
            <v>1.8988296279149702E-2</v>
          </cell>
          <cell r="H17">
            <v>1.718040266463287E-2</v>
          </cell>
          <cell r="I17">
            <v>1.594084191066418E-2</v>
          </cell>
          <cell r="J17">
            <v>1.5375801356424775E-2</v>
          </cell>
          <cell r="K17">
            <v>1.454590470884979E-2</v>
          </cell>
          <cell r="L17">
            <v>1.5134365029776727E-2</v>
          </cell>
          <cell r="M17">
            <v>1.3721476095512063E-2</v>
          </cell>
          <cell r="N17">
            <v>1.5339966832504145E-2</v>
          </cell>
          <cell r="O17">
            <v>1.5115895004760146E-2</v>
          </cell>
          <cell r="P17">
            <v>1.3653150396684809E-2</v>
          </cell>
          <cell r="Q17">
            <v>1.5566907198139981E-2</v>
          </cell>
          <cell r="S17">
            <v>1.7403348550363868E-2</v>
          </cell>
          <cell r="T17">
            <v>1.6149848153520514E-2</v>
          </cell>
          <cell r="U17">
            <v>1.4460092197041008E-2</v>
          </cell>
          <cell r="V17">
            <v>1.4684868341444897E-2</v>
          </cell>
          <cell r="W17">
            <v>1.5566907198139981E-2</v>
          </cell>
          <cell r="Y17">
            <v>1.454590470884979E-2</v>
          </cell>
          <cell r="Z17">
            <v>1.6402379744285944E-2</v>
          </cell>
          <cell r="AA17">
            <v>1.5977383622273921E-2</v>
          </cell>
          <cell r="AB17">
            <v>1.4583029247021475E-2</v>
          </cell>
          <cell r="AD17">
            <v>1.5566907198139981E-2</v>
          </cell>
          <cell r="AE17">
            <v>0</v>
          </cell>
        </row>
        <row r="18">
          <cell r="C18" t="str">
            <v>Cumulative Subscribers</v>
          </cell>
          <cell r="D18">
            <v>268257</v>
          </cell>
          <cell r="E18">
            <v>276173</v>
          </cell>
          <cell r="F18">
            <v>285123</v>
          </cell>
          <cell r="G18">
            <v>296326</v>
          </cell>
          <cell r="H18">
            <v>303999</v>
          </cell>
          <cell r="I18">
            <v>312439</v>
          </cell>
          <cell r="J18">
            <v>323115</v>
          </cell>
          <cell r="K18">
            <v>331299</v>
          </cell>
          <cell r="L18">
            <v>339978</v>
          </cell>
          <cell r="M18">
            <v>349740</v>
          </cell>
          <cell r="N18">
            <v>360283</v>
          </cell>
          <cell r="O18">
            <v>372588</v>
          </cell>
          <cell r="P18">
            <v>384744</v>
          </cell>
          <cell r="Q18">
            <v>384744</v>
          </cell>
          <cell r="S18">
            <v>296326</v>
          </cell>
          <cell r="T18">
            <v>323115</v>
          </cell>
          <cell r="U18">
            <v>349740</v>
          </cell>
          <cell r="V18">
            <v>384744</v>
          </cell>
          <cell r="W18">
            <v>384744</v>
          </cell>
          <cell r="Y18">
            <v>331299</v>
          </cell>
          <cell r="Z18">
            <v>331299</v>
          </cell>
          <cell r="AA18">
            <v>360283</v>
          </cell>
          <cell r="AB18">
            <v>384744</v>
          </cell>
          <cell r="AD18">
            <v>384744</v>
          </cell>
          <cell r="AE18">
            <v>0</v>
          </cell>
        </row>
        <row r="19">
          <cell r="C19" t="str">
            <v>Avg Cum Subs</v>
          </cell>
          <cell r="E19">
            <v>272215</v>
          </cell>
          <cell r="F19">
            <v>280648</v>
          </cell>
          <cell r="G19">
            <v>290724.5</v>
          </cell>
          <cell r="H19">
            <v>300162.5</v>
          </cell>
          <cell r="I19">
            <v>308219</v>
          </cell>
          <cell r="J19">
            <v>317777</v>
          </cell>
          <cell r="K19">
            <v>327207</v>
          </cell>
          <cell r="L19">
            <v>335638.5</v>
          </cell>
          <cell r="M19">
            <v>344859</v>
          </cell>
          <cell r="N19">
            <v>355011.5</v>
          </cell>
          <cell r="O19">
            <v>366435.5</v>
          </cell>
          <cell r="P19">
            <v>378666</v>
          </cell>
          <cell r="Q19">
            <v>323389.53846153844</v>
          </cell>
          <cell r="S19">
            <v>281469.75</v>
          </cell>
          <cell r="T19">
            <v>308969.75</v>
          </cell>
          <cell r="U19">
            <v>336033</v>
          </cell>
          <cell r="V19">
            <v>366838.75</v>
          </cell>
          <cell r="W19">
            <v>323389.53846153844</v>
          </cell>
          <cell r="Y19">
            <v>327207</v>
          </cell>
          <cell r="Z19">
            <v>299591.375</v>
          </cell>
          <cell r="AA19">
            <v>308644.90000000002</v>
          </cell>
          <cell r="AB19">
            <v>356438.66666666669</v>
          </cell>
        </row>
        <row r="20">
          <cell r="B20" t="str">
            <v>DSP</v>
          </cell>
        </row>
        <row r="21">
          <cell r="C21" t="str">
            <v>Reported Gross Adds</v>
          </cell>
          <cell r="E21">
            <v>4150</v>
          </cell>
          <cell r="F21">
            <v>1489</v>
          </cell>
          <cell r="G21">
            <v>1890</v>
          </cell>
          <cell r="H21">
            <v>1678</v>
          </cell>
          <cell r="I21">
            <v>2064</v>
          </cell>
          <cell r="J21">
            <v>2134</v>
          </cell>
          <cell r="K21">
            <v>1971</v>
          </cell>
          <cell r="L21">
            <v>1836</v>
          </cell>
          <cell r="M21">
            <v>1963</v>
          </cell>
          <cell r="N21">
            <v>2170</v>
          </cell>
          <cell r="O21">
            <v>2002</v>
          </cell>
          <cell r="P21">
            <v>3426</v>
          </cell>
          <cell r="Q21">
            <v>26773</v>
          </cell>
          <cell r="S21">
            <v>7529</v>
          </cell>
          <cell r="T21">
            <v>5876</v>
          </cell>
          <cell r="U21">
            <v>5770</v>
          </cell>
          <cell r="V21">
            <v>7598</v>
          </cell>
          <cell r="W21">
            <v>26773</v>
          </cell>
          <cell r="Y21">
            <v>1971</v>
          </cell>
          <cell r="Z21">
            <v>15376</v>
          </cell>
          <cell r="AA21">
            <v>19175</v>
          </cell>
          <cell r="AB21">
            <v>11397</v>
          </cell>
          <cell r="AD21">
            <v>26773</v>
          </cell>
          <cell r="AE21">
            <v>0</v>
          </cell>
        </row>
        <row r="22">
          <cell r="C22" t="str">
            <v>Reported Deactivations</v>
          </cell>
          <cell r="E22">
            <v>4128</v>
          </cell>
          <cell r="F22">
            <v>3647</v>
          </cell>
          <cell r="G22">
            <v>3798</v>
          </cell>
          <cell r="H22">
            <v>2450</v>
          </cell>
          <cell r="I22">
            <v>2734</v>
          </cell>
          <cell r="J22">
            <v>1725</v>
          </cell>
          <cell r="K22">
            <v>1661</v>
          </cell>
          <cell r="L22">
            <v>1907</v>
          </cell>
          <cell r="M22">
            <v>1582</v>
          </cell>
          <cell r="N22">
            <v>2086</v>
          </cell>
          <cell r="O22">
            <v>2162</v>
          </cell>
          <cell r="P22">
            <v>1779</v>
          </cell>
          <cell r="Q22">
            <v>29659</v>
          </cell>
          <cell r="S22">
            <v>11573</v>
          </cell>
          <cell r="T22">
            <v>6909</v>
          </cell>
          <cell r="U22">
            <v>5150</v>
          </cell>
          <cell r="V22">
            <v>6027</v>
          </cell>
          <cell r="W22">
            <v>29659</v>
          </cell>
          <cell r="Y22">
            <v>1661</v>
          </cell>
          <cell r="Z22">
            <v>20143</v>
          </cell>
          <cell r="AA22">
            <v>23632</v>
          </cell>
          <cell r="AB22">
            <v>9516</v>
          </cell>
          <cell r="AD22">
            <v>29659</v>
          </cell>
          <cell r="AE22">
            <v>0</v>
          </cell>
        </row>
        <row r="23">
          <cell r="C23" t="str">
            <v>Net Adds</v>
          </cell>
          <cell r="E23">
            <v>22</v>
          </cell>
          <cell r="F23">
            <v>-2158</v>
          </cell>
          <cell r="G23">
            <v>-1908</v>
          </cell>
          <cell r="H23">
            <v>-772</v>
          </cell>
          <cell r="I23">
            <v>-670</v>
          </cell>
          <cell r="J23">
            <v>409</v>
          </cell>
          <cell r="K23">
            <v>310</v>
          </cell>
          <cell r="L23">
            <v>-71</v>
          </cell>
          <cell r="M23">
            <v>381</v>
          </cell>
          <cell r="N23">
            <v>84</v>
          </cell>
          <cell r="O23">
            <v>-160</v>
          </cell>
          <cell r="P23">
            <v>1647</v>
          </cell>
          <cell r="Q23">
            <v>-2886</v>
          </cell>
          <cell r="S23">
            <v>-4044</v>
          </cell>
          <cell r="T23">
            <v>-1033</v>
          </cell>
          <cell r="U23">
            <v>620</v>
          </cell>
          <cell r="V23">
            <v>1571</v>
          </cell>
          <cell r="W23">
            <v>-2886</v>
          </cell>
          <cell r="Y23">
            <v>310</v>
          </cell>
          <cell r="Z23">
            <v>-4767</v>
          </cell>
          <cell r="AA23">
            <v>-4457</v>
          </cell>
          <cell r="AB23">
            <v>1881</v>
          </cell>
          <cell r="AD23">
            <v>-2886</v>
          </cell>
          <cell r="AE23">
            <v>0</v>
          </cell>
        </row>
        <row r="24">
          <cell r="C24" t="str">
            <v>Churn</v>
          </cell>
          <cell r="E24">
            <v>8.3041641520820761E-2</v>
          </cell>
          <cell r="F24">
            <v>7.3333065229630817E-2</v>
          </cell>
          <cell r="G24">
            <v>7.9833522512296626E-2</v>
          </cell>
          <cell r="H24">
            <v>5.3650418254281088E-2</v>
          </cell>
          <cell r="I24">
            <v>6.08990065487593E-2</v>
          </cell>
          <cell r="J24">
            <v>3.9005969609261941E-2</v>
          </cell>
          <cell r="K24">
            <v>3.7214616987430824E-2</v>
          </cell>
          <cell r="L24">
            <v>4.243152437531985E-2</v>
          </cell>
          <cell r="M24">
            <v>3.525583883045106E-2</v>
          </cell>
          <cell r="N24">
            <v>4.6096391399465232E-2</v>
          </cell>
          <cell r="O24">
            <v>4.7687319407989058E-2</v>
          </cell>
          <cell r="P24">
            <v>3.9378444783850192E-2</v>
          </cell>
          <cell r="Q24">
            <v>5.3728612447125533E-2</v>
          </cell>
          <cell r="S24">
            <v>7.8719323066877067E-2</v>
          </cell>
          <cell r="T24">
            <v>5.125979344729345E-2</v>
          </cell>
          <cell r="U24">
            <v>3.8304772105200523E-2</v>
          </cell>
          <cell r="V24">
            <v>4.4392230807191735E-2</v>
          </cell>
          <cell r="W24">
            <v>5.3728612447125533E-2</v>
          </cell>
          <cell r="Y24">
            <v>3.7214616987430824E-2</v>
          </cell>
          <cell r="Z24">
            <v>6.1706383852122793E-2</v>
          </cell>
          <cell r="AA24">
            <v>5.6785305792908559E-2</v>
          </cell>
          <cell r="AB24">
            <v>4.2184216825810569E-2</v>
          </cell>
          <cell r="AD24">
            <v>5.3728612447125533E-2</v>
          </cell>
          <cell r="AE24">
            <v>0</v>
          </cell>
        </row>
        <row r="25">
          <cell r="C25" t="str">
            <v>Cumulative Subscribers</v>
          </cell>
          <cell r="D25">
            <v>49710</v>
          </cell>
          <cell r="E25">
            <v>49732</v>
          </cell>
          <cell r="F25">
            <v>47574</v>
          </cell>
          <cell r="G25">
            <v>45666</v>
          </cell>
          <cell r="H25">
            <v>44894</v>
          </cell>
          <cell r="I25">
            <v>44224</v>
          </cell>
          <cell r="J25">
            <v>44633</v>
          </cell>
          <cell r="K25">
            <v>44943</v>
          </cell>
          <cell r="L25">
            <v>44872</v>
          </cell>
          <cell r="M25">
            <v>45253</v>
          </cell>
          <cell r="N25">
            <v>45337</v>
          </cell>
          <cell r="O25">
            <v>45177</v>
          </cell>
          <cell r="P25">
            <v>46824</v>
          </cell>
          <cell r="Q25">
            <v>46824</v>
          </cell>
          <cell r="S25">
            <v>45666</v>
          </cell>
          <cell r="T25">
            <v>44633</v>
          </cell>
          <cell r="U25">
            <v>45253</v>
          </cell>
          <cell r="V25">
            <v>46824</v>
          </cell>
          <cell r="W25">
            <v>46824</v>
          </cell>
          <cell r="Y25">
            <v>44943</v>
          </cell>
          <cell r="Z25">
            <v>44943</v>
          </cell>
          <cell r="AA25">
            <v>45337</v>
          </cell>
          <cell r="AB25">
            <v>46824</v>
          </cell>
          <cell r="AD25">
            <v>46824</v>
          </cell>
          <cell r="AE25">
            <v>0</v>
          </cell>
        </row>
        <row r="26">
          <cell r="C26" t="str">
            <v>Avg Cum Subs</v>
          </cell>
          <cell r="E26">
            <v>49721</v>
          </cell>
          <cell r="F26">
            <v>48653</v>
          </cell>
          <cell r="G26">
            <v>46620</v>
          </cell>
          <cell r="H26">
            <v>45280</v>
          </cell>
          <cell r="I26">
            <v>44559</v>
          </cell>
          <cell r="J26">
            <v>44428.5</v>
          </cell>
          <cell r="K26">
            <v>44788</v>
          </cell>
          <cell r="L26">
            <v>44907.5</v>
          </cell>
          <cell r="M26">
            <v>45062.5</v>
          </cell>
          <cell r="N26">
            <v>45295</v>
          </cell>
          <cell r="O26">
            <v>45257</v>
          </cell>
          <cell r="P26">
            <v>46000.5</v>
          </cell>
          <cell r="Q26">
            <v>46064.538461538461</v>
          </cell>
          <cell r="S26">
            <v>48170.5</v>
          </cell>
          <cell r="T26">
            <v>44854.25</v>
          </cell>
          <cell r="U26">
            <v>44925.25</v>
          </cell>
          <cell r="V26">
            <v>45647.75</v>
          </cell>
          <cell r="W26">
            <v>46064.538461538461</v>
          </cell>
          <cell r="Y26">
            <v>44788</v>
          </cell>
          <cell r="Z26">
            <v>46422</v>
          </cell>
          <cell r="AA26">
            <v>46150.1</v>
          </cell>
          <cell r="AB26">
            <v>45401</v>
          </cell>
        </row>
        <row r="27">
          <cell r="B27" t="str">
            <v>SDAPS</v>
          </cell>
        </row>
        <row r="28">
          <cell r="C28" t="str">
            <v>Reported Gross Adds</v>
          </cell>
          <cell r="E28">
            <v>1786</v>
          </cell>
          <cell r="F28">
            <v>1942</v>
          </cell>
          <cell r="G28">
            <v>1976</v>
          </cell>
          <cell r="H28">
            <v>2119</v>
          </cell>
          <cell r="I28">
            <v>2085</v>
          </cell>
          <cell r="J28">
            <v>2108</v>
          </cell>
          <cell r="K28">
            <v>1934</v>
          </cell>
          <cell r="L28">
            <v>1911</v>
          </cell>
          <cell r="M28">
            <v>1923</v>
          </cell>
          <cell r="N28">
            <v>2038</v>
          </cell>
          <cell r="O28">
            <v>2154</v>
          </cell>
          <cell r="P28">
            <v>2224</v>
          </cell>
          <cell r="Q28">
            <v>24200</v>
          </cell>
          <cell r="S28">
            <v>5704</v>
          </cell>
          <cell r="T28">
            <v>6312</v>
          </cell>
          <cell r="U28">
            <v>5768</v>
          </cell>
          <cell r="V28">
            <v>6416</v>
          </cell>
          <cell r="W28">
            <v>24200</v>
          </cell>
          <cell r="Y28">
            <v>1934</v>
          </cell>
          <cell r="Z28">
            <v>13950</v>
          </cell>
          <cell r="AA28">
            <v>17784</v>
          </cell>
          <cell r="AB28">
            <v>10250</v>
          </cell>
          <cell r="AD28">
            <v>46064.538461538461</v>
          </cell>
          <cell r="AE28">
            <v>-21864.538461538461</v>
          </cell>
        </row>
        <row r="29">
          <cell r="C29" t="str">
            <v>Reported Deactivations</v>
          </cell>
          <cell r="E29">
            <v>360</v>
          </cell>
          <cell r="F29">
            <v>830</v>
          </cell>
          <cell r="G29">
            <v>871</v>
          </cell>
          <cell r="H29">
            <v>767</v>
          </cell>
          <cell r="I29">
            <v>741</v>
          </cell>
          <cell r="J29">
            <v>697</v>
          </cell>
          <cell r="K29">
            <v>613</v>
          </cell>
          <cell r="L29">
            <v>653</v>
          </cell>
          <cell r="M29">
            <v>704</v>
          </cell>
          <cell r="N29">
            <v>655</v>
          </cell>
          <cell r="O29">
            <v>637</v>
          </cell>
          <cell r="P29">
            <v>657</v>
          </cell>
          <cell r="Q29">
            <v>8185</v>
          </cell>
          <cell r="S29">
            <v>2061</v>
          </cell>
          <cell r="T29">
            <v>2205</v>
          </cell>
          <cell r="U29">
            <v>1970</v>
          </cell>
          <cell r="V29">
            <v>1949</v>
          </cell>
          <cell r="W29">
            <v>8185</v>
          </cell>
          <cell r="Y29">
            <v>613</v>
          </cell>
          <cell r="Z29">
            <v>4879</v>
          </cell>
          <cell r="AA29">
            <v>6236</v>
          </cell>
          <cell r="AB29">
            <v>3306</v>
          </cell>
          <cell r="AD29">
            <v>0</v>
          </cell>
          <cell r="AE29">
            <v>8185</v>
          </cell>
        </row>
        <row r="30">
          <cell r="C30" t="str">
            <v>Net Adds</v>
          </cell>
          <cell r="E30">
            <v>1426</v>
          </cell>
          <cell r="F30">
            <v>1112</v>
          </cell>
          <cell r="G30">
            <v>1105</v>
          </cell>
          <cell r="H30">
            <v>1352</v>
          </cell>
          <cell r="I30">
            <v>1344</v>
          </cell>
          <cell r="J30">
            <v>1411</v>
          </cell>
          <cell r="K30">
            <v>1321</v>
          </cell>
          <cell r="L30">
            <v>1258</v>
          </cell>
          <cell r="M30">
            <v>1219</v>
          </cell>
          <cell r="N30">
            <v>1383</v>
          </cell>
          <cell r="O30">
            <v>1517</v>
          </cell>
          <cell r="P30">
            <v>1567</v>
          </cell>
          <cell r="Q30">
            <v>16015</v>
          </cell>
          <cell r="S30">
            <v>3643</v>
          </cell>
          <cell r="T30">
            <v>4107</v>
          </cell>
          <cell r="U30">
            <v>3798</v>
          </cell>
          <cell r="V30">
            <v>4467</v>
          </cell>
          <cell r="W30">
            <v>16015</v>
          </cell>
          <cell r="Y30">
            <v>1321</v>
          </cell>
          <cell r="Z30">
            <v>9071</v>
          </cell>
          <cell r="AA30">
            <v>11548</v>
          </cell>
          <cell r="AB30">
            <v>6944</v>
          </cell>
          <cell r="AD30">
            <v>46064.538461538461</v>
          </cell>
          <cell r="AE30">
            <v>-30049.538461538461</v>
          </cell>
        </row>
        <row r="31">
          <cell r="C31" t="str">
            <v>Churn</v>
          </cell>
          <cell r="E31">
            <v>8.6912435721011073E-3</v>
          </cell>
          <cell r="F31">
            <v>1.9371251196116414E-2</v>
          </cell>
          <cell r="G31">
            <v>1.981391751404718E-2</v>
          </cell>
          <cell r="H31">
            <v>1.7020237883898455E-2</v>
          </cell>
          <cell r="I31">
            <v>1.5964322647362979E-2</v>
          </cell>
          <cell r="J31">
            <v>1.4593802345058627E-2</v>
          </cell>
          <cell r="K31">
            <v>1.2466697850358952E-2</v>
          </cell>
          <cell r="L31">
            <v>1.2932741820486414E-2</v>
          </cell>
          <cell r="M31">
            <v>1.3603864734299517E-2</v>
          </cell>
          <cell r="N31">
            <v>1.2365723347618419E-2</v>
          </cell>
          <cell r="O31">
            <v>1.1719899911686782E-2</v>
          </cell>
          <cell r="P31">
            <v>1.1759652043172421E-2</v>
          </cell>
          <cell r="Q31">
            <v>1.4061882591440892E-2</v>
          </cell>
          <cell r="S31">
            <v>1.6073057936316065E-2</v>
          </cell>
          <cell r="T31">
            <v>1.5835966676242458E-2</v>
          </cell>
          <cell r="U31">
            <v>1.3010771862389622E-2</v>
          </cell>
          <cell r="V31">
            <v>1.1943133770451621E-2</v>
          </cell>
          <cell r="W31">
            <v>1.4061882591440892E-2</v>
          </cell>
          <cell r="Y31">
            <v>1.4341865144354499E-2</v>
          </cell>
          <cell r="Z31">
            <v>1.5408763319626829E-2</v>
          </cell>
          <cell r="AA31">
            <v>1.4936634275216347E-2</v>
          </cell>
          <cell r="AB31">
            <v>1.2455167425178576E-2</v>
          </cell>
          <cell r="AD31">
            <v>16015</v>
          </cell>
          <cell r="AE31">
            <v>-16014.985938117408</v>
          </cell>
        </row>
        <row r="32">
          <cell r="C32" t="str">
            <v>Cumulative Subscribers</v>
          </cell>
          <cell r="D32">
            <v>41421</v>
          </cell>
          <cell r="E32">
            <v>42847</v>
          </cell>
          <cell r="F32">
            <v>43959</v>
          </cell>
          <cell r="G32">
            <v>45064</v>
          </cell>
          <cell r="H32">
            <v>46416</v>
          </cell>
          <cell r="I32">
            <v>47760</v>
          </cell>
          <cell r="J32">
            <v>49171</v>
          </cell>
          <cell r="K32">
            <v>50492</v>
          </cell>
          <cell r="L32">
            <v>51750</v>
          </cell>
          <cell r="M32">
            <v>52969</v>
          </cell>
          <cell r="N32">
            <v>54352</v>
          </cell>
          <cell r="O32">
            <v>55869</v>
          </cell>
          <cell r="P32">
            <v>57436</v>
          </cell>
          <cell r="Q32">
            <v>57436</v>
          </cell>
          <cell r="S32">
            <v>45064</v>
          </cell>
          <cell r="T32">
            <v>49171</v>
          </cell>
          <cell r="U32">
            <v>52969</v>
          </cell>
          <cell r="V32">
            <v>57436</v>
          </cell>
          <cell r="W32">
            <v>57436</v>
          </cell>
          <cell r="Y32">
            <v>49171</v>
          </cell>
          <cell r="Z32">
            <v>50492</v>
          </cell>
          <cell r="AA32">
            <v>54352</v>
          </cell>
          <cell r="AB32">
            <v>57436</v>
          </cell>
          <cell r="AD32">
            <v>8185</v>
          </cell>
          <cell r="AE32">
            <v>49251</v>
          </cell>
        </row>
        <row r="33">
          <cell r="C33" t="str">
            <v>Avg Cum Subs</v>
          </cell>
          <cell r="E33">
            <v>42134</v>
          </cell>
          <cell r="F33">
            <v>43403</v>
          </cell>
          <cell r="G33">
            <v>44511.5</v>
          </cell>
          <cell r="H33">
            <v>45740</v>
          </cell>
          <cell r="I33">
            <v>47088</v>
          </cell>
          <cell r="J33">
            <v>48465.5</v>
          </cell>
          <cell r="K33">
            <v>49831.5</v>
          </cell>
          <cell r="L33">
            <v>51121</v>
          </cell>
          <cell r="M33">
            <v>52359.5</v>
          </cell>
          <cell r="N33">
            <v>53660.5</v>
          </cell>
          <cell r="O33">
            <v>55110.5</v>
          </cell>
          <cell r="P33">
            <v>56652.5</v>
          </cell>
          <cell r="Q33">
            <v>49192.769230769234</v>
          </cell>
          <cell r="S33">
            <v>43322.75</v>
          </cell>
          <cell r="T33">
            <v>47102.75</v>
          </cell>
          <cell r="U33">
            <v>51095.5</v>
          </cell>
          <cell r="V33">
            <v>55156.5</v>
          </cell>
          <cell r="W33">
            <v>49192.769230769234</v>
          </cell>
          <cell r="Y33">
            <v>11489.125</v>
          </cell>
          <cell r="Z33">
            <v>45891.25</v>
          </cell>
          <cell r="AA33">
            <v>47184.9</v>
          </cell>
          <cell r="AB33">
            <v>53811.333333333336</v>
          </cell>
        </row>
        <row r="34">
          <cell r="B34" t="str">
            <v>Data Only Customers</v>
          </cell>
        </row>
        <row r="35">
          <cell r="C35" t="str">
            <v>Reported Gross Adds</v>
          </cell>
          <cell r="E35">
            <v>1249</v>
          </cell>
          <cell r="F35">
            <v>1278</v>
          </cell>
          <cell r="G35">
            <v>1146</v>
          </cell>
          <cell r="H35">
            <v>1162</v>
          </cell>
          <cell r="I35">
            <v>1237</v>
          </cell>
          <cell r="J35">
            <v>1152</v>
          </cell>
          <cell r="K35">
            <v>1021</v>
          </cell>
          <cell r="L35">
            <v>1093</v>
          </cell>
          <cell r="M35">
            <v>1060</v>
          </cell>
          <cell r="N35">
            <v>1257</v>
          </cell>
          <cell r="O35">
            <v>1346</v>
          </cell>
          <cell r="P35">
            <v>1111</v>
          </cell>
          <cell r="Q35">
            <v>14112</v>
          </cell>
          <cell r="S35">
            <v>3673</v>
          </cell>
          <cell r="T35">
            <v>3551</v>
          </cell>
          <cell r="U35">
            <v>3174</v>
          </cell>
          <cell r="V35">
            <v>3714</v>
          </cell>
          <cell r="W35">
            <v>14112</v>
          </cell>
          <cell r="Y35">
            <v>1021</v>
          </cell>
          <cell r="Z35">
            <v>8245</v>
          </cell>
          <cell r="AA35">
            <v>10398</v>
          </cell>
          <cell r="AB35">
            <v>5867</v>
          </cell>
        </row>
        <row r="36">
          <cell r="C36" t="str">
            <v>Reported Deactivations</v>
          </cell>
          <cell r="E36">
            <v>1234</v>
          </cell>
          <cell r="F36">
            <v>1262</v>
          </cell>
          <cell r="G36">
            <v>1132</v>
          </cell>
          <cell r="H36">
            <v>1148</v>
          </cell>
          <cell r="I36">
            <v>1222</v>
          </cell>
          <cell r="J36">
            <v>1138</v>
          </cell>
          <cell r="K36">
            <v>1009</v>
          </cell>
          <cell r="L36">
            <v>1080</v>
          </cell>
          <cell r="M36">
            <v>1047</v>
          </cell>
          <cell r="N36">
            <v>1242</v>
          </cell>
          <cell r="O36">
            <v>1330</v>
          </cell>
          <cell r="P36">
            <v>1108</v>
          </cell>
          <cell r="Q36">
            <v>13952</v>
          </cell>
          <cell r="S36">
            <v>3628</v>
          </cell>
          <cell r="T36">
            <v>3508</v>
          </cell>
          <cell r="U36">
            <v>3136</v>
          </cell>
          <cell r="V36">
            <v>3680</v>
          </cell>
          <cell r="W36">
            <v>13952</v>
          </cell>
          <cell r="Y36">
            <v>1009</v>
          </cell>
          <cell r="Z36">
            <v>8145</v>
          </cell>
          <cell r="AA36">
            <v>10272</v>
          </cell>
          <cell r="AB36">
            <v>5807</v>
          </cell>
        </row>
        <row r="37">
          <cell r="C37" t="str">
            <v>Net Adds</v>
          </cell>
          <cell r="E37">
            <v>15</v>
          </cell>
          <cell r="F37">
            <v>16</v>
          </cell>
          <cell r="G37">
            <v>14</v>
          </cell>
          <cell r="H37">
            <v>14</v>
          </cell>
          <cell r="I37">
            <v>15</v>
          </cell>
          <cell r="J37">
            <v>14</v>
          </cell>
          <cell r="K37">
            <v>12</v>
          </cell>
          <cell r="L37">
            <v>13</v>
          </cell>
          <cell r="M37">
            <v>13</v>
          </cell>
          <cell r="N37">
            <v>15</v>
          </cell>
          <cell r="O37">
            <v>16</v>
          </cell>
          <cell r="P37">
            <v>3</v>
          </cell>
          <cell r="Q37">
            <v>160</v>
          </cell>
          <cell r="S37">
            <v>45</v>
          </cell>
          <cell r="T37">
            <v>43</v>
          </cell>
          <cell r="U37">
            <v>38</v>
          </cell>
          <cell r="V37">
            <v>34</v>
          </cell>
          <cell r="W37">
            <v>160</v>
          </cell>
          <cell r="Y37">
            <v>12</v>
          </cell>
          <cell r="Z37">
            <v>100</v>
          </cell>
          <cell r="AA37">
            <v>126</v>
          </cell>
          <cell r="AB37">
            <v>60</v>
          </cell>
        </row>
        <row r="38">
          <cell r="C38" t="str">
            <v>Churn</v>
          </cell>
          <cell r="E38">
            <v>1.5823352909496578E-2</v>
          </cell>
          <cell r="F38">
            <v>1.6179279752823683E-2</v>
          </cell>
          <cell r="G38">
            <v>1.4509658151428535E-2</v>
          </cell>
          <cell r="H38">
            <v>1.4712101600645898E-2</v>
          </cell>
          <cell r="I38">
            <v>1.5657633416618619E-2</v>
          </cell>
          <cell r="J38">
            <v>3.2649548127958686E-2</v>
          </cell>
          <cell r="K38">
            <v>2.8936878029194986E-2</v>
          </cell>
          <cell r="L38">
            <v>3.0962415068375333E-2</v>
          </cell>
          <cell r="M38">
            <v>3.0005158479967903E-2</v>
          </cell>
          <cell r="N38">
            <v>3.5580256109089867E-2</v>
          </cell>
          <cell r="O38">
            <v>3.8084874863982592E-2</v>
          </cell>
          <cell r="P38">
            <v>3.1713320739595853E-2</v>
          </cell>
          <cell r="Q38">
            <v>2.199430594659697E-2</v>
          </cell>
          <cell r="S38">
            <v>1.5504008478487548E-2</v>
          </cell>
          <cell r="T38">
            <v>1.8373129559893366E-2</v>
          </cell>
          <cell r="U38">
            <v>2.9968273384044952E-2</v>
          </cell>
          <cell r="V38">
            <v>3.5125564347552186E-2</v>
          </cell>
          <cell r="W38">
            <v>2.199430594659697E-2</v>
          </cell>
          <cell r="Y38">
            <v>2.8936878029194986E-2</v>
          </cell>
          <cell r="Z38">
            <v>1.7714069473079835E-2</v>
          </cell>
          <cell r="AA38">
            <v>1.9397088925984393E-2</v>
          </cell>
          <cell r="AB38">
            <v>3.3269929300684078E-2</v>
          </cell>
        </row>
        <row r="39">
          <cell r="C39" t="str">
            <v>Cumulative Subscribers</v>
          </cell>
          <cell r="D39">
            <v>77986</v>
          </cell>
          <cell r="E39">
            <v>78001</v>
          </cell>
          <cell r="F39">
            <v>78017</v>
          </cell>
          <cell r="G39">
            <v>78031</v>
          </cell>
          <cell r="H39">
            <v>78045</v>
          </cell>
          <cell r="I39">
            <v>34855</v>
          </cell>
          <cell r="J39">
            <v>34869</v>
          </cell>
          <cell r="K39">
            <v>34881</v>
          </cell>
          <cell r="L39">
            <v>34894</v>
          </cell>
          <cell r="M39">
            <v>34907</v>
          </cell>
          <cell r="N39">
            <v>34922</v>
          </cell>
          <cell r="O39">
            <v>34938</v>
          </cell>
          <cell r="P39">
            <v>34941</v>
          </cell>
          <cell r="Q39">
            <v>34941</v>
          </cell>
          <cell r="S39">
            <v>78031</v>
          </cell>
          <cell r="T39">
            <v>34869</v>
          </cell>
          <cell r="U39">
            <v>34907</v>
          </cell>
          <cell r="V39">
            <v>34941</v>
          </cell>
          <cell r="W39">
            <v>34941</v>
          </cell>
          <cell r="Y39">
            <v>34881</v>
          </cell>
          <cell r="Z39">
            <v>34881</v>
          </cell>
          <cell r="AA39">
            <v>34922</v>
          </cell>
          <cell r="AB39">
            <v>34941</v>
          </cell>
        </row>
        <row r="40">
          <cell r="C40" t="str">
            <v>Avg Cum Subs</v>
          </cell>
          <cell r="E40">
            <v>77993.5</v>
          </cell>
          <cell r="F40">
            <v>78009</v>
          </cell>
          <cell r="G40">
            <v>78024</v>
          </cell>
          <cell r="H40">
            <v>78038</v>
          </cell>
          <cell r="I40">
            <v>78052.5</v>
          </cell>
          <cell r="J40">
            <v>34862</v>
          </cell>
          <cell r="K40">
            <v>34875</v>
          </cell>
          <cell r="L40">
            <v>34887.5</v>
          </cell>
          <cell r="M40">
            <v>34900.5</v>
          </cell>
          <cell r="N40">
            <v>34914.5</v>
          </cell>
          <cell r="O40">
            <v>34930</v>
          </cell>
          <cell r="P40">
            <v>34939.5</v>
          </cell>
          <cell r="Q40">
            <v>54807.076923076922</v>
          </cell>
          <cell r="S40">
            <v>78008.75</v>
          </cell>
          <cell r="T40">
            <v>67251.25</v>
          </cell>
          <cell r="U40">
            <v>34887.75</v>
          </cell>
          <cell r="V40">
            <v>34927</v>
          </cell>
          <cell r="W40">
            <v>54807.076923076922</v>
          </cell>
          <cell r="Y40">
            <v>34875</v>
          </cell>
          <cell r="Z40">
            <v>67236.25</v>
          </cell>
          <cell r="AA40">
            <v>60769.1</v>
          </cell>
          <cell r="AB40">
            <v>34913.833333333336</v>
          </cell>
        </row>
        <row r="41">
          <cell r="B41" t="str">
            <v>Postpaid (Voice &amp; Data)</v>
          </cell>
        </row>
        <row r="42">
          <cell r="C42" t="str">
            <v>Reported Gross Adds</v>
          </cell>
          <cell r="E42">
            <v>63459</v>
          </cell>
          <cell r="F42">
            <v>66328</v>
          </cell>
          <cell r="G42">
            <v>86606</v>
          </cell>
          <cell r="H42">
            <v>75222</v>
          </cell>
          <cell r="I42">
            <v>82357</v>
          </cell>
          <cell r="J42">
            <v>90052</v>
          </cell>
          <cell r="K42">
            <v>81821</v>
          </cell>
          <cell r="L42">
            <v>104103</v>
          </cell>
          <cell r="M42">
            <v>113130</v>
          </cell>
          <cell r="N42">
            <v>76387</v>
          </cell>
          <cell r="O42">
            <v>90536</v>
          </cell>
          <cell r="P42">
            <v>135111</v>
          </cell>
          <cell r="Q42">
            <v>1065112</v>
          </cell>
          <cell r="S42">
            <v>216393</v>
          </cell>
          <cell r="T42">
            <v>247631</v>
          </cell>
          <cell r="U42">
            <v>299054</v>
          </cell>
          <cell r="V42">
            <v>302034</v>
          </cell>
          <cell r="W42">
            <v>1065112</v>
          </cell>
          <cell r="Y42">
            <v>81821</v>
          </cell>
          <cell r="Z42">
            <v>545845</v>
          </cell>
          <cell r="AA42">
            <v>763078</v>
          </cell>
          <cell r="AB42">
            <v>519267</v>
          </cell>
        </row>
        <row r="43">
          <cell r="C43" t="str">
            <v>Reported Deactivations</v>
          </cell>
          <cell r="E43">
            <v>49307</v>
          </cell>
          <cell r="F43">
            <v>49737</v>
          </cell>
          <cell r="G43">
            <v>69344</v>
          </cell>
          <cell r="H43">
            <v>74686</v>
          </cell>
          <cell r="I43">
            <v>60750</v>
          </cell>
          <cell r="J43">
            <v>59990</v>
          </cell>
          <cell r="K43">
            <v>54640</v>
          </cell>
          <cell r="L43">
            <v>57671</v>
          </cell>
          <cell r="M43">
            <v>60598</v>
          </cell>
          <cell r="N43">
            <v>58752</v>
          </cell>
          <cell r="O43">
            <v>55387</v>
          </cell>
          <cell r="P43">
            <v>60090</v>
          </cell>
          <cell r="Q43">
            <v>710952</v>
          </cell>
          <cell r="S43">
            <v>168388</v>
          </cell>
          <cell r="T43">
            <v>195426</v>
          </cell>
          <cell r="U43">
            <v>172909</v>
          </cell>
          <cell r="V43">
            <v>174229</v>
          </cell>
          <cell r="W43">
            <v>710952</v>
          </cell>
          <cell r="Y43">
            <v>54640</v>
          </cell>
          <cell r="Z43">
            <v>418454</v>
          </cell>
          <cell r="AA43">
            <v>536723</v>
          </cell>
          <cell r="AB43">
            <v>292498</v>
          </cell>
          <cell r="AG43">
            <v>207885</v>
          </cell>
        </row>
        <row r="44">
          <cell r="C44" t="str">
            <v>Net Adds</v>
          </cell>
          <cell r="E44">
            <v>14152</v>
          </cell>
          <cell r="F44">
            <v>16591</v>
          </cell>
          <cell r="G44">
            <v>17262</v>
          </cell>
          <cell r="H44">
            <v>536</v>
          </cell>
          <cell r="I44">
            <v>21607</v>
          </cell>
          <cell r="J44">
            <v>30062</v>
          </cell>
          <cell r="K44">
            <v>27181</v>
          </cell>
          <cell r="L44">
            <v>46432</v>
          </cell>
          <cell r="M44">
            <v>52532</v>
          </cell>
          <cell r="N44">
            <v>17635</v>
          </cell>
          <cell r="O44">
            <v>35149</v>
          </cell>
          <cell r="P44">
            <v>75021</v>
          </cell>
          <cell r="Q44">
            <v>354160</v>
          </cell>
          <cell r="S44">
            <v>48005</v>
          </cell>
          <cell r="T44">
            <v>52205</v>
          </cell>
          <cell r="U44">
            <v>126145</v>
          </cell>
          <cell r="V44">
            <v>127805</v>
          </cell>
          <cell r="W44">
            <v>354160</v>
          </cell>
          <cell r="Y44">
            <v>27181</v>
          </cell>
          <cell r="Z44">
            <v>127391</v>
          </cell>
          <cell r="AA44">
            <v>226355</v>
          </cell>
          <cell r="AB44">
            <v>226769</v>
          </cell>
          <cell r="AG44">
            <v>4.0116542042651299E-3</v>
          </cell>
        </row>
        <row r="45">
          <cell r="C45" t="str">
            <v>Churn</v>
          </cell>
          <cell r="E45">
            <v>1.1520160221978094E-2</v>
          </cell>
          <cell r="F45">
            <v>1.158232915266915E-2</v>
          </cell>
          <cell r="G45">
            <v>1.6086090648962315E-2</v>
          </cell>
          <cell r="H45">
            <v>1.7256202364704612E-2</v>
          </cell>
          <cell r="I45">
            <v>1.4034551101128933E-2</v>
          </cell>
          <cell r="J45">
            <v>1.4211551463631079E-2</v>
          </cell>
          <cell r="K45">
            <v>1.2852611780557178E-2</v>
          </cell>
          <cell r="L45">
            <v>1.3479392220139176E-2</v>
          </cell>
          <cell r="M45">
            <v>1.4011457866317493E-2</v>
          </cell>
          <cell r="N45">
            <v>1.3421601440665634E-2</v>
          </cell>
          <cell r="O45">
            <v>1.2602114739834943E-2</v>
          </cell>
          <cell r="P45">
            <v>1.3563706419906077E-2</v>
          </cell>
          <cell r="Q45">
            <v>1.3719573705802261E-2</v>
          </cell>
          <cell r="S45">
            <v>1.3068447144414538E-2</v>
          </cell>
          <cell r="T45">
            <v>1.5175319175106719E-2</v>
          </cell>
          <cell r="U45">
            <v>1.3451115093077027E-2</v>
          </cell>
          <cell r="V45">
            <v>1.3196485380773391E-2</v>
          </cell>
          <cell r="W45">
            <v>1.3719573705802261E-2</v>
          </cell>
          <cell r="Y45">
            <v>1.2852611780557178E-2</v>
          </cell>
          <cell r="Z45">
            <v>1.394184847119739E-2</v>
          </cell>
          <cell r="AA45">
            <v>1.3904758223533542E-2</v>
          </cell>
          <cell r="AB45">
            <v>1.3413630396145506E-2</v>
          </cell>
        </row>
        <row r="46">
          <cell r="C46" t="str">
            <v>Cumulative Subscribers</v>
          </cell>
          <cell r="D46">
            <v>4280062</v>
          </cell>
          <cell r="E46">
            <v>4294214</v>
          </cell>
          <cell r="F46">
            <v>4310805</v>
          </cell>
          <cell r="G46">
            <v>4328067</v>
          </cell>
          <cell r="H46">
            <v>4328603</v>
          </cell>
          <cell r="I46">
            <v>4221214</v>
          </cell>
          <cell r="J46">
            <v>4251276</v>
          </cell>
          <cell r="K46">
            <v>4278457</v>
          </cell>
          <cell r="L46">
            <v>4324889</v>
          </cell>
          <cell r="M46">
            <v>4377421</v>
          </cell>
          <cell r="N46">
            <v>4395056</v>
          </cell>
          <cell r="O46">
            <v>4430205</v>
          </cell>
          <cell r="P46">
            <v>4505226</v>
          </cell>
          <cell r="Q46">
            <v>4505226</v>
          </cell>
          <cell r="S46">
            <v>4328067</v>
          </cell>
          <cell r="T46">
            <v>4251276</v>
          </cell>
          <cell r="U46">
            <v>4377421</v>
          </cell>
          <cell r="V46">
            <v>4505226</v>
          </cell>
          <cell r="W46">
            <v>4505226</v>
          </cell>
          <cell r="Y46">
            <v>4278457</v>
          </cell>
          <cell r="Z46">
            <v>4278457</v>
          </cell>
          <cell r="AA46">
            <v>4395056</v>
          </cell>
          <cell r="AB46">
            <v>4505226</v>
          </cell>
        </row>
        <row r="47">
          <cell r="C47" t="str">
            <v>Avg Cum Subs</v>
          </cell>
          <cell r="E47">
            <v>4287138</v>
          </cell>
          <cell r="F47">
            <v>4302509.5</v>
          </cell>
          <cell r="G47">
            <v>4319436</v>
          </cell>
          <cell r="H47">
            <v>4328335</v>
          </cell>
          <cell r="I47">
            <v>4339406.5</v>
          </cell>
          <cell r="J47">
            <v>4236245</v>
          </cell>
          <cell r="K47">
            <v>4264866.5</v>
          </cell>
          <cell r="L47">
            <v>4301673</v>
          </cell>
          <cell r="M47">
            <v>4351155</v>
          </cell>
          <cell r="N47">
            <v>4386238.5</v>
          </cell>
          <cell r="O47">
            <v>4412630.5</v>
          </cell>
          <cell r="P47">
            <v>4467715.5</v>
          </cell>
          <cell r="Q47">
            <v>4342653.153846154</v>
          </cell>
          <cell r="S47">
            <v>4303287</v>
          </cell>
          <cell r="T47">
            <v>4314539</v>
          </cell>
          <cell r="U47">
            <v>4308010.75</v>
          </cell>
          <cell r="V47">
            <v>4426977</v>
          </cell>
          <cell r="W47">
            <v>4342653.153846154</v>
          </cell>
          <cell r="Y47">
            <v>4264866.5</v>
          </cell>
          <cell r="Z47">
            <v>4302711.75</v>
          </cell>
          <cell r="AA47">
            <v>4312400.4000000004</v>
          </cell>
          <cell r="AB47">
            <v>4385209</v>
          </cell>
        </row>
        <row r="48">
          <cell r="B48" t="str">
            <v>Prepaid</v>
          </cell>
        </row>
        <row r="49">
          <cell r="C49" t="str">
            <v>Reported Gross Adds</v>
          </cell>
          <cell r="E49">
            <v>28840</v>
          </cell>
          <cell r="F49">
            <v>21090</v>
          </cell>
          <cell r="G49">
            <v>24260</v>
          </cell>
          <cell r="H49">
            <v>24870</v>
          </cell>
          <cell r="I49">
            <v>23830</v>
          </cell>
          <cell r="J49">
            <v>29000</v>
          </cell>
          <cell r="K49">
            <v>30630</v>
          </cell>
          <cell r="L49">
            <v>32200</v>
          </cell>
          <cell r="M49">
            <v>32930</v>
          </cell>
          <cell r="N49">
            <v>29690</v>
          </cell>
          <cell r="O49">
            <v>29270</v>
          </cell>
          <cell r="P49">
            <v>51093</v>
          </cell>
          <cell r="Q49">
            <v>357703</v>
          </cell>
          <cell r="S49">
            <v>74190</v>
          </cell>
          <cell r="T49">
            <v>77700</v>
          </cell>
          <cell r="U49">
            <v>95760</v>
          </cell>
          <cell r="V49">
            <v>110053</v>
          </cell>
          <cell r="W49">
            <v>357703</v>
          </cell>
          <cell r="Y49">
            <v>30630</v>
          </cell>
          <cell r="Z49">
            <v>182520</v>
          </cell>
          <cell r="AA49">
            <v>247650</v>
          </cell>
          <cell r="AB49">
            <v>175183</v>
          </cell>
          <cell r="AD49">
            <v>357703</v>
          </cell>
          <cell r="AE49">
            <v>0</v>
          </cell>
        </row>
        <row r="50">
          <cell r="C50" t="str">
            <v>Reported Deactivations</v>
          </cell>
          <cell r="E50">
            <v>26221</v>
          </cell>
          <cell r="F50">
            <v>29578</v>
          </cell>
          <cell r="G50">
            <v>29822</v>
          </cell>
          <cell r="H50">
            <v>25659</v>
          </cell>
          <cell r="I50">
            <v>24063</v>
          </cell>
          <cell r="J50">
            <v>27734</v>
          </cell>
          <cell r="K50">
            <v>28610</v>
          </cell>
          <cell r="L50">
            <v>21198</v>
          </cell>
          <cell r="M50">
            <v>21082</v>
          </cell>
          <cell r="N50">
            <v>19938</v>
          </cell>
          <cell r="O50">
            <v>23378</v>
          </cell>
          <cell r="P50">
            <v>23076</v>
          </cell>
          <cell r="Q50">
            <v>300359</v>
          </cell>
          <cell r="S50">
            <v>85621</v>
          </cell>
          <cell r="T50">
            <v>77456</v>
          </cell>
          <cell r="U50">
            <v>70890</v>
          </cell>
          <cell r="V50">
            <v>66392</v>
          </cell>
          <cell r="W50">
            <v>300359</v>
          </cell>
          <cell r="Y50">
            <v>28610</v>
          </cell>
          <cell r="Z50">
            <v>191687</v>
          </cell>
          <cell r="AA50">
            <v>233967</v>
          </cell>
          <cell r="AB50">
            <v>108672</v>
          </cell>
          <cell r="AD50">
            <v>300359</v>
          </cell>
          <cell r="AE50">
            <v>0</v>
          </cell>
        </row>
        <row r="51">
          <cell r="C51" t="str">
            <v>Net Adds</v>
          </cell>
          <cell r="E51">
            <v>2619</v>
          </cell>
          <cell r="F51">
            <v>-8488</v>
          </cell>
          <cell r="G51">
            <v>-5562</v>
          </cell>
          <cell r="H51">
            <v>-789</v>
          </cell>
          <cell r="I51">
            <v>-233</v>
          </cell>
          <cell r="J51">
            <v>1266</v>
          </cell>
          <cell r="K51">
            <v>2020</v>
          </cell>
          <cell r="L51">
            <v>11002</v>
          </cell>
          <cell r="M51">
            <v>11848</v>
          </cell>
          <cell r="N51">
            <v>9752</v>
          </cell>
          <cell r="O51">
            <v>5892</v>
          </cell>
          <cell r="P51">
            <v>28017</v>
          </cell>
          <cell r="Q51">
            <v>57344</v>
          </cell>
          <cell r="S51">
            <v>-11431</v>
          </cell>
          <cell r="T51">
            <v>244</v>
          </cell>
          <cell r="U51">
            <v>24870</v>
          </cell>
          <cell r="V51">
            <v>43661</v>
          </cell>
          <cell r="W51">
            <v>57344</v>
          </cell>
          <cell r="Y51">
            <v>2020</v>
          </cell>
          <cell r="Z51">
            <v>-9167</v>
          </cell>
          <cell r="AA51">
            <v>13683</v>
          </cell>
          <cell r="AB51">
            <v>66511</v>
          </cell>
          <cell r="AD51">
            <v>57344</v>
          </cell>
          <cell r="AE51">
            <v>0</v>
          </cell>
        </row>
        <row r="52">
          <cell r="C52" t="str">
            <v>Churn</v>
          </cell>
          <cell r="E52">
            <v>3.2556049023417855E-2</v>
          </cell>
          <cell r="F52">
            <v>3.6605076544187716E-2</v>
          </cell>
          <cell r="G52">
            <v>3.7298853593682381E-2</v>
          </cell>
          <cell r="H52">
            <v>3.23169349353888E-2</v>
          </cell>
          <cell r="I52">
            <v>3.0336955411748242E-2</v>
          </cell>
          <cell r="J52">
            <v>3.7691488089413659E-2</v>
          </cell>
          <cell r="K52">
            <v>3.8815220016226143E-2</v>
          </cell>
          <cell r="L52">
            <v>2.8680750424163376E-2</v>
          </cell>
          <cell r="M52">
            <v>2.8105436046201592E-2</v>
          </cell>
          <cell r="N52">
            <v>2.6167002645835959E-2</v>
          </cell>
          <cell r="O52">
            <v>3.0293998735266371E-2</v>
          </cell>
          <cell r="P52">
            <v>2.9676078580651136E-2</v>
          </cell>
          <cell r="Q52">
            <v>3.2388922856609846E-2</v>
          </cell>
          <cell r="S52">
            <v>3.548346590092015E-2</v>
          </cell>
          <cell r="T52">
            <v>3.3343277426864638E-2</v>
          </cell>
          <cell r="U52">
            <v>3.1842241435070397E-2</v>
          </cell>
          <cell r="V52">
            <v>2.8725556538187962E-2</v>
          </cell>
          <cell r="W52">
            <v>3.2388922856609846E-2</v>
          </cell>
          <cell r="Y52">
            <v>3.8815220016226143E-2</v>
          </cell>
          <cell r="Z52">
            <v>3.5023785631855861E-2</v>
          </cell>
          <cell r="AA52">
            <v>3.3652182392938608E-2</v>
          </cell>
          <cell r="AB52">
            <v>2.8594448353330047E-2</v>
          </cell>
          <cell r="AD52">
            <v>3.2388922856609846E-2</v>
          </cell>
          <cell r="AE52">
            <v>0</v>
          </cell>
        </row>
        <row r="53">
          <cell r="C53" t="str">
            <v>Cumulative Subscribers</v>
          </cell>
          <cell r="D53">
            <v>805411</v>
          </cell>
          <cell r="E53">
            <v>808030</v>
          </cell>
          <cell r="F53">
            <v>799542</v>
          </cell>
          <cell r="G53">
            <v>793980</v>
          </cell>
          <cell r="H53">
            <v>793191</v>
          </cell>
          <cell r="I53">
            <v>735816</v>
          </cell>
          <cell r="J53">
            <v>737082</v>
          </cell>
          <cell r="K53">
            <v>739102</v>
          </cell>
          <cell r="L53">
            <v>750104</v>
          </cell>
          <cell r="M53">
            <v>761952</v>
          </cell>
          <cell r="N53">
            <v>771704</v>
          </cell>
          <cell r="O53">
            <v>777596</v>
          </cell>
          <cell r="P53">
            <v>805613</v>
          </cell>
          <cell r="Q53">
            <v>805613</v>
          </cell>
          <cell r="S53">
            <v>793980</v>
          </cell>
          <cell r="T53">
            <v>737082</v>
          </cell>
          <cell r="U53">
            <v>761952</v>
          </cell>
          <cell r="V53">
            <v>805613</v>
          </cell>
          <cell r="W53">
            <v>805613</v>
          </cell>
          <cell r="Y53">
            <v>739102</v>
          </cell>
          <cell r="Z53">
            <v>739102</v>
          </cell>
          <cell r="AA53">
            <v>771704</v>
          </cell>
          <cell r="AB53">
            <v>805613</v>
          </cell>
          <cell r="AD53">
            <v>805613</v>
          </cell>
          <cell r="AE53">
            <v>0</v>
          </cell>
        </row>
        <row r="54">
          <cell r="C54" t="str">
            <v>Avg Cum Subs</v>
          </cell>
          <cell r="E54">
            <v>806720.5</v>
          </cell>
          <cell r="F54">
            <v>803786</v>
          </cell>
          <cell r="G54">
            <v>796761</v>
          </cell>
          <cell r="H54">
            <v>793585.5</v>
          </cell>
          <cell r="I54">
            <v>793074.5</v>
          </cell>
          <cell r="J54">
            <v>736449</v>
          </cell>
          <cell r="K54">
            <v>738092</v>
          </cell>
          <cell r="L54">
            <v>744603</v>
          </cell>
          <cell r="M54">
            <v>756028</v>
          </cell>
          <cell r="N54">
            <v>766828</v>
          </cell>
          <cell r="O54">
            <v>774650</v>
          </cell>
          <cell r="P54">
            <v>791604.5</v>
          </cell>
          <cell r="Q54">
            <v>779712.69230769225</v>
          </cell>
          <cell r="S54">
            <v>801740.75</v>
          </cell>
          <cell r="T54">
            <v>779302.75</v>
          </cell>
          <cell r="U54">
            <v>747060</v>
          </cell>
          <cell r="V54">
            <v>779216.25</v>
          </cell>
          <cell r="W54">
            <v>779712.69230769225</v>
          </cell>
          <cell r="Y54">
            <v>738092</v>
          </cell>
          <cell r="Z54">
            <v>783662</v>
          </cell>
          <cell r="AA54">
            <v>778135.2</v>
          </cell>
          <cell r="AB54">
            <v>767678.5</v>
          </cell>
        </row>
        <row r="55">
          <cell r="B55" t="str">
            <v>Total Postpaid &amp; Prepaid</v>
          </cell>
        </row>
        <row r="56">
          <cell r="C56" t="str">
            <v>Reported Gross Adds</v>
          </cell>
          <cell r="E56">
            <v>92299</v>
          </cell>
          <cell r="F56">
            <v>87418</v>
          </cell>
          <cell r="G56">
            <v>110866</v>
          </cell>
          <cell r="H56">
            <v>100092</v>
          </cell>
          <cell r="I56">
            <v>106187</v>
          </cell>
          <cell r="J56">
            <v>119052</v>
          </cell>
          <cell r="K56">
            <v>112451</v>
          </cell>
          <cell r="L56">
            <v>136303</v>
          </cell>
          <cell r="M56">
            <v>146060</v>
          </cell>
          <cell r="N56">
            <v>106077</v>
          </cell>
          <cell r="O56">
            <v>119806</v>
          </cell>
          <cell r="P56">
            <v>186204</v>
          </cell>
          <cell r="Q56">
            <v>1422815</v>
          </cell>
          <cell r="S56">
            <v>290583</v>
          </cell>
          <cell r="T56">
            <v>325331</v>
          </cell>
          <cell r="U56">
            <v>394814</v>
          </cell>
          <cell r="V56">
            <v>412087</v>
          </cell>
          <cell r="W56">
            <v>1422815</v>
          </cell>
          <cell r="Y56">
            <v>112451</v>
          </cell>
          <cell r="Z56">
            <v>728365</v>
          </cell>
          <cell r="AA56">
            <v>1010728</v>
          </cell>
          <cell r="AB56">
            <v>694450</v>
          </cell>
        </row>
        <row r="57">
          <cell r="C57" t="str">
            <v>Reported Deactivations</v>
          </cell>
          <cell r="E57">
            <v>75528</v>
          </cell>
          <cell r="F57">
            <v>79315</v>
          </cell>
          <cell r="G57">
            <v>99166</v>
          </cell>
          <cell r="H57">
            <v>100345</v>
          </cell>
          <cell r="I57">
            <v>84813</v>
          </cell>
          <cell r="J57">
            <v>87724</v>
          </cell>
          <cell r="K57">
            <v>83250</v>
          </cell>
          <cell r="L57">
            <v>78869</v>
          </cell>
          <cell r="M57">
            <v>81680</v>
          </cell>
          <cell r="N57">
            <v>78690</v>
          </cell>
          <cell r="O57">
            <v>78765</v>
          </cell>
          <cell r="P57">
            <v>83166</v>
          </cell>
          <cell r="Q57">
            <v>1011311</v>
          </cell>
          <cell r="S57">
            <v>254009</v>
          </cell>
          <cell r="T57">
            <v>272882</v>
          </cell>
          <cell r="U57">
            <v>243799</v>
          </cell>
          <cell r="V57">
            <v>240621</v>
          </cell>
          <cell r="W57">
            <v>1011311</v>
          </cell>
          <cell r="Y57">
            <v>83250</v>
          </cell>
          <cell r="Z57">
            <v>610141</v>
          </cell>
          <cell r="AA57">
            <v>770690</v>
          </cell>
          <cell r="AB57">
            <v>401170</v>
          </cell>
        </row>
        <row r="58">
          <cell r="C58" t="str">
            <v>Net Adds</v>
          </cell>
          <cell r="E58">
            <v>16771</v>
          </cell>
          <cell r="F58">
            <v>8103</v>
          </cell>
          <cell r="G58">
            <v>11700</v>
          </cell>
          <cell r="H58">
            <v>-253</v>
          </cell>
          <cell r="I58">
            <v>21374</v>
          </cell>
          <cell r="J58">
            <v>31328</v>
          </cell>
          <cell r="K58">
            <v>29201</v>
          </cell>
          <cell r="L58">
            <v>57434</v>
          </cell>
          <cell r="M58">
            <v>64380</v>
          </cell>
          <cell r="N58">
            <v>27387</v>
          </cell>
          <cell r="O58">
            <v>41041</v>
          </cell>
          <cell r="P58">
            <v>103038</v>
          </cell>
          <cell r="Q58">
            <v>411504</v>
          </cell>
          <cell r="S58">
            <v>36574</v>
          </cell>
          <cell r="T58">
            <v>52449</v>
          </cell>
          <cell r="U58">
            <v>151015</v>
          </cell>
          <cell r="V58">
            <v>171466</v>
          </cell>
          <cell r="W58">
            <v>411504</v>
          </cell>
          <cell r="Y58">
            <v>29201</v>
          </cell>
          <cell r="Z58">
            <v>118224</v>
          </cell>
          <cell r="AA58">
            <v>240038</v>
          </cell>
          <cell r="AB58">
            <v>293280</v>
          </cell>
        </row>
        <row r="59">
          <cell r="C59" t="str">
            <v>Churn</v>
          </cell>
          <cell r="E59">
            <v>1.4851715858092257E-2</v>
          </cell>
          <cell r="F59">
            <v>1.554512093110404E-2</v>
          </cell>
          <cell r="G59">
            <v>1.940494451746623E-2</v>
          </cell>
          <cell r="H59">
            <v>1.9590800318700707E-2</v>
          </cell>
          <cell r="I59">
            <v>1.6559236861146701E-2</v>
          </cell>
          <cell r="J59">
            <v>1.7696887047284362E-2</v>
          </cell>
          <cell r="K59">
            <v>1.6688858337753625E-2</v>
          </cell>
          <cell r="L59">
            <v>1.5718599422547896E-2</v>
          </cell>
          <cell r="M59">
            <v>1.6094603480241252E-2</v>
          </cell>
          <cell r="N59">
            <v>1.5311206250256598E-2</v>
          </cell>
          <cell r="O59">
            <v>1.5244563324017373E-2</v>
          </cell>
          <cell r="P59">
            <v>1.5969504211086408E-2</v>
          </cell>
          <cell r="Q59">
            <v>1.6553420275409712E-2</v>
          </cell>
          <cell r="S59">
            <v>1.6603996427260338E-2</v>
          </cell>
          <cell r="T59">
            <v>1.7951734476267838E-2</v>
          </cell>
          <cell r="U59">
            <v>1.6166066901798368E-2</v>
          </cell>
          <cell r="V59">
            <v>1.5509992500934967E-2</v>
          </cell>
          <cell r="W59">
            <v>1.6553420275409712E-2</v>
          </cell>
          <cell r="Y59">
            <v>1.6688858337753625E-2</v>
          </cell>
          <cell r="Z59">
            <v>1.7193224628319778E-2</v>
          </cell>
          <cell r="AA59">
            <v>1.6918735757354739E-2</v>
          </cell>
          <cell r="AB59">
            <v>1.5666733811113324E-2</v>
          </cell>
        </row>
        <row r="60">
          <cell r="C60" t="str">
            <v>Cumulative Subscribers</v>
          </cell>
          <cell r="D60">
            <v>5085473</v>
          </cell>
          <cell r="E60">
            <v>5102244</v>
          </cell>
          <cell r="F60">
            <v>5110347</v>
          </cell>
          <cell r="G60">
            <v>5122047</v>
          </cell>
          <cell r="H60">
            <v>5121794</v>
          </cell>
          <cell r="I60">
            <v>4957030</v>
          </cell>
          <cell r="J60">
            <v>4988358</v>
          </cell>
          <cell r="K60">
            <v>5017559</v>
          </cell>
          <cell r="L60">
            <v>5074993</v>
          </cell>
          <cell r="M60">
            <v>5139373</v>
          </cell>
          <cell r="N60">
            <v>5166760</v>
          </cell>
          <cell r="O60">
            <v>5207801</v>
          </cell>
          <cell r="P60">
            <v>5310839</v>
          </cell>
          <cell r="Q60">
            <v>5310839</v>
          </cell>
          <cell r="S60">
            <v>5122047</v>
          </cell>
          <cell r="T60">
            <v>4988358</v>
          </cell>
          <cell r="U60">
            <v>5139373</v>
          </cell>
          <cell r="V60">
            <v>5310839</v>
          </cell>
          <cell r="W60">
            <v>5310839</v>
          </cell>
          <cell r="Y60">
            <v>5017559</v>
          </cell>
          <cell r="Z60">
            <v>5017559</v>
          </cell>
          <cell r="AA60">
            <v>5166760</v>
          </cell>
          <cell r="AB60">
            <v>5310839</v>
          </cell>
        </row>
        <row r="61">
          <cell r="C61" t="str">
            <v>Avg Cum Subs</v>
          </cell>
          <cell r="E61">
            <v>5093858.5</v>
          </cell>
          <cell r="F61">
            <v>5106295.5</v>
          </cell>
          <cell r="G61">
            <v>5116197</v>
          </cell>
          <cell r="H61">
            <v>5121920.5</v>
          </cell>
          <cell r="I61">
            <v>5132481</v>
          </cell>
          <cell r="J61">
            <v>4972694</v>
          </cell>
          <cell r="K61">
            <v>5002958.5</v>
          </cell>
          <cell r="L61">
            <v>5046276</v>
          </cell>
          <cell r="M61">
            <v>5107183</v>
          </cell>
          <cell r="N61">
            <v>5153066.5</v>
          </cell>
          <cell r="O61">
            <v>5187280.5</v>
          </cell>
          <cell r="P61">
            <v>5259320</v>
          </cell>
          <cell r="Q61">
            <v>5122365.846153846</v>
          </cell>
          <cell r="S61">
            <v>5105027.75</v>
          </cell>
          <cell r="T61">
            <v>5093841.75</v>
          </cell>
          <cell r="U61">
            <v>5055070.75</v>
          </cell>
          <cell r="V61">
            <v>5206193.25</v>
          </cell>
          <cell r="W61">
            <v>5122365.846153846</v>
          </cell>
          <cell r="Y61">
            <v>5002958.5</v>
          </cell>
          <cell r="Z61">
            <v>5086373.75</v>
          </cell>
          <cell r="AA61">
            <v>5090535.5999999996</v>
          </cell>
          <cell r="AB61">
            <v>5152887.5</v>
          </cell>
        </row>
        <row r="62">
          <cell r="B62" t="str">
            <v>Paging</v>
          </cell>
        </row>
        <row r="63">
          <cell r="C63" t="str">
            <v>Reported Gross Adds</v>
          </cell>
          <cell r="E63">
            <v>970</v>
          </cell>
          <cell r="F63">
            <v>840</v>
          </cell>
          <cell r="G63">
            <v>1090</v>
          </cell>
          <cell r="H63">
            <v>1210</v>
          </cell>
          <cell r="I63">
            <v>940</v>
          </cell>
          <cell r="J63">
            <v>1050</v>
          </cell>
          <cell r="K63">
            <v>960</v>
          </cell>
          <cell r="L63">
            <v>1070</v>
          </cell>
          <cell r="M63">
            <v>1170</v>
          </cell>
          <cell r="N63">
            <v>750</v>
          </cell>
          <cell r="O63">
            <v>880</v>
          </cell>
          <cell r="P63">
            <v>770</v>
          </cell>
          <cell r="Q63">
            <v>11700</v>
          </cell>
          <cell r="S63">
            <v>2900</v>
          </cell>
          <cell r="T63">
            <v>3200</v>
          </cell>
          <cell r="U63">
            <v>3200</v>
          </cell>
          <cell r="V63">
            <v>2400</v>
          </cell>
          <cell r="W63">
            <v>11700</v>
          </cell>
          <cell r="Y63">
            <v>960</v>
          </cell>
          <cell r="Z63">
            <v>7060</v>
          </cell>
          <cell r="AA63">
            <v>9300</v>
          </cell>
          <cell r="AB63">
            <v>4640</v>
          </cell>
        </row>
        <row r="64">
          <cell r="C64" t="str">
            <v>Reported Deactivations</v>
          </cell>
          <cell r="E64">
            <v>3440</v>
          </cell>
          <cell r="F64">
            <v>3450</v>
          </cell>
          <cell r="G64">
            <v>3210</v>
          </cell>
          <cell r="H64">
            <v>3020</v>
          </cell>
          <cell r="I64">
            <v>3140</v>
          </cell>
          <cell r="J64">
            <v>3240</v>
          </cell>
          <cell r="K64">
            <v>2820</v>
          </cell>
          <cell r="L64">
            <v>2870</v>
          </cell>
          <cell r="M64">
            <v>3310</v>
          </cell>
          <cell r="N64">
            <v>2650</v>
          </cell>
          <cell r="O64">
            <v>3810</v>
          </cell>
          <cell r="P64">
            <v>2540</v>
          </cell>
          <cell r="Q64">
            <v>37500</v>
          </cell>
          <cell r="S64">
            <v>10100</v>
          </cell>
          <cell r="T64">
            <v>9400</v>
          </cell>
          <cell r="U64">
            <v>9000</v>
          </cell>
          <cell r="V64">
            <v>9000</v>
          </cell>
          <cell r="W64">
            <v>37500</v>
          </cell>
          <cell r="Y64">
            <v>2820</v>
          </cell>
          <cell r="Z64">
            <v>22320</v>
          </cell>
          <cell r="AA64">
            <v>28500</v>
          </cell>
          <cell r="AB64">
            <v>15180</v>
          </cell>
        </row>
        <row r="65">
          <cell r="C65" t="str">
            <v>Net Adds</v>
          </cell>
          <cell r="E65">
            <v>-2470</v>
          </cell>
          <cell r="F65">
            <v>-2610</v>
          </cell>
          <cell r="G65">
            <v>-2120</v>
          </cell>
          <cell r="H65">
            <v>-1810</v>
          </cell>
          <cell r="I65">
            <v>-2200</v>
          </cell>
          <cell r="J65">
            <v>-2190</v>
          </cell>
          <cell r="K65">
            <v>-1860</v>
          </cell>
          <cell r="L65">
            <v>-1800</v>
          </cell>
          <cell r="M65">
            <v>-2140</v>
          </cell>
          <cell r="N65">
            <v>-1900</v>
          </cell>
          <cell r="O65">
            <v>-2930</v>
          </cell>
          <cell r="P65">
            <v>-1770</v>
          </cell>
          <cell r="Q65">
            <v>-25800</v>
          </cell>
          <cell r="S65">
            <v>-7200</v>
          </cell>
          <cell r="T65">
            <v>-6200</v>
          </cell>
          <cell r="U65">
            <v>-5800</v>
          </cell>
          <cell r="V65">
            <v>-6600</v>
          </cell>
          <cell r="W65">
            <v>-25800</v>
          </cell>
          <cell r="Y65">
            <v>-1860</v>
          </cell>
          <cell r="Z65">
            <v>-15260</v>
          </cell>
          <cell r="AA65">
            <v>-19200</v>
          </cell>
          <cell r="AB65">
            <v>-10540</v>
          </cell>
        </row>
        <row r="66">
          <cell r="C66" t="str">
            <v>Churn</v>
          </cell>
          <cell r="E66">
            <v>2.4998001613243129E-2</v>
          </cell>
          <cell r="F66">
            <v>2.5528892046085199E-2</v>
          </cell>
          <cell r="G66">
            <v>2.4220748353215475E-2</v>
          </cell>
          <cell r="H66">
            <v>2.3157555727661011E-2</v>
          </cell>
          <cell r="I66">
            <v>2.4416606402749591E-2</v>
          </cell>
          <cell r="J66">
            <v>2.5632708601988907E-2</v>
          </cell>
          <cell r="K66">
            <v>2.2703303250114725E-2</v>
          </cell>
          <cell r="L66">
            <v>2.345710292519064E-2</v>
          </cell>
          <cell r="M66">
            <v>2.7457258753556587E-2</v>
          </cell>
          <cell r="N66">
            <v>2.2379677563739854E-2</v>
          </cell>
          <cell r="O66">
            <v>3.2700775034116954E-2</v>
          </cell>
          <cell r="P66">
            <v>2.2362895202542678E-2</v>
          </cell>
          <cell r="Q66">
            <v>2.4895240826601661E-2</v>
          </cell>
          <cell r="S66">
            <v>2.4920857770989652E-2</v>
          </cell>
          <cell r="T66">
            <v>2.4389421218277533E-2</v>
          </cell>
          <cell r="U66">
            <v>2.4515612359137379E-2</v>
          </cell>
          <cell r="V66">
            <v>2.5824741824317151E-2</v>
          </cell>
          <cell r="W66">
            <v>2.4895240826601661E-2</v>
          </cell>
          <cell r="Y66">
            <v>2.0773327636628831E-2</v>
          </cell>
          <cell r="Z66">
            <v>2.4395922208486766E-2</v>
          </cell>
          <cell r="AA66">
            <v>2.4575130485320021E-2</v>
          </cell>
          <cell r="AB66">
            <v>2.5667689654297814E-2</v>
          </cell>
        </row>
        <row r="67">
          <cell r="C67" t="str">
            <v>Cumulative Subscribers</v>
          </cell>
          <cell r="D67">
            <v>137611</v>
          </cell>
          <cell r="E67">
            <v>135141</v>
          </cell>
          <cell r="F67">
            <v>132531</v>
          </cell>
          <cell r="G67">
            <v>130411</v>
          </cell>
          <cell r="H67">
            <v>128601</v>
          </cell>
          <cell r="I67">
            <v>126401</v>
          </cell>
          <cell r="J67">
            <v>124211</v>
          </cell>
          <cell r="K67">
            <v>122351</v>
          </cell>
          <cell r="L67">
            <v>120551</v>
          </cell>
          <cell r="M67">
            <v>118411</v>
          </cell>
          <cell r="N67">
            <v>116511</v>
          </cell>
          <cell r="O67">
            <v>113581</v>
          </cell>
          <cell r="P67">
            <v>111811</v>
          </cell>
          <cell r="Q67">
            <v>111811</v>
          </cell>
          <cell r="S67">
            <v>130411</v>
          </cell>
          <cell r="T67">
            <v>124211</v>
          </cell>
          <cell r="U67">
            <v>118411</v>
          </cell>
          <cell r="V67">
            <v>111811</v>
          </cell>
          <cell r="W67">
            <v>111811</v>
          </cell>
          <cell r="Y67">
            <v>124211</v>
          </cell>
          <cell r="Z67">
            <v>122351</v>
          </cell>
          <cell r="AA67">
            <v>116511</v>
          </cell>
          <cell r="AB67">
            <v>111811</v>
          </cell>
        </row>
        <row r="68">
          <cell r="C68" t="str">
            <v>Avg Cum Subs</v>
          </cell>
          <cell r="E68">
            <v>136376</v>
          </cell>
          <cell r="F68">
            <v>133836</v>
          </cell>
          <cell r="G68">
            <v>131471</v>
          </cell>
          <cell r="H68">
            <v>129506</v>
          </cell>
          <cell r="I68">
            <v>127501</v>
          </cell>
          <cell r="J68">
            <v>125306</v>
          </cell>
          <cell r="K68">
            <v>123281</v>
          </cell>
          <cell r="L68">
            <v>121451</v>
          </cell>
          <cell r="M68">
            <v>119481</v>
          </cell>
          <cell r="N68">
            <v>117461</v>
          </cell>
          <cell r="O68">
            <v>115046</v>
          </cell>
          <cell r="P68">
            <v>112696</v>
          </cell>
          <cell r="Q68">
            <v>124471</v>
          </cell>
          <cell r="S68">
            <v>133923.5</v>
          </cell>
          <cell r="T68">
            <v>127406</v>
          </cell>
          <cell r="U68">
            <v>121381</v>
          </cell>
          <cell r="V68">
            <v>115078.5</v>
          </cell>
          <cell r="W68">
            <v>124471</v>
          </cell>
          <cell r="Y68">
            <v>32495.25</v>
          </cell>
          <cell r="Z68">
            <v>129657.25</v>
          </cell>
          <cell r="AA68">
            <v>127622</v>
          </cell>
          <cell r="AB68">
            <v>117202.66666666667</v>
          </cell>
        </row>
        <row r="69">
          <cell r="B69" t="str">
            <v>Total Wireless</v>
          </cell>
        </row>
        <row r="70">
          <cell r="C70" t="str">
            <v>Reported Gross Adds</v>
          </cell>
          <cell r="E70">
            <v>93269</v>
          </cell>
          <cell r="F70">
            <v>88258</v>
          </cell>
          <cell r="G70">
            <v>111956</v>
          </cell>
          <cell r="H70">
            <v>101302</v>
          </cell>
          <cell r="I70">
            <v>107127</v>
          </cell>
          <cell r="J70">
            <v>120102</v>
          </cell>
          <cell r="K70">
            <v>113411</v>
          </cell>
          <cell r="L70">
            <v>137373</v>
          </cell>
          <cell r="M70">
            <v>147230</v>
          </cell>
          <cell r="N70">
            <v>106827</v>
          </cell>
          <cell r="O70">
            <v>120686</v>
          </cell>
          <cell r="P70">
            <v>186974</v>
          </cell>
          <cell r="Q70">
            <v>1434515</v>
          </cell>
          <cell r="S70">
            <v>293483</v>
          </cell>
          <cell r="T70">
            <v>328531</v>
          </cell>
          <cell r="U70">
            <v>398014</v>
          </cell>
          <cell r="V70">
            <v>414487</v>
          </cell>
          <cell r="W70">
            <v>1434515</v>
          </cell>
          <cell r="Y70">
            <v>113411</v>
          </cell>
          <cell r="Z70">
            <v>735425</v>
          </cell>
          <cell r="AA70">
            <v>1020028</v>
          </cell>
          <cell r="AB70">
            <v>699090</v>
          </cell>
        </row>
        <row r="71">
          <cell r="C71" t="str">
            <v>Reported Deactivations</v>
          </cell>
          <cell r="E71">
            <v>78968</v>
          </cell>
          <cell r="F71">
            <v>82765</v>
          </cell>
          <cell r="G71">
            <v>102376</v>
          </cell>
          <cell r="H71">
            <v>103365</v>
          </cell>
          <cell r="I71">
            <v>87953</v>
          </cell>
          <cell r="J71">
            <v>90964</v>
          </cell>
          <cell r="K71">
            <v>86070</v>
          </cell>
          <cell r="L71">
            <v>81739</v>
          </cell>
          <cell r="M71">
            <v>84990</v>
          </cell>
          <cell r="N71">
            <v>81340</v>
          </cell>
          <cell r="O71">
            <v>82575</v>
          </cell>
          <cell r="P71">
            <v>85706</v>
          </cell>
          <cell r="Q71">
            <v>1048811</v>
          </cell>
          <cell r="S71">
            <v>264109</v>
          </cell>
          <cell r="T71">
            <v>282282</v>
          </cell>
          <cell r="U71">
            <v>252799</v>
          </cell>
          <cell r="V71">
            <v>249621</v>
          </cell>
          <cell r="W71">
            <v>1048811</v>
          </cell>
          <cell r="Y71">
            <v>86070</v>
          </cell>
          <cell r="Z71">
            <v>632461</v>
          </cell>
          <cell r="AA71">
            <v>799190</v>
          </cell>
          <cell r="AB71">
            <v>416350</v>
          </cell>
        </row>
        <row r="72">
          <cell r="C72" t="str">
            <v>Net Adds</v>
          </cell>
          <cell r="E72">
            <v>14301</v>
          </cell>
          <cell r="F72">
            <v>5493</v>
          </cell>
          <cell r="G72">
            <v>9580</v>
          </cell>
          <cell r="H72">
            <v>-2063</v>
          </cell>
          <cell r="I72">
            <v>19174</v>
          </cell>
          <cell r="J72">
            <v>29138</v>
          </cell>
          <cell r="K72">
            <v>27341</v>
          </cell>
          <cell r="L72">
            <v>55634</v>
          </cell>
          <cell r="M72">
            <v>62240</v>
          </cell>
          <cell r="N72">
            <v>25487</v>
          </cell>
          <cell r="O72">
            <v>38111</v>
          </cell>
          <cell r="P72">
            <v>101268</v>
          </cell>
          <cell r="Q72">
            <v>385704</v>
          </cell>
          <cell r="S72">
            <v>29374</v>
          </cell>
          <cell r="T72">
            <v>46249</v>
          </cell>
          <cell r="U72">
            <v>145215</v>
          </cell>
          <cell r="V72">
            <v>164866</v>
          </cell>
          <cell r="W72">
            <v>385704</v>
          </cell>
          <cell r="Y72">
            <v>27341</v>
          </cell>
          <cell r="Z72">
            <v>102964</v>
          </cell>
          <cell r="AA72">
            <v>220838</v>
          </cell>
          <cell r="AB72">
            <v>282740</v>
          </cell>
        </row>
        <row r="73">
          <cell r="C73" t="str">
            <v>Churn</v>
          </cell>
          <cell r="E73">
            <v>1.5119036952114881E-2</v>
          </cell>
          <cell r="F73">
            <v>1.5802733616108039E-2</v>
          </cell>
          <cell r="G73">
            <v>1.9526679812118457E-2</v>
          </cell>
          <cell r="H73">
            <v>1.9679357740699687E-2</v>
          </cell>
          <cell r="I73">
            <v>1.6751692015553116E-2</v>
          </cell>
          <cell r="J73">
            <v>1.7894213573470361E-2</v>
          </cell>
          <cell r="K73">
            <v>1.6834980613464581E-2</v>
          </cell>
          <cell r="L73">
            <v>1.5902807636709593E-2</v>
          </cell>
          <cell r="M73">
            <v>1.6358248529894079E-2</v>
          </cell>
          <cell r="N73">
            <v>1.5470395893022612E-2</v>
          </cell>
          <cell r="O73">
            <v>1.5629521938208355E-2</v>
          </cell>
          <cell r="P73">
            <v>1.6105966457585642E-2</v>
          </cell>
          <cell r="Q73">
            <v>1.6754144974006509E-2</v>
          </cell>
          <cell r="S73">
            <v>1.681864382160058E-2</v>
          </cell>
          <cell r="T73">
            <v>1.8110923681359841E-2</v>
          </cell>
          <cell r="U73">
            <v>1.6364488841064E-2</v>
          </cell>
          <cell r="V73">
            <v>1.5736610963372148E-2</v>
          </cell>
          <cell r="W73">
            <v>1.6754144974006509E-2</v>
          </cell>
          <cell r="Y73">
            <v>1.6834980613464581E-2</v>
          </cell>
          <cell r="Z73">
            <v>1.7374252105641967E-2</v>
          </cell>
          <cell r="AA73">
            <v>1.7108818779484156E-2</v>
          </cell>
          <cell r="AB73">
            <v>1.5892500659690507E-2</v>
          </cell>
        </row>
        <row r="74">
          <cell r="C74" t="str">
            <v>Cumulative Subscribers</v>
          </cell>
          <cell r="D74">
            <v>5223084</v>
          </cell>
          <cell r="E74">
            <v>5237385</v>
          </cell>
          <cell r="F74">
            <v>5242878</v>
          </cell>
          <cell r="G74">
            <v>5252458</v>
          </cell>
          <cell r="H74">
            <v>5250395</v>
          </cell>
          <cell r="I74">
            <v>5083431</v>
          </cell>
          <cell r="J74">
            <v>5112569</v>
          </cell>
          <cell r="K74">
            <v>5139910</v>
          </cell>
          <cell r="L74">
            <v>5195544</v>
          </cell>
          <cell r="M74">
            <v>5257784</v>
          </cell>
          <cell r="N74">
            <v>5283271</v>
          </cell>
          <cell r="O74">
            <v>5321382</v>
          </cell>
          <cell r="P74">
            <v>5422650</v>
          </cell>
          <cell r="Q74">
            <v>5422650</v>
          </cell>
          <cell r="S74">
            <v>5252458</v>
          </cell>
          <cell r="T74">
            <v>5112569</v>
          </cell>
          <cell r="U74">
            <v>5257784</v>
          </cell>
          <cell r="V74">
            <v>5422650</v>
          </cell>
          <cell r="W74">
            <v>5422650</v>
          </cell>
          <cell r="Y74">
            <v>5139910</v>
          </cell>
          <cell r="Z74">
            <v>5139910</v>
          </cell>
          <cell r="AA74">
            <v>5283271</v>
          </cell>
          <cell r="AB74">
            <v>5422650</v>
          </cell>
        </row>
        <row r="75">
          <cell r="C75" t="str">
            <v>Avg Cum Subs</v>
          </cell>
          <cell r="E75">
            <v>5230234.5</v>
          </cell>
          <cell r="F75">
            <v>5240131.5</v>
          </cell>
          <cell r="G75">
            <v>5247668</v>
          </cell>
          <cell r="H75">
            <v>5251426.5</v>
          </cell>
          <cell r="I75">
            <v>5259982</v>
          </cell>
          <cell r="J75">
            <v>5098000</v>
          </cell>
          <cell r="K75">
            <v>5126239.5</v>
          </cell>
          <cell r="L75">
            <v>5167727</v>
          </cell>
          <cell r="M75">
            <v>5226664</v>
          </cell>
          <cell r="N75">
            <v>5270527.5</v>
          </cell>
          <cell r="O75">
            <v>5302326.5</v>
          </cell>
          <cell r="P75">
            <v>5372016</v>
          </cell>
          <cell r="Q75">
            <v>5246836.846153846</v>
          </cell>
          <cell r="S75">
            <v>5238951.25</v>
          </cell>
          <cell r="T75">
            <v>5221247.75</v>
          </cell>
          <cell r="U75">
            <v>5176451.75</v>
          </cell>
          <cell r="V75">
            <v>5321271.75</v>
          </cell>
          <cell r="W75">
            <v>5246836.846153846</v>
          </cell>
          <cell r="Y75">
            <v>5126239.5</v>
          </cell>
          <cell r="Z75">
            <v>5216031</v>
          </cell>
          <cell r="AA75">
            <v>5218157.5999999996</v>
          </cell>
          <cell r="AB75">
            <v>5270090.166666667</v>
          </cell>
        </row>
        <row r="77">
          <cell r="B77" t="str">
            <v>Note:  Voice Gross Adds &amp; Deacts in Data Products (Blackberry, DSP, Fido Data Products) are included in Postpaid Voice.</v>
          </cell>
        </row>
      </sheetData>
      <sheetData sheetId="16" refreshError="1"/>
      <sheetData sheetId="17" refreshError="1">
        <row r="1">
          <cell r="B1" t="str">
            <v>ROGERS 2006 Actual - National Subs By Product (Flash)</v>
          </cell>
        </row>
        <row r="3">
          <cell r="Y3">
            <v>7</v>
          </cell>
          <cell r="Z3">
            <v>7</v>
          </cell>
          <cell r="AA3">
            <v>9</v>
          </cell>
          <cell r="AB3">
            <v>5</v>
          </cell>
        </row>
        <row r="4">
          <cell r="E4" t="str">
            <v>Act</v>
          </cell>
          <cell r="F4" t="str">
            <v>Act</v>
          </cell>
          <cell r="G4" t="str">
            <v>Act</v>
          </cell>
          <cell r="H4" t="str">
            <v>Act</v>
          </cell>
          <cell r="I4" t="str">
            <v>Act</v>
          </cell>
          <cell r="J4" t="str">
            <v>Act</v>
          </cell>
          <cell r="K4" t="str">
            <v>Act</v>
          </cell>
          <cell r="L4" t="str">
            <v>Act</v>
          </cell>
          <cell r="M4" t="str">
            <v>Act</v>
          </cell>
          <cell r="N4" t="str">
            <v>Act</v>
          </cell>
          <cell r="O4" t="str">
            <v>Act</v>
          </cell>
          <cell r="P4" t="str">
            <v>Act</v>
          </cell>
          <cell r="Q4" t="str">
            <v>Act</v>
          </cell>
          <cell r="S4" t="str">
            <v>Act</v>
          </cell>
          <cell r="T4" t="str">
            <v>Act</v>
          </cell>
          <cell r="U4" t="str">
            <v>Act</v>
          </cell>
          <cell r="V4" t="str">
            <v>Act</v>
          </cell>
          <cell r="W4" t="str">
            <v>Act</v>
          </cell>
          <cell r="Y4" t="str">
            <v>Jul</v>
          </cell>
          <cell r="Z4" t="str">
            <v>Jul</v>
          </cell>
          <cell r="AA4" t="str">
            <v>Q3</v>
          </cell>
          <cell r="AB4" t="str">
            <v>Fcst</v>
          </cell>
          <cell r="AD4" t="str">
            <v>Check</v>
          </cell>
          <cell r="AE4" t="str">
            <v>Check</v>
          </cell>
        </row>
        <row r="5">
          <cell r="D5" t="str">
            <v>Open Subs</v>
          </cell>
          <cell r="E5" t="str">
            <v>Jan</v>
          </cell>
          <cell r="F5" t="str">
            <v>Feb</v>
          </cell>
          <cell r="G5" t="str">
            <v>Mar</v>
          </cell>
          <cell r="H5" t="str">
            <v>Apr</v>
          </cell>
          <cell r="I5" t="str">
            <v>May</v>
          </cell>
          <cell r="J5" t="str">
            <v>Jun</v>
          </cell>
          <cell r="K5" t="str">
            <v>Jul</v>
          </cell>
          <cell r="L5" t="str">
            <v>Aug</v>
          </cell>
          <cell r="M5" t="str">
            <v>Sep</v>
          </cell>
          <cell r="N5" t="str">
            <v>Oct</v>
          </cell>
          <cell r="O5" t="str">
            <v>Nov</v>
          </cell>
          <cell r="P5" t="str">
            <v>Dec</v>
          </cell>
          <cell r="Q5" t="str">
            <v>FY Total</v>
          </cell>
          <cell r="S5" t="str">
            <v>Q1</v>
          </cell>
          <cell r="T5" t="str">
            <v>Q2</v>
          </cell>
          <cell r="U5" t="str">
            <v>Q3</v>
          </cell>
          <cell r="V5" t="str">
            <v>Q4</v>
          </cell>
          <cell r="W5" t="str">
            <v>FY Total</v>
          </cell>
          <cell r="Y5" t="str">
            <v>Current</v>
          </cell>
          <cell r="Z5" t="str">
            <v>YTD</v>
          </cell>
          <cell r="AA5" t="str">
            <v>YTD</v>
          </cell>
          <cell r="AB5" t="str">
            <v>BOY</v>
          </cell>
          <cell r="AD5" t="str">
            <v>By Prod</v>
          </cell>
          <cell r="AE5" t="str">
            <v>Variance</v>
          </cell>
        </row>
        <row r="6">
          <cell r="B6" t="str">
            <v>Postpaid Voice</v>
          </cell>
        </row>
        <row r="7">
          <cell r="C7" t="str">
            <v>Reported Gross Adds</v>
          </cell>
          <cell r="E7">
            <v>76398</v>
          </cell>
          <cell r="F7">
            <v>67253</v>
          </cell>
          <cell r="G7">
            <v>79130</v>
          </cell>
          <cell r="H7">
            <v>67308</v>
          </cell>
          <cell r="I7">
            <v>73543</v>
          </cell>
          <cell r="J7">
            <v>82143</v>
          </cell>
          <cell r="K7">
            <v>73910</v>
          </cell>
          <cell r="L7">
            <v>94589</v>
          </cell>
          <cell r="M7">
            <v>102125</v>
          </cell>
          <cell r="N7">
            <v>77394</v>
          </cell>
          <cell r="O7">
            <v>80096</v>
          </cell>
          <cell r="P7">
            <v>119778</v>
          </cell>
          <cell r="Q7">
            <v>993667</v>
          </cell>
          <cell r="S7">
            <v>222781</v>
          </cell>
          <cell r="T7">
            <v>222994</v>
          </cell>
          <cell r="U7">
            <v>270624</v>
          </cell>
          <cell r="V7">
            <v>277268</v>
          </cell>
          <cell r="W7">
            <v>993667</v>
          </cell>
          <cell r="Y7">
            <v>73910</v>
          </cell>
          <cell r="Z7">
            <v>519685</v>
          </cell>
          <cell r="AA7">
            <v>716399</v>
          </cell>
          <cell r="AB7">
            <v>473982</v>
          </cell>
          <cell r="AD7">
            <v>993667</v>
          </cell>
          <cell r="AE7">
            <v>0</v>
          </cell>
        </row>
        <row r="8">
          <cell r="C8" t="str">
            <v>Reported Deactivations</v>
          </cell>
          <cell r="E8">
            <v>58947</v>
          </cell>
          <cell r="F8">
            <v>52844</v>
          </cell>
          <cell r="G8">
            <v>50582</v>
          </cell>
          <cell r="H8">
            <v>48725</v>
          </cell>
          <cell r="I8">
            <v>47971</v>
          </cell>
          <cell r="J8">
            <v>48234</v>
          </cell>
          <cell r="K8">
            <v>45221</v>
          </cell>
          <cell r="L8">
            <v>49807</v>
          </cell>
          <cell r="M8">
            <v>47743</v>
          </cell>
          <cell r="N8">
            <v>49266</v>
          </cell>
          <cell r="O8">
            <v>44739</v>
          </cell>
          <cell r="P8">
            <v>45095</v>
          </cell>
          <cell r="Q8">
            <v>589174</v>
          </cell>
          <cell r="S8">
            <v>162373</v>
          </cell>
          <cell r="T8">
            <v>144930</v>
          </cell>
          <cell r="U8">
            <v>142771</v>
          </cell>
          <cell r="V8">
            <v>139100</v>
          </cell>
          <cell r="W8">
            <v>589174</v>
          </cell>
          <cell r="Y8">
            <v>45221</v>
          </cell>
          <cell r="Z8">
            <v>352524</v>
          </cell>
          <cell r="AA8">
            <v>450074</v>
          </cell>
          <cell r="AB8">
            <v>236650</v>
          </cell>
          <cell r="AD8">
            <v>589174</v>
          </cell>
          <cell r="AE8">
            <v>0</v>
          </cell>
        </row>
        <row r="9">
          <cell r="C9" t="str">
            <v>Net Adds</v>
          </cell>
          <cell r="E9">
            <v>17451</v>
          </cell>
          <cell r="F9">
            <v>14409</v>
          </cell>
          <cell r="G9">
            <v>28548</v>
          </cell>
          <cell r="H9">
            <v>18583</v>
          </cell>
          <cell r="I9">
            <v>25572</v>
          </cell>
          <cell r="J9">
            <v>33909</v>
          </cell>
          <cell r="K9">
            <v>28689</v>
          </cell>
          <cell r="L9">
            <v>44782</v>
          </cell>
          <cell r="M9">
            <v>54382</v>
          </cell>
          <cell r="N9">
            <v>28128</v>
          </cell>
          <cell r="O9">
            <v>35357</v>
          </cell>
          <cell r="P9">
            <v>74683</v>
          </cell>
          <cell r="Q9">
            <v>404493</v>
          </cell>
          <cell r="S9">
            <v>60408</v>
          </cell>
          <cell r="T9">
            <v>78064</v>
          </cell>
          <cell r="U9">
            <v>127853</v>
          </cell>
          <cell r="V9">
            <v>138168</v>
          </cell>
          <cell r="W9">
            <v>404493</v>
          </cell>
          <cell r="Y9">
            <v>28689</v>
          </cell>
          <cell r="Z9">
            <v>167161</v>
          </cell>
          <cell r="AA9">
            <v>266325</v>
          </cell>
          <cell r="AB9">
            <v>237332</v>
          </cell>
          <cell r="AD9">
            <v>404493</v>
          </cell>
          <cell r="AE9">
            <v>0</v>
          </cell>
        </row>
        <row r="10">
          <cell r="C10" t="str">
            <v>Churn</v>
          </cell>
          <cell r="E10">
            <v>1.5522241383532632E-2</v>
          </cell>
          <cell r="F10">
            <v>1.3851514822672616E-2</v>
          </cell>
          <cell r="G10">
            <v>1.3208709465057974E-2</v>
          </cell>
          <cell r="H10">
            <v>1.2629630292035414E-2</v>
          </cell>
          <cell r="I10">
            <v>1.2374586426055585E-2</v>
          </cell>
          <cell r="J10">
            <v>1.236089064837656E-2</v>
          </cell>
          <cell r="K10">
            <v>1.1488914662015648E-2</v>
          </cell>
          <cell r="L10">
            <v>1.2562475660471395E-2</v>
          </cell>
          <cell r="M10">
            <v>1.1907392544654904E-2</v>
          </cell>
          <cell r="N10">
            <v>1.2122813803855796E-2</v>
          </cell>
          <cell r="O10">
            <v>1.093318827107093E-2</v>
          </cell>
          <cell r="P10">
            <v>1.092578293368235E-2</v>
          </cell>
          <cell r="Q10">
            <v>1.2463373738347674E-2</v>
          </cell>
          <cell r="S10">
            <v>1.4190888703607567E-2</v>
          </cell>
          <cell r="T10">
            <v>1.2454550087219662E-2</v>
          </cell>
          <cell r="U10">
            <v>1.1987162399010943E-2</v>
          </cell>
          <cell r="V10">
            <v>1.1324284272262496E-2</v>
          </cell>
          <cell r="W10">
            <v>1.2463373738347674E-2</v>
          </cell>
          <cell r="Y10">
            <v>1.1488914662015648E-2</v>
          </cell>
          <cell r="Z10">
            <v>1.3049278940386291E-2</v>
          </cell>
          <cell r="AA10">
            <v>1.2873613796963517E-2</v>
          </cell>
          <cell r="AB10">
            <v>1.1682031347532807E-2</v>
          </cell>
          <cell r="AD10">
            <v>1.2463373738347674E-2</v>
          </cell>
          <cell r="AE10">
            <v>0</v>
          </cell>
        </row>
        <row r="11">
          <cell r="C11" t="str">
            <v>Cumulative Subscribers</v>
          </cell>
          <cell r="D11">
            <v>3797583</v>
          </cell>
          <cell r="E11">
            <v>3815034</v>
          </cell>
          <cell r="F11">
            <v>3829443</v>
          </cell>
          <cell r="G11">
            <v>3857991</v>
          </cell>
          <cell r="H11">
            <v>3876574</v>
          </cell>
          <cell r="I11">
            <v>3902146</v>
          </cell>
          <cell r="J11">
            <v>3936055</v>
          </cell>
          <cell r="K11">
            <v>3964744</v>
          </cell>
          <cell r="L11">
            <v>4009526</v>
          </cell>
          <cell r="M11">
            <v>4063908</v>
          </cell>
          <cell r="N11">
            <v>4092036</v>
          </cell>
          <cell r="O11">
            <v>4127393</v>
          </cell>
          <cell r="P11">
            <v>4202076</v>
          </cell>
          <cell r="Q11">
            <v>4202076</v>
          </cell>
          <cell r="S11">
            <v>3857991</v>
          </cell>
          <cell r="T11">
            <v>3936055</v>
          </cell>
          <cell r="U11">
            <v>4063908</v>
          </cell>
          <cell r="V11">
            <v>4202076</v>
          </cell>
          <cell r="W11">
            <v>4202076</v>
          </cell>
          <cell r="Y11">
            <v>3964744</v>
          </cell>
          <cell r="Z11">
            <v>3964744</v>
          </cell>
          <cell r="AA11">
            <v>4092036</v>
          </cell>
          <cell r="AB11">
            <v>4202076</v>
          </cell>
          <cell r="AD11">
            <v>4202076</v>
          </cell>
          <cell r="AE11">
            <v>0</v>
          </cell>
        </row>
        <row r="12">
          <cell r="C12" t="str">
            <v>Avg Cum Subs</v>
          </cell>
          <cell r="E12">
            <v>3806308.5</v>
          </cell>
          <cell r="F12">
            <v>3822238.5</v>
          </cell>
          <cell r="G12">
            <v>3843717</v>
          </cell>
          <cell r="H12">
            <v>3867282.5</v>
          </cell>
          <cell r="I12">
            <v>3889360</v>
          </cell>
          <cell r="J12">
            <v>3919100.5</v>
          </cell>
          <cell r="K12">
            <v>3950399.5</v>
          </cell>
          <cell r="L12">
            <v>3987135</v>
          </cell>
          <cell r="M12">
            <v>4036717</v>
          </cell>
          <cell r="N12">
            <v>4077972</v>
          </cell>
          <cell r="O12">
            <v>4109714.5</v>
          </cell>
          <cell r="P12">
            <v>4164734.5</v>
          </cell>
          <cell r="Q12">
            <v>3959577.6153846155</v>
          </cell>
          <cell r="S12">
            <v>3825012.75</v>
          </cell>
          <cell r="T12">
            <v>3893191.5</v>
          </cell>
          <cell r="U12">
            <v>3993558.25</v>
          </cell>
          <cell r="V12">
            <v>4121353.25</v>
          </cell>
          <cell r="W12">
            <v>3959577.6153846155</v>
          </cell>
          <cell r="Y12">
            <v>3950399.5</v>
          </cell>
          <cell r="Z12">
            <v>3872446.25</v>
          </cell>
          <cell r="AA12">
            <v>3905300.4</v>
          </cell>
          <cell r="AB12">
            <v>4076613.8333333335</v>
          </cell>
        </row>
        <row r="13">
          <cell r="B13" t="str">
            <v>Blackberry</v>
          </cell>
        </row>
        <row r="14">
          <cell r="C14" t="str">
            <v>Reported Gross Adds</v>
          </cell>
          <cell r="E14">
            <v>10103</v>
          </cell>
          <cell r="F14">
            <v>10044</v>
          </cell>
          <cell r="G14">
            <v>11614</v>
          </cell>
          <cell r="H14">
            <v>9509</v>
          </cell>
          <cell r="I14">
            <v>10125</v>
          </cell>
          <cell r="J14">
            <v>11240</v>
          </cell>
          <cell r="K14">
            <v>8983</v>
          </cell>
          <cell r="L14">
            <v>10347</v>
          </cell>
          <cell r="M14">
            <v>10539</v>
          </cell>
          <cell r="N14">
            <v>14582</v>
          </cell>
          <cell r="O14">
            <v>16447</v>
          </cell>
          <cell r="P14">
            <v>16377</v>
          </cell>
          <cell r="Q14">
            <v>139910</v>
          </cell>
          <cell r="S14">
            <v>31761</v>
          </cell>
          <cell r="T14">
            <v>30874</v>
          </cell>
          <cell r="U14">
            <v>29869</v>
          </cell>
          <cell r="V14">
            <v>47406</v>
          </cell>
          <cell r="W14">
            <v>139910</v>
          </cell>
          <cell r="Y14">
            <v>8983</v>
          </cell>
          <cell r="Z14">
            <v>71618</v>
          </cell>
          <cell r="AA14">
            <v>92504</v>
          </cell>
          <cell r="AB14">
            <v>68292</v>
          </cell>
          <cell r="AD14">
            <v>139910</v>
          </cell>
          <cell r="AE14">
            <v>0</v>
          </cell>
        </row>
        <row r="15">
          <cell r="C15" t="str">
            <v>Reported Deactivations</v>
          </cell>
          <cell r="E15">
            <v>3271</v>
          </cell>
          <cell r="F15">
            <v>3169</v>
          </cell>
          <cell r="G15">
            <v>3410</v>
          </cell>
          <cell r="H15">
            <v>3290</v>
          </cell>
          <cell r="I15">
            <v>3482</v>
          </cell>
          <cell r="J15">
            <v>3462</v>
          </cell>
          <cell r="K15">
            <v>3274</v>
          </cell>
          <cell r="L15">
            <v>3571</v>
          </cell>
          <cell r="M15">
            <v>3438</v>
          </cell>
          <cell r="N15">
            <v>4111</v>
          </cell>
          <cell r="O15">
            <v>4338</v>
          </cell>
          <cell r="P15">
            <v>4340</v>
          </cell>
          <cell r="Q15">
            <v>43156</v>
          </cell>
          <cell r="S15">
            <v>9850</v>
          </cell>
          <cell r="T15">
            <v>10234</v>
          </cell>
          <cell r="U15">
            <v>10283</v>
          </cell>
          <cell r="V15">
            <v>12789</v>
          </cell>
          <cell r="W15">
            <v>43156</v>
          </cell>
          <cell r="Y15">
            <v>3274</v>
          </cell>
          <cell r="Z15">
            <v>23358</v>
          </cell>
          <cell r="AA15">
            <v>30367</v>
          </cell>
          <cell r="AB15">
            <v>19798</v>
          </cell>
          <cell r="AD15">
            <v>43156</v>
          </cell>
          <cell r="AE15">
            <v>0</v>
          </cell>
        </row>
        <row r="16">
          <cell r="C16" t="str">
            <v>Net Adds</v>
          </cell>
          <cell r="E16">
            <v>6832</v>
          </cell>
          <cell r="F16">
            <v>6875</v>
          </cell>
          <cell r="G16">
            <v>8204</v>
          </cell>
          <cell r="H16">
            <v>6219</v>
          </cell>
          <cell r="I16">
            <v>6643</v>
          </cell>
          <cell r="J16">
            <v>7778</v>
          </cell>
          <cell r="K16">
            <v>5709</v>
          </cell>
          <cell r="L16">
            <v>6776</v>
          </cell>
          <cell r="M16">
            <v>7101</v>
          </cell>
          <cell r="N16">
            <v>10471</v>
          </cell>
          <cell r="O16">
            <v>12109</v>
          </cell>
          <cell r="P16">
            <v>12037</v>
          </cell>
          <cell r="Q16">
            <v>96754</v>
          </cell>
          <cell r="S16">
            <v>21911</v>
          </cell>
          <cell r="T16">
            <v>20640</v>
          </cell>
          <cell r="U16">
            <v>19586</v>
          </cell>
          <cell r="V16">
            <v>34617</v>
          </cell>
          <cell r="W16">
            <v>96754</v>
          </cell>
          <cell r="Y16">
            <v>5709</v>
          </cell>
          <cell r="Z16">
            <v>48260</v>
          </cell>
          <cell r="AA16">
            <v>62137</v>
          </cell>
          <cell r="AB16">
            <v>48494</v>
          </cell>
          <cell r="AD16">
            <v>96754</v>
          </cell>
          <cell r="AE16">
            <v>0</v>
          </cell>
        </row>
        <row r="17">
          <cell r="C17" t="str">
            <v>Churn</v>
          </cell>
          <cell r="E17">
            <v>1.9072552666717202E-2</v>
          </cell>
          <cell r="F17">
            <v>1.7769927383856226E-2</v>
          </cell>
          <cell r="G17">
            <v>1.8411532854597484E-2</v>
          </cell>
          <cell r="H17">
            <v>1.7010144043347431E-2</v>
          </cell>
          <cell r="I17">
            <v>1.7442006081158926E-2</v>
          </cell>
          <cell r="J17">
            <v>1.678333882759022E-2</v>
          </cell>
          <cell r="K17">
            <v>1.5295205882627748E-2</v>
          </cell>
          <cell r="L17">
            <v>1.6249323134467586E-2</v>
          </cell>
          <cell r="M17">
            <v>1.5176194827380717E-2</v>
          </cell>
          <cell r="N17">
            <v>1.7595445985276494E-2</v>
          </cell>
          <cell r="O17">
            <v>1.7770604356215001E-2</v>
          </cell>
          <cell r="P17">
            <v>1.6938568417765983E-2</v>
          </cell>
          <cell r="Q17">
            <v>1.7066490344042663E-2</v>
          </cell>
          <cell r="S17">
            <v>1.8409563254137947E-2</v>
          </cell>
          <cell r="T17">
            <v>1.7075934012210445E-2</v>
          </cell>
          <cell r="U17">
            <v>1.5571903639854867E-2</v>
          </cell>
          <cell r="V17">
            <v>1.7424394151812538E-2</v>
          </cell>
          <cell r="W17">
            <v>1.7066490344042663E-2</v>
          </cell>
          <cell r="Y17">
            <v>1.5295205882627748E-2</v>
          </cell>
          <cell r="Z17">
            <v>1.7322431725902442E-2</v>
          </cell>
          <cell r="AA17">
            <v>1.7019418738118297E-2</v>
          </cell>
          <cell r="AB17">
            <v>1.6774085317549415E-2</v>
          </cell>
          <cell r="AD17">
            <v>1.7066490344042663E-2</v>
          </cell>
          <cell r="AE17">
            <v>0</v>
          </cell>
        </row>
        <row r="18">
          <cell r="C18" t="str">
            <v>Cumulative Subscribers</v>
          </cell>
          <cell r="D18">
            <v>171503</v>
          </cell>
          <cell r="E18">
            <v>178335</v>
          </cell>
          <cell r="F18">
            <v>185210</v>
          </cell>
          <cell r="G18">
            <v>193414</v>
          </cell>
          <cell r="H18">
            <v>199633</v>
          </cell>
          <cell r="I18">
            <v>206276</v>
          </cell>
          <cell r="J18">
            <v>214054</v>
          </cell>
          <cell r="K18">
            <v>219763</v>
          </cell>
          <cell r="L18">
            <v>226539</v>
          </cell>
          <cell r="M18">
            <v>233640</v>
          </cell>
          <cell r="N18">
            <v>244111</v>
          </cell>
          <cell r="O18">
            <v>256220</v>
          </cell>
          <cell r="P18">
            <v>268257</v>
          </cell>
          <cell r="Q18">
            <v>268257</v>
          </cell>
          <cell r="S18">
            <v>193414</v>
          </cell>
          <cell r="T18">
            <v>214054</v>
          </cell>
          <cell r="U18">
            <v>233640</v>
          </cell>
          <cell r="V18">
            <v>268257</v>
          </cell>
          <cell r="W18">
            <v>268257</v>
          </cell>
          <cell r="Y18">
            <v>219763</v>
          </cell>
          <cell r="Z18">
            <v>219763</v>
          </cell>
          <cell r="AA18">
            <v>244111</v>
          </cell>
          <cell r="AB18">
            <v>268257</v>
          </cell>
          <cell r="AD18">
            <v>268257</v>
          </cell>
          <cell r="AE18">
            <v>0</v>
          </cell>
        </row>
        <row r="19">
          <cell r="C19" t="str">
            <v>Avg Cum Subs</v>
          </cell>
          <cell r="E19">
            <v>174919</v>
          </cell>
          <cell r="F19">
            <v>181772.5</v>
          </cell>
          <cell r="G19">
            <v>189312</v>
          </cell>
          <cell r="H19">
            <v>196523.5</v>
          </cell>
          <cell r="I19">
            <v>202954.5</v>
          </cell>
          <cell r="J19">
            <v>210165</v>
          </cell>
          <cell r="K19">
            <v>216908.5</v>
          </cell>
          <cell r="L19">
            <v>223151</v>
          </cell>
          <cell r="M19">
            <v>230089.5</v>
          </cell>
          <cell r="N19">
            <v>238875.5</v>
          </cell>
          <cell r="O19">
            <v>250165.5</v>
          </cell>
          <cell r="P19">
            <v>262238.5</v>
          </cell>
          <cell r="Q19">
            <v>215150.38461538462</v>
          </cell>
          <cell r="S19">
            <v>182115.5</v>
          </cell>
          <cell r="T19">
            <v>203344.25</v>
          </cell>
          <cell r="U19">
            <v>223499</v>
          </cell>
          <cell r="V19">
            <v>250557</v>
          </cell>
          <cell r="W19">
            <v>215150.38461538462</v>
          </cell>
          <cell r="Y19">
            <v>216908.5</v>
          </cell>
          <cell r="Z19">
            <v>196023.5</v>
          </cell>
          <cell r="AA19">
            <v>202836.7</v>
          </cell>
          <cell r="AB19">
            <v>241421.66666666666</v>
          </cell>
        </row>
        <row r="20">
          <cell r="B20" t="str">
            <v>DSP</v>
          </cell>
        </row>
        <row r="21">
          <cell r="C21" t="str">
            <v>Reported Gross Adds</v>
          </cell>
          <cell r="E21">
            <v>4123</v>
          </cell>
          <cell r="F21">
            <v>3553</v>
          </cell>
          <cell r="G21">
            <v>5869</v>
          </cell>
          <cell r="H21">
            <v>5098</v>
          </cell>
          <cell r="I21">
            <v>4505</v>
          </cell>
          <cell r="J21">
            <v>6043</v>
          </cell>
          <cell r="K21">
            <v>3708</v>
          </cell>
          <cell r="L21">
            <v>3915</v>
          </cell>
          <cell r="M21">
            <v>4472</v>
          </cell>
          <cell r="N21">
            <v>3585</v>
          </cell>
          <cell r="O21">
            <v>4209</v>
          </cell>
          <cell r="P21">
            <v>7202</v>
          </cell>
          <cell r="Q21">
            <v>56282</v>
          </cell>
          <cell r="S21">
            <v>13545</v>
          </cell>
          <cell r="T21">
            <v>15646</v>
          </cell>
          <cell r="U21">
            <v>12095</v>
          </cell>
          <cell r="V21">
            <v>14996</v>
          </cell>
          <cell r="W21">
            <v>56282</v>
          </cell>
          <cell r="Y21">
            <v>3708</v>
          </cell>
          <cell r="Z21">
            <v>32899</v>
          </cell>
          <cell r="AA21">
            <v>41286</v>
          </cell>
          <cell r="AB21">
            <v>23383</v>
          </cell>
          <cell r="AD21">
            <v>56282</v>
          </cell>
          <cell r="AE21">
            <v>0</v>
          </cell>
        </row>
        <row r="22">
          <cell r="C22" t="str">
            <v>Reported Deactivations</v>
          </cell>
          <cell r="E22">
            <v>3751</v>
          </cell>
          <cell r="F22">
            <v>3208</v>
          </cell>
          <cell r="G22">
            <v>3423</v>
          </cell>
          <cell r="H22">
            <v>3616</v>
          </cell>
          <cell r="I22">
            <v>4442</v>
          </cell>
          <cell r="J22">
            <v>3980</v>
          </cell>
          <cell r="K22">
            <v>4012</v>
          </cell>
          <cell r="L22">
            <v>4450</v>
          </cell>
          <cell r="M22">
            <v>3911</v>
          </cell>
          <cell r="N22">
            <v>4470</v>
          </cell>
          <cell r="O22">
            <v>4685</v>
          </cell>
          <cell r="P22">
            <v>3808</v>
          </cell>
          <cell r="Q22">
            <v>47756</v>
          </cell>
          <cell r="S22">
            <v>10382</v>
          </cell>
          <cell r="T22">
            <v>12038</v>
          </cell>
          <cell r="U22">
            <v>12373</v>
          </cell>
          <cell r="V22">
            <v>12963</v>
          </cell>
          <cell r="W22">
            <v>47756</v>
          </cell>
          <cell r="Y22">
            <v>4012</v>
          </cell>
          <cell r="Z22">
            <v>26432</v>
          </cell>
          <cell r="AA22">
            <v>34793</v>
          </cell>
          <cell r="AB22">
            <v>21324</v>
          </cell>
          <cell r="AD22">
            <v>47756</v>
          </cell>
          <cell r="AE22">
            <v>0</v>
          </cell>
        </row>
        <row r="23">
          <cell r="C23" t="str">
            <v>Net Adds</v>
          </cell>
          <cell r="E23">
            <v>372</v>
          </cell>
          <cell r="F23">
            <v>345</v>
          </cell>
          <cell r="G23">
            <v>2446</v>
          </cell>
          <cell r="H23">
            <v>1482</v>
          </cell>
          <cell r="I23">
            <v>63</v>
          </cell>
          <cell r="J23">
            <v>2063</v>
          </cell>
          <cell r="K23">
            <v>-304</v>
          </cell>
          <cell r="L23">
            <v>-535</v>
          </cell>
          <cell r="M23">
            <v>561</v>
          </cell>
          <cell r="N23">
            <v>-885</v>
          </cell>
          <cell r="O23">
            <v>-476</v>
          </cell>
          <cell r="P23">
            <v>3394</v>
          </cell>
          <cell r="Q23">
            <v>8526</v>
          </cell>
          <cell r="S23">
            <v>3163</v>
          </cell>
          <cell r="T23">
            <v>3608</v>
          </cell>
          <cell r="U23">
            <v>-278</v>
          </cell>
          <cell r="V23">
            <v>2033</v>
          </cell>
          <cell r="W23">
            <v>8526</v>
          </cell>
          <cell r="Y23">
            <v>-304</v>
          </cell>
          <cell r="Z23">
            <v>6467</v>
          </cell>
          <cell r="AA23">
            <v>6493</v>
          </cell>
          <cell r="AB23">
            <v>2059</v>
          </cell>
          <cell r="AD23">
            <v>8526</v>
          </cell>
          <cell r="AE23">
            <v>0</v>
          </cell>
        </row>
        <row r="24">
          <cell r="C24" t="str">
            <v>Churn</v>
          </cell>
          <cell r="E24">
            <v>9.1079059829059825E-2</v>
          </cell>
          <cell r="F24">
            <v>7.7197035325825392E-2</v>
          </cell>
          <cell r="G24">
            <v>8.1692561036729436E-2</v>
          </cell>
          <cell r="H24">
            <v>8.1538773761472033E-2</v>
          </cell>
          <cell r="I24">
            <v>9.6925527504418602E-2</v>
          </cell>
          <cell r="J24">
            <v>8.6725355181731023E-2</v>
          </cell>
          <cell r="K24">
            <v>8.3661766239182561E-2</v>
          </cell>
          <cell r="L24">
            <v>9.3387337096808049E-2</v>
          </cell>
          <cell r="M24">
            <v>8.3007895407080395E-2</v>
          </cell>
          <cell r="N24">
            <v>9.3755899070830803E-2</v>
          </cell>
          <cell r="O24">
            <v>0.10012395281244657</v>
          </cell>
          <cell r="P24">
            <v>8.2217808100872272E-2</v>
          </cell>
          <cell r="Q24">
            <v>8.7751922030958288E-2</v>
          </cell>
          <cell r="S24">
            <v>8.3295223882991945E-2</v>
          </cell>
          <cell r="T24">
            <v>8.8470470647029439E-2</v>
          </cell>
          <cell r="U24">
            <v>8.6693011588963156E-2</v>
          </cell>
          <cell r="V24">
            <v>9.2076570657385379E-2</v>
          </cell>
          <cell r="W24">
            <v>8.7751922030958288E-2</v>
          </cell>
          <cell r="Y24">
            <v>8.3661766239182561E-2</v>
          </cell>
          <cell r="Z24">
            <v>8.5633569188502706E-2</v>
          </cell>
          <cell r="AA24">
            <v>8.60539775818914E-2</v>
          </cell>
          <cell r="AB24">
            <v>9.0527781551419634E-2</v>
          </cell>
          <cell r="AD24">
            <v>8.7751922030958288E-2</v>
          </cell>
          <cell r="AE24">
            <v>0</v>
          </cell>
        </row>
        <row r="25">
          <cell r="C25" t="str">
            <v>Cumulative Subscribers</v>
          </cell>
          <cell r="D25">
            <v>41184</v>
          </cell>
          <cell r="E25">
            <v>41556</v>
          </cell>
          <cell r="F25">
            <v>41901</v>
          </cell>
          <cell r="G25">
            <v>44347</v>
          </cell>
          <cell r="H25">
            <v>45829</v>
          </cell>
          <cell r="I25">
            <v>45892</v>
          </cell>
          <cell r="J25">
            <v>47955</v>
          </cell>
          <cell r="K25">
            <v>47651</v>
          </cell>
          <cell r="L25">
            <v>47116</v>
          </cell>
          <cell r="M25">
            <v>47677</v>
          </cell>
          <cell r="N25">
            <v>46792</v>
          </cell>
          <cell r="O25">
            <v>46316</v>
          </cell>
          <cell r="P25">
            <v>49710</v>
          </cell>
          <cell r="Q25">
            <v>49710</v>
          </cell>
          <cell r="S25">
            <v>44347</v>
          </cell>
          <cell r="T25">
            <v>47955</v>
          </cell>
          <cell r="U25">
            <v>47677</v>
          </cell>
          <cell r="V25">
            <v>49710</v>
          </cell>
          <cell r="W25">
            <v>49710</v>
          </cell>
          <cell r="Y25">
            <v>47651</v>
          </cell>
          <cell r="Z25">
            <v>47651</v>
          </cell>
          <cell r="AA25">
            <v>46792</v>
          </cell>
          <cell r="AB25">
            <v>49710</v>
          </cell>
          <cell r="AD25">
            <v>49710</v>
          </cell>
          <cell r="AE25">
            <v>0</v>
          </cell>
        </row>
        <row r="26">
          <cell r="C26" t="str">
            <v>Avg Cum Subs</v>
          </cell>
          <cell r="E26">
            <v>41370</v>
          </cell>
          <cell r="F26">
            <v>41728.5</v>
          </cell>
          <cell r="G26">
            <v>43124</v>
          </cell>
          <cell r="H26">
            <v>45088</v>
          </cell>
          <cell r="I26">
            <v>45860.5</v>
          </cell>
          <cell r="J26">
            <v>46923.5</v>
          </cell>
          <cell r="K26">
            <v>47803</v>
          </cell>
          <cell r="L26">
            <v>47383.5</v>
          </cell>
          <cell r="M26">
            <v>47396.5</v>
          </cell>
          <cell r="N26">
            <v>47234.5</v>
          </cell>
          <cell r="O26">
            <v>46554</v>
          </cell>
          <cell r="P26">
            <v>48013</v>
          </cell>
          <cell r="Q26">
            <v>45686.615384615383</v>
          </cell>
          <cell r="S26">
            <v>42247</v>
          </cell>
          <cell r="T26">
            <v>46005.75</v>
          </cell>
          <cell r="U26">
            <v>47599.75</v>
          </cell>
          <cell r="V26">
            <v>47623.75</v>
          </cell>
          <cell r="W26">
            <v>45686.615384615383</v>
          </cell>
          <cell r="Y26">
            <v>47803</v>
          </cell>
          <cell r="Z26">
            <v>44539.375</v>
          </cell>
          <cell r="AA26">
            <v>45110.8</v>
          </cell>
          <cell r="AB26">
            <v>47543.666666666664</v>
          </cell>
        </row>
        <row r="27">
          <cell r="B27" t="str">
            <v>SDAPS</v>
          </cell>
        </row>
        <row r="28">
          <cell r="C28" t="str">
            <v>Reported Gross Adds</v>
          </cell>
          <cell r="E28">
            <v>1176</v>
          </cell>
          <cell r="F28">
            <v>1257</v>
          </cell>
          <cell r="G28">
            <v>1700</v>
          </cell>
          <cell r="H28">
            <v>1792</v>
          </cell>
          <cell r="I28">
            <v>2110</v>
          </cell>
          <cell r="J28">
            <v>1938</v>
          </cell>
          <cell r="K28">
            <v>1728</v>
          </cell>
          <cell r="L28">
            <v>1857</v>
          </cell>
          <cell r="M28">
            <v>2389</v>
          </cell>
          <cell r="N28">
            <v>2087</v>
          </cell>
          <cell r="O28">
            <v>2241</v>
          </cell>
          <cell r="P28">
            <v>1367</v>
          </cell>
          <cell r="Q28">
            <v>21642</v>
          </cell>
          <cell r="S28">
            <v>4133</v>
          </cell>
          <cell r="T28">
            <v>5840</v>
          </cell>
          <cell r="U28">
            <v>5974</v>
          </cell>
          <cell r="V28">
            <v>5695</v>
          </cell>
          <cell r="W28">
            <v>21642</v>
          </cell>
          <cell r="Y28">
            <v>1728</v>
          </cell>
          <cell r="Z28">
            <v>11701</v>
          </cell>
          <cell r="AA28">
            <v>15947</v>
          </cell>
          <cell r="AB28">
            <v>9941</v>
          </cell>
          <cell r="AD28">
            <v>21642</v>
          </cell>
          <cell r="AE28">
            <v>0</v>
          </cell>
        </row>
        <row r="29">
          <cell r="C29" t="str">
            <v>Reported Deactivations</v>
          </cell>
          <cell r="E29">
            <v>386</v>
          </cell>
          <cell r="F29">
            <v>246</v>
          </cell>
          <cell r="G29">
            <v>879</v>
          </cell>
          <cell r="H29">
            <v>714</v>
          </cell>
          <cell r="I29">
            <v>934</v>
          </cell>
          <cell r="J29">
            <v>294</v>
          </cell>
          <cell r="K29">
            <v>213</v>
          </cell>
          <cell r="L29">
            <v>360</v>
          </cell>
          <cell r="M29">
            <v>575</v>
          </cell>
          <cell r="N29">
            <v>672</v>
          </cell>
          <cell r="O29">
            <v>396</v>
          </cell>
          <cell r="P29">
            <v>324</v>
          </cell>
          <cell r="Q29">
            <v>5993</v>
          </cell>
          <cell r="S29">
            <v>1511</v>
          </cell>
          <cell r="T29">
            <v>1942</v>
          </cell>
          <cell r="U29">
            <v>1148</v>
          </cell>
          <cell r="V29">
            <v>1392</v>
          </cell>
          <cell r="W29">
            <v>5993</v>
          </cell>
          <cell r="Y29">
            <v>213</v>
          </cell>
          <cell r="Z29">
            <v>3666</v>
          </cell>
          <cell r="AA29">
            <v>4601</v>
          </cell>
          <cell r="AB29">
            <v>2327</v>
          </cell>
          <cell r="AD29">
            <v>5993</v>
          </cell>
          <cell r="AE29">
            <v>0</v>
          </cell>
        </row>
        <row r="30">
          <cell r="C30" t="str">
            <v>Net Adds</v>
          </cell>
          <cell r="E30">
            <v>790</v>
          </cell>
          <cell r="F30">
            <v>1011</v>
          </cell>
          <cell r="G30">
            <v>821</v>
          </cell>
          <cell r="H30">
            <v>1078</v>
          </cell>
          <cell r="I30">
            <v>1176</v>
          </cell>
          <cell r="J30">
            <v>1644</v>
          </cell>
          <cell r="K30">
            <v>1515</v>
          </cell>
          <cell r="L30">
            <v>1497</v>
          </cell>
          <cell r="M30">
            <v>1814</v>
          </cell>
          <cell r="N30">
            <v>1415</v>
          </cell>
          <cell r="O30">
            <v>1845</v>
          </cell>
          <cell r="P30">
            <v>1043</v>
          </cell>
          <cell r="Q30">
            <v>15649</v>
          </cell>
          <cell r="S30">
            <v>2622</v>
          </cell>
          <cell r="T30">
            <v>3898</v>
          </cell>
          <cell r="U30">
            <v>4826</v>
          </cell>
          <cell r="V30">
            <v>4303</v>
          </cell>
          <cell r="W30">
            <v>15649</v>
          </cell>
          <cell r="Y30">
            <v>1515</v>
          </cell>
          <cell r="Z30">
            <v>8035</v>
          </cell>
          <cell r="AA30">
            <v>11346</v>
          </cell>
          <cell r="AB30">
            <v>7614</v>
          </cell>
          <cell r="AD30">
            <v>15649</v>
          </cell>
          <cell r="AE30">
            <v>0</v>
          </cell>
        </row>
        <row r="31">
          <cell r="C31" t="str">
            <v>Churn</v>
          </cell>
          <cell r="E31">
            <v>1.4977494955765948E-2</v>
          </cell>
          <cell r="F31">
            <v>9.2613508018974475E-3</v>
          </cell>
          <cell r="G31">
            <v>3.1879012077031879E-2</v>
          </cell>
          <cell r="H31">
            <v>2.5146157638937804E-2</v>
          </cell>
          <cell r="I31">
            <v>3.1691096634093377E-2</v>
          </cell>
          <cell r="J31">
            <v>9.5927956147220054E-3</v>
          </cell>
          <cell r="K31">
            <v>6.596060943887031E-3</v>
          </cell>
          <cell r="L31">
            <v>1.0648682225574585E-2</v>
          </cell>
          <cell r="M31">
            <v>1.6287106276909134E-2</v>
          </cell>
          <cell r="N31">
            <v>1.8104423729726819E-2</v>
          </cell>
          <cell r="O31">
            <v>1.0276905509563231E-2</v>
          </cell>
          <cell r="P31">
            <v>8.0241715785823956E-3</v>
          </cell>
          <cell r="Q31">
            <v>1.553182170412048E-2</v>
          </cell>
          <cell r="S31">
            <v>1.8909482273142528E-2</v>
          </cell>
          <cell r="T31">
            <v>2.1940032085319836E-2</v>
          </cell>
          <cell r="U31">
            <v>1.1321164068124216E-2</v>
          </cell>
          <cell r="V31">
            <v>1.1997000749812546E-2</v>
          </cell>
          <cell r="W31">
            <v>1.553182170412048E-2</v>
          </cell>
          <cell r="Y31">
            <v>7.8059149045332935E-3</v>
          </cell>
          <cell r="Z31">
            <v>1.8264885682541736E-2</v>
          </cell>
          <cell r="AA31">
            <v>1.7141750090347196E-2</v>
          </cell>
          <cell r="AB31">
            <v>1.2568866803500053E-2</v>
          </cell>
          <cell r="AD31">
            <v>1.553182170412048E-2</v>
          </cell>
          <cell r="AE31">
            <v>0</v>
          </cell>
        </row>
        <row r="32">
          <cell r="C32" t="str">
            <v>Cumulative Subscribers</v>
          </cell>
          <cell r="D32">
            <v>25772</v>
          </cell>
          <cell r="E32">
            <v>26562</v>
          </cell>
          <cell r="F32">
            <v>27573</v>
          </cell>
          <cell r="G32">
            <v>28394</v>
          </cell>
          <cell r="H32">
            <v>29472</v>
          </cell>
          <cell r="I32">
            <v>30648</v>
          </cell>
          <cell r="J32">
            <v>32292</v>
          </cell>
          <cell r="K32">
            <v>33807</v>
          </cell>
          <cell r="L32">
            <v>35304</v>
          </cell>
          <cell r="M32">
            <v>37118</v>
          </cell>
          <cell r="N32">
            <v>38533</v>
          </cell>
          <cell r="O32">
            <v>40378</v>
          </cell>
          <cell r="P32">
            <v>41421</v>
          </cell>
          <cell r="Q32">
            <v>41421</v>
          </cell>
          <cell r="S32">
            <v>28394</v>
          </cell>
          <cell r="T32">
            <v>32292</v>
          </cell>
          <cell r="U32">
            <v>37118</v>
          </cell>
          <cell r="V32">
            <v>41421</v>
          </cell>
          <cell r="W32">
            <v>41421</v>
          </cell>
          <cell r="Y32">
            <v>32292</v>
          </cell>
          <cell r="Z32">
            <v>33807</v>
          </cell>
          <cell r="AA32">
            <v>38533</v>
          </cell>
          <cell r="AB32">
            <v>41421</v>
          </cell>
          <cell r="AD32">
            <v>41421</v>
          </cell>
          <cell r="AE32">
            <v>0</v>
          </cell>
        </row>
        <row r="33">
          <cell r="C33" t="str">
            <v>Avg Cum Subs</v>
          </cell>
          <cell r="E33">
            <v>26167</v>
          </cell>
          <cell r="F33">
            <v>27067.5</v>
          </cell>
          <cell r="G33">
            <v>27983.5</v>
          </cell>
          <cell r="H33">
            <v>28933</v>
          </cell>
          <cell r="I33">
            <v>30060</v>
          </cell>
          <cell r="J33">
            <v>31470</v>
          </cell>
          <cell r="K33">
            <v>33049.5</v>
          </cell>
          <cell r="L33">
            <v>34555.5</v>
          </cell>
          <cell r="M33">
            <v>36211</v>
          </cell>
          <cell r="N33">
            <v>37825.5</v>
          </cell>
          <cell r="O33">
            <v>39455.5</v>
          </cell>
          <cell r="P33">
            <v>40899.5</v>
          </cell>
          <cell r="Q33">
            <v>32867.230769230766</v>
          </cell>
          <cell r="S33">
            <v>27075.25</v>
          </cell>
          <cell r="T33">
            <v>30201.5</v>
          </cell>
          <cell r="U33">
            <v>34630.25</v>
          </cell>
          <cell r="V33">
            <v>39362.5</v>
          </cell>
          <cell r="W33">
            <v>32867.230769230766</v>
          </cell>
          <cell r="Y33">
            <v>7447.375</v>
          </cell>
          <cell r="Z33">
            <v>29315</v>
          </cell>
          <cell r="AA33">
            <v>30694.2</v>
          </cell>
          <cell r="AB33">
            <v>37760.166666666664</v>
          </cell>
        </row>
        <row r="34">
          <cell r="B34" t="str">
            <v>Data Only Customers</v>
          </cell>
        </row>
        <row r="35">
          <cell r="C35" t="str">
            <v>Reported Gross Adds</v>
          </cell>
          <cell r="E35">
            <v>1897</v>
          </cell>
          <cell r="F35">
            <v>2183</v>
          </cell>
          <cell r="G35">
            <v>2884</v>
          </cell>
          <cell r="H35">
            <v>2948</v>
          </cell>
          <cell r="I35">
            <v>3572</v>
          </cell>
          <cell r="J35">
            <v>3248</v>
          </cell>
          <cell r="K35">
            <v>2302</v>
          </cell>
          <cell r="L35">
            <v>2610</v>
          </cell>
          <cell r="M35">
            <v>3495</v>
          </cell>
          <cell r="N35">
            <v>3173</v>
          </cell>
          <cell r="O35">
            <v>3237</v>
          </cell>
          <cell r="P35">
            <v>2658</v>
          </cell>
          <cell r="Q35">
            <v>34207</v>
          </cell>
          <cell r="S35">
            <v>6964</v>
          </cell>
          <cell r="T35">
            <v>9768</v>
          </cell>
          <cell r="U35">
            <v>8407</v>
          </cell>
          <cell r="V35">
            <v>9068</v>
          </cell>
          <cell r="W35">
            <v>34207</v>
          </cell>
          <cell r="Y35">
            <v>2302</v>
          </cell>
          <cell r="Z35">
            <v>19034</v>
          </cell>
          <cell r="AA35">
            <v>25139</v>
          </cell>
          <cell r="AB35">
            <v>15173</v>
          </cell>
        </row>
        <row r="36">
          <cell r="C36" t="str">
            <v>Reported Deactivations</v>
          </cell>
          <cell r="E36">
            <v>1801</v>
          </cell>
          <cell r="F36">
            <v>1545</v>
          </cell>
          <cell r="G36">
            <v>2103</v>
          </cell>
          <cell r="H36">
            <v>2145</v>
          </cell>
          <cell r="I36">
            <v>2192</v>
          </cell>
          <cell r="J36">
            <v>1460</v>
          </cell>
          <cell r="K36">
            <v>1282</v>
          </cell>
          <cell r="L36">
            <v>1605</v>
          </cell>
          <cell r="M36">
            <v>1701</v>
          </cell>
          <cell r="N36">
            <v>1894</v>
          </cell>
          <cell r="O36">
            <v>1847</v>
          </cell>
          <cell r="P36">
            <v>1505</v>
          </cell>
          <cell r="Q36">
            <v>21080</v>
          </cell>
          <cell r="S36">
            <v>5449</v>
          </cell>
          <cell r="T36">
            <v>5797</v>
          </cell>
          <cell r="U36">
            <v>4588</v>
          </cell>
          <cell r="V36">
            <v>5246</v>
          </cell>
          <cell r="W36">
            <v>21080</v>
          </cell>
          <cell r="Y36">
            <v>1282</v>
          </cell>
          <cell r="Z36">
            <v>12528</v>
          </cell>
          <cell r="AA36">
            <v>15834</v>
          </cell>
          <cell r="AB36">
            <v>8552</v>
          </cell>
        </row>
        <row r="37">
          <cell r="C37" t="str">
            <v>Net Adds</v>
          </cell>
          <cell r="E37">
            <v>96</v>
          </cell>
          <cell r="F37">
            <v>638</v>
          </cell>
          <cell r="G37">
            <v>781</v>
          </cell>
          <cell r="H37">
            <v>803</v>
          </cell>
          <cell r="I37">
            <v>1380</v>
          </cell>
          <cell r="J37">
            <v>1788</v>
          </cell>
          <cell r="K37">
            <v>1020</v>
          </cell>
          <cell r="L37">
            <v>1005</v>
          </cell>
          <cell r="M37">
            <v>1794</v>
          </cell>
          <cell r="N37">
            <v>1279</v>
          </cell>
          <cell r="O37">
            <v>1390</v>
          </cell>
          <cell r="P37">
            <v>1153</v>
          </cell>
          <cell r="Q37">
            <v>13127</v>
          </cell>
          <cell r="S37">
            <v>1515</v>
          </cell>
          <cell r="T37">
            <v>3971</v>
          </cell>
          <cell r="U37">
            <v>3819</v>
          </cell>
          <cell r="V37">
            <v>3822</v>
          </cell>
          <cell r="W37">
            <v>13127</v>
          </cell>
          <cell r="Y37">
            <v>1020</v>
          </cell>
          <cell r="Z37">
            <v>6506</v>
          </cell>
          <cell r="AA37">
            <v>9305</v>
          </cell>
          <cell r="AB37">
            <v>6621</v>
          </cell>
        </row>
        <row r="38">
          <cell r="C38" t="str">
            <v>Churn</v>
          </cell>
          <cell r="E38">
            <v>2.7767927350097903E-2</v>
          </cell>
          <cell r="F38">
            <v>2.3785697790778233E-2</v>
          </cell>
          <cell r="G38">
            <v>3.2061348009696157E-2</v>
          </cell>
          <cell r="H38">
            <v>3.2316871063970833E-2</v>
          </cell>
          <cell r="I38">
            <v>3.2630215698825488E-2</v>
          </cell>
          <cell r="J38">
            <v>2.1296147731085083E-2</v>
          </cell>
          <cell r="K38">
            <v>1.8224465136114861E-2</v>
          </cell>
          <cell r="L38">
            <v>2.2490016114341763E-2</v>
          </cell>
          <cell r="M38">
            <v>2.3504214453502831E-2</v>
          </cell>
          <cell r="N38">
            <v>2.5537996871797638E-2</v>
          </cell>
          <cell r="O38">
            <v>2.4482059303049985E-2</v>
          </cell>
          <cell r="P38">
            <v>1.958793747478297E-2</v>
          </cell>
          <cell r="Q38">
            <v>2.5154080676821372E-2</v>
          </cell>
          <cell r="S38">
            <v>2.7885387933902061E-2</v>
          </cell>
          <cell r="T38">
            <v>2.8682684505313995E-2</v>
          </cell>
          <cell r="U38">
            <v>2.1431240657698056E-2</v>
          </cell>
          <cell r="V38">
            <v>2.3167284931990814E-2</v>
          </cell>
          <cell r="W38">
            <v>2.5154080676821372E-2</v>
          </cell>
          <cell r="Y38">
            <v>1.8224465136114861E-2</v>
          </cell>
          <cell r="Z38">
            <v>2.677724105501646E-2</v>
          </cell>
          <cell r="AA38">
            <v>2.5943937239069594E-2</v>
          </cell>
          <cell r="AB38">
            <v>2.3102586614439116E-2</v>
          </cell>
        </row>
        <row r="39">
          <cell r="C39" t="str">
            <v>Cumulative Subscribers</v>
          </cell>
          <cell r="D39">
            <v>64859</v>
          </cell>
          <cell r="E39">
            <v>64955</v>
          </cell>
          <cell r="F39">
            <v>65593</v>
          </cell>
          <cell r="G39">
            <v>66374</v>
          </cell>
          <cell r="H39">
            <v>67177</v>
          </cell>
          <cell r="I39">
            <v>68557</v>
          </cell>
          <cell r="J39">
            <v>70345</v>
          </cell>
          <cell r="K39">
            <v>71365</v>
          </cell>
          <cell r="L39">
            <v>72370</v>
          </cell>
          <cell r="M39">
            <v>74164</v>
          </cell>
          <cell r="N39">
            <v>75443</v>
          </cell>
          <cell r="O39">
            <v>76833</v>
          </cell>
          <cell r="P39">
            <v>77986</v>
          </cell>
          <cell r="Q39">
            <v>77986</v>
          </cell>
          <cell r="S39">
            <v>66374</v>
          </cell>
          <cell r="T39">
            <v>70345</v>
          </cell>
          <cell r="U39">
            <v>74164</v>
          </cell>
          <cell r="V39">
            <v>77986</v>
          </cell>
          <cell r="W39">
            <v>77986</v>
          </cell>
          <cell r="Y39">
            <v>71365</v>
          </cell>
          <cell r="Z39">
            <v>71365</v>
          </cell>
          <cell r="AA39">
            <v>75443</v>
          </cell>
          <cell r="AB39">
            <v>77986</v>
          </cell>
        </row>
        <row r="40">
          <cell r="C40" t="str">
            <v>Avg Cum Subs</v>
          </cell>
          <cell r="E40">
            <v>64907</v>
          </cell>
          <cell r="F40">
            <v>65274</v>
          </cell>
          <cell r="G40">
            <v>65983.5</v>
          </cell>
          <cell r="H40">
            <v>66775.5</v>
          </cell>
          <cell r="I40">
            <v>67867</v>
          </cell>
          <cell r="J40">
            <v>69451</v>
          </cell>
          <cell r="K40">
            <v>70855</v>
          </cell>
          <cell r="L40">
            <v>71867.5</v>
          </cell>
          <cell r="M40">
            <v>73267</v>
          </cell>
          <cell r="N40">
            <v>74803.5</v>
          </cell>
          <cell r="O40">
            <v>76138</v>
          </cell>
          <cell r="P40">
            <v>77409.5</v>
          </cell>
          <cell r="Q40">
            <v>70463.153846153844</v>
          </cell>
          <cell r="S40">
            <v>65445.25</v>
          </cell>
          <cell r="T40">
            <v>68113.25</v>
          </cell>
          <cell r="U40">
            <v>72061</v>
          </cell>
          <cell r="V40">
            <v>76106.5</v>
          </cell>
          <cell r="W40">
            <v>70463.153846153844</v>
          </cell>
          <cell r="Y40">
            <v>70855</v>
          </cell>
          <cell r="Z40">
            <v>67403.125</v>
          </cell>
          <cell r="AA40">
            <v>68575.899999999994</v>
          </cell>
          <cell r="AB40">
            <v>74693.5</v>
          </cell>
        </row>
        <row r="41">
          <cell r="B41" t="str">
            <v>Postpaid (Voice &amp; Data)</v>
          </cell>
        </row>
        <row r="42">
          <cell r="C42" t="str">
            <v>Reported Gross Adds</v>
          </cell>
          <cell r="E42">
            <v>78295</v>
          </cell>
          <cell r="F42">
            <v>69436</v>
          </cell>
          <cell r="G42">
            <v>82014</v>
          </cell>
          <cell r="H42">
            <v>70256</v>
          </cell>
          <cell r="I42">
            <v>77115</v>
          </cell>
          <cell r="J42">
            <v>85391</v>
          </cell>
          <cell r="K42">
            <v>76212</v>
          </cell>
          <cell r="L42">
            <v>97199</v>
          </cell>
          <cell r="M42">
            <v>105620</v>
          </cell>
          <cell r="N42">
            <v>80567</v>
          </cell>
          <cell r="O42">
            <v>83333</v>
          </cell>
          <cell r="P42">
            <v>122436</v>
          </cell>
          <cell r="Q42">
            <v>1027874</v>
          </cell>
          <cell r="S42">
            <v>229745</v>
          </cell>
          <cell r="T42">
            <v>232762</v>
          </cell>
          <cell r="U42">
            <v>279031</v>
          </cell>
          <cell r="V42">
            <v>286336</v>
          </cell>
          <cell r="W42">
            <v>1027874</v>
          </cell>
          <cell r="Y42">
            <v>76212</v>
          </cell>
          <cell r="Z42">
            <v>538719</v>
          </cell>
          <cell r="AA42">
            <v>741538</v>
          </cell>
          <cell r="AB42">
            <v>489155</v>
          </cell>
        </row>
        <row r="43">
          <cell r="C43" t="str">
            <v>Reported Deactivations</v>
          </cell>
          <cell r="E43">
            <v>60748</v>
          </cell>
          <cell r="F43">
            <v>54389</v>
          </cell>
          <cell r="G43">
            <v>52685</v>
          </cell>
          <cell r="H43">
            <v>50870</v>
          </cell>
          <cell r="I43">
            <v>50163</v>
          </cell>
          <cell r="J43">
            <v>49694</v>
          </cell>
          <cell r="K43">
            <v>46503</v>
          </cell>
          <cell r="L43">
            <v>51412</v>
          </cell>
          <cell r="M43">
            <v>49444</v>
          </cell>
          <cell r="N43">
            <v>51160</v>
          </cell>
          <cell r="O43">
            <v>46586</v>
          </cell>
          <cell r="P43">
            <v>46600</v>
          </cell>
          <cell r="Q43">
            <v>610254</v>
          </cell>
          <cell r="S43">
            <v>167822</v>
          </cell>
          <cell r="T43">
            <v>150727</v>
          </cell>
          <cell r="U43">
            <v>147359</v>
          </cell>
          <cell r="V43">
            <v>144346</v>
          </cell>
          <cell r="W43">
            <v>610254</v>
          </cell>
          <cell r="Y43">
            <v>46503</v>
          </cell>
          <cell r="Z43">
            <v>365052</v>
          </cell>
          <cell r="AA43">
            <v>465908</v>
          </cell>
          <cell r="AB43">
            <v>245202</v>
          </cell>
          <cell r="AG43">
            <v>207885</v>
          </cell>
        </row>
        <row r="44">
          <cell r="C44" t="str">
            <v>Net Adds</v>
          </cell>
          <cell r="E44">
            <v>17547</v>
          </cell>
          <cell r="F44">
            <v>15047</v>
          </cell>
          <cell r="G44">
            <v>29329</v>
          </cell>
          <cell r="H44">
            <v>19386</v>
          </cell>
          <cell r="I44">
            <v>26952</v>
          </cell>
          <cell r="J44">
            <v>35697</v>
          </cell>
          <cell r="K44">
            <v>29709</v>
          </cell>
          <cell r="L44">
            <v>45787</v>
          </cell>
          <cell r="M44">
            <v>56176</v>
          </cell>
          <cell r="N44">
            <v>29407</v>
          </cell>
          <cell r="O44">
            <v>36747</v>
          </cell>
          <cell r="P44">
            <v>75836</v>
          </cell>
          <cell r="Q44">
            <v>417620</v>
          </cell>
          <cell r="S44">
            <v>61923</v>
          </cell>
          <cell r="T44">
            <v>82035</v>
          </cell>
          <cell r="U44">
            <v>131672</v>
          </cell>
          <cell r="V44">
            <v>141990</v>
          </cell>
          <cell r="W44">
            <v>417620</v>
          </cell>
          <cell r="Y44">
            <v>29709</v>
          </cell>
          <cell r="Z44">
            <v>173667</v>
          </cell>
          <cell r="AA44">
            <v>275630</v>
          </cell>
          <cell r="AB44">
            <v>243953</v>
          </cell>
          <cell r="AG44">
            <v>4.3209930944758217E-3</v>
          </cell>
        </row>
        <row r="45">
          <cell r="C45" t="str">
            <v>Churn</v>
          </cell>
          <cell r="E45">
            <v>1.5727873713055108E-2</v>
          </cell>
          <cell r="F45">
            <v>1.4017823246406111E-2</v>
          </cell>
          <cell r="G45">
            <v>1.3526190772049347E-2</v>
          </cell>
          <cell r="H45">
            <v>1.2962606689235073E-2</v>
          </cell>
          <cell r="I45">
            <v>1.2719616426087753E-2</v>
          </cell>
          <cell r="J45">
            <v>1.2515164191328337E-2</v>
          </cell>
          <cell r="K45">
            <v>1.1607178514376997E-2</v>
          </cell>
          <cell r="L45">
            <v>1.2738010792077221E-2</v>
          </cell>
          <cell r="M45">
            <v>1.2112998469338759E-2</v>
          </cell>
          <cell r="N45">
            <v>1.236324549210357E-2</v>
          </cell>
          <cell r="O45">
            <v>1.11784606473122E-2</v>
          </cell>
          <cell r="P45">
            <v>1.1084085394077292E-2</v>
          </cell>
          <cell r="Q45">
            <v>1.2684432834866624E-2</v>
          </cell>
          <cell r="S45">
            <v>1.4420835736848922E-2</v>
          </cell>
          <cell r="T45">
            <v>1.2731590879124009E-2</v>
          </cell>
          <cell r="U45">
            <v>1.2153916006599911E-2</v>
          </cell>
          <cell r="V45">
            <v>1.1538654925663345E-2</v>
          </cell>
          <cell r="W45">
            <v>1.2684432834866624E-2</v>
          </cell>
          <cell r="Y45">
            <v>1.1607178514376997E-2</v>
          </cell>
          <cell r="Z45">
            <v>1.3282981146748174E-2</v>
          </cell>
          <cell r="AA45">
            <v>1.3097868494148256E-2</v>
          </cell>
          <cell r="AB45">
            <v>1.1886978444895337E-2</v>
          </cell>
        </row>
        <row r="46">
          <cell r="C46" t="str">
            <v>Cumulative Subscribers</v>
          </cell>
          <cell r="D46">
            <v>3862442</v>
          </cell>
          <cell r="E46">
            <v>3879989</v>
          </cell>
          <cell r="F46">
            <v>3895036</v>
          </cell>
          <cell r="G46">
            <v>3924365</v>
          </cell>
          <cell r="H46">
            <v>3943751</v>
          </cell>
          <cell r="I46">
            <v>3970703</v>
          </cell>
          <cell r="J46">
            <v>4006400</v>
          </cell>
          <cell r="K46">
            <v>4036109</v>
          </cell>
          <cell r="L46">
            <v>4081896</v>
          </cell>
          <cell r="M46">
            <v>4138072</v>
          </cell>
          <cell r="N46">
            <v>4167479</v>
          </cell>
          <cell r="O46">
            <v>4204226</v>
          </cell>
          <cell r="P46">
            <v>4280062</v>
          </cell>
          <cell r="Q46">
            <v>4280062</v>
          </cell>
          <cell r="S46">
            <v>3924365</v>
          </cell>
          <cell r="T46">
            <v>4006400</v>
          </cell>
          <cell r="U46">
            <v>4138072</v>
          </cell>
          <cell r="V46">
            <v>4280062</v>
          </cell>
          <cell r="W46">
            <v>4280062</v>
          </cell>
          <cell r="Y46">
            <v>4036109</v>
          </cell>
          <cell r="Z46">
            <v>4036109</v>
          </cell>
          <cell r="AA46">
            <v>4167479</v>
          </cell>
          <cell r="AB46">
            <v>4280062</v>
          </cell>
        </row>
        <row r="47">
          <cell r="C47" t="str">
            <v>Avg Cum Subs</v>
          </cell>
          <cell r="E47">
            <v>3871215.5</v>
          </cell>
          <cell r="F47">
            <v>3887512.5</v>
          </cell>
          <cell r="G47">
            <v>3909700.5</v>
          </cell>
          <cell r="H47">
            <v>3934058</v>
          </cell>
          <cell r="I47">
            <v>3957227</v>
          </cell>
          <cell r="J47">
            <v>3988551.5</v>
          </cell>
          <cell r="K47">
            <v>4021254.5</v>
          </cell>
          <cell r="L47">
            <v>4059002.5</v>
          </cell>
          <cell r="M47">
            <v>4109984</v>
          </cell>
          <cell r="N47">
            <v>4152775.5</v>
          </cell>
          <cell r="O47">
            <v>4185852.5</v>
          </cell>
          <cell r="P47">
            <v>4242144</v>
          </cell>
          <cell r="Q47">
            <v>4030040.769230769</v>
          </cell>
          <cell r="S47">
            <v>3890458</v>
          </cell>
          <cell r="T47">
            <v>3961304.75</v>
          </cell>
          <cell r="U47">
            <v>4065619.25</v>
          </cell>
          <cell r="V47">
            <v>4197459.75</v>
          </cell>
          <cell r="W47">
            <v>4030040.769230769</v>
          </cell>
          <cell r="Y47">
            <v>4021254.5</v>
          </cell>
          <cell r="Z47">
            <v>3939849.375</v>
          </cell>
          <cell r="AA47">
            <v>3973876.3</v>
          </cell>
          <cell r="AB47">
            <v>4151307.3333333335</v>
          </cell>
        </row>
        <row r="48">
          <cell r="B48" t="str">
            <v>Prepaid</v>
          </cell>
        </row>
        <row r="49">
          <cell r="C49" t="str">
            <v>Reported Gross Adds</v>
          </cell>
          <cell r="E49">
            <v>26929</v>
          </cell>
          <cell r="F49">
            <v>18081</v>
          </cell>
          <cell r="G49">
            <v>23214</v>
          </cell>
          <cell r="H49">
            <v>20213</v>
          </cell>
          <cell r="I49">
            <v>22202</v>
          </cell>
          <cell r="J49">
            <v>26769</v>
          </cell>
          <cell r="K49">
            <v>28021</v>
          </cell>
          <cell r="L49">
            <v>31702</v>
          </cell>
          <cell r="M49">
            <v>32144</v>
          </cell>
          <cell r="N49">
            <v>28551</v>
          </cell>
          <cell r="O49">
            <v>27606</v>
          </cell>
          <cell r="P49">
            <v>47246</v>
          </cell>
          <cell r="Q49">
            <v>332678</v>
          </cell>
          <cell r="S49">
            <v>68224</v>
          </cell>
          <cell r="T49">
            <v>69184</v>
          </cell>
          <cell r="U49">
            <v>91867</v>
          </cell>
          <cell r="V49">
            <v>103403</v>
          </cell>
          <cell r="W49">
            <v>332678</v>
          </cell>
          <cell r="Y49">
            <v>28021</v>
          </cell>
          <cell r="Z49">
            <v>165429</v>
          </cell>
          <cell r="AA49">
            <v>229275</v>
          </cell>
          <cell r="AB49">
            <v>167249</v>
          </cell>
          <cell r="AD49">
            <v>332678</v>
          </cell>
          <cell r="AE49">
            <v>0</v>
          </cell>
        </row>
        <row r="50">
          <cell r="C50" t="str">
            <v>Reported Deactivations</v>
          </cell>
          <cell r="E50">
            <v>28454</v>
          </cell>
          <cell r="F50">
            <v>29848</v>
          </cell>
          <cell r="G50">
            <v>22177</v>
          </cell>
          <cell r="H50">
            <v>31732</v>
          </cell>
          <cell r="I50">
            <v>24063</v>
          </cell>
          <cell r="J50">
            <v>20429</v>
          </cell>
          <cell r="K50">
            <v>25897</v>
          </cell>
          <cell r="L50">
            <v>15891</v>
          </cell>
          <cell r="M50">
            <v>24885</v>
          </cell>
          <cell r="N50">
            <v>17024</v>
          </cell>
          <cell r="O50">
            <v>20840</v>
          </cell>
          <cell r="P50">
            <v>21227</v>
          </cell>
          <cell r="Q50">
            <v>282467</v>
          </cell>
          <cell r="S50">
            <v>80479</v>
          </cell>
          <cell r="T50">
            <v>76224</v>
          </cell>
          <cell r="U50">
            <v>66673</v>
          </cell>
          <cell r="V50">
            <v>59091</v>
          </cell>
          <cell r="W50">
            <v>282467</v>
          </cell>
          <cell r="Y50">
            <v>25897</v>
          </cell>
          <cell r="Z50">
            <v>182600</v>
          </cell>
          <cell r="AA50">
            <v>223376</v>
          </cell>
          <cell r="AB50">
            <v>99867</v>
          </cell>
          <cell r="AD50">
            <v>282467</v>
          </cell>
          <cell r="AE50">
            <v>0</v>
          </cell>
        </row>
        <row r="51">
          <cell r="C51" t="str">
            <v>Net Adds</v>
          </cell>
          <cell r="E51">
            <v>-1525</v>
          </cell>
          <cell r="F51">
            <v>-11767</v>
          </cell>
          <cell r="G51">
            <v>1037</v>
          </cell>
          <cell r="H51">
            <v>-11519</v>
          </cell>
          <cell r="I51">
            <v>-1861</v>
          </cell>
          <cell r="J51">
            <v>6340</v>
          </cell>
          <cell r="K51">
            <v>2124</v>
          </cell>
          <cell r="L51">
            <v>15811</v>
          </cell>
          <cell r="M51">
            <v>7259</v>
          </cell>
          <cell r="N51">
            <v>11527</v>
          </cell>
          <cell r="O51">
            <v>6766</v>
          </cell>
          <cell r="P51">
            <v>26019</v>
          </cell>
          <cell r="Q51">
            <v>50211</v>
          </cell>
          <cell r="S51">
            <v>-12255</v>
          </cell>
          <cell r="T51">
            <v>-7040</v>
          </cell>
          <cell r="U51">
            <v>25194</v>
          </cell>
          <cell r="V51">
            <v>44312</v>
          </cell>
          <cell r="W51">
            <v>50211</v>
          </cell>
          <cell r="Y51">
            <v>2124</v>
          </cell>
          <cell r="Z51">
            <v>-17171</v>
          </cell>
          <cell r="AA51">
            <v>5899</v>
          </cell>
          <cell r="AB51">
            <v>67382</v>
          </cell>
          <cell r="AD51">
            <v>50211</v>
          </cell>
          <cell r="AE51">
            <v>0</v>
          </cell>
        </row>
        <row r="52">
          <cell r="C52" t="str">
            <v>Churn</v>
          </cell>
          <cell r="E52">
            <v>3.7677436440677968E-2</v>
          </cell>
          <cell r="F52">
            <v>3.9603277274687362E-2</v>
          </cell>
          <cell r="G52">
            <v>2.9891846428398129E-2</v>
          </cell>
          <cell r="H52">
            <v>4.2711102436923325E-2</v>
          </cell>
          <cell r="I52">
            <v>3.2898748472162599E-2</v>
          </cell>
          <cell r="J52">
            <v>2.8001617402150597E-2</v>
          </cell>
          <cell r="K52">
            <v>3.5190683580081671E-2</v>
          </cell>
          <cell r="L52">
            <v>2.1531674229603445E-2</v>
          </cell>
          <cell r="M52">
            <v>3.3010983763132759E-2</v>
          </cell>
          <cell r="N52">
            <v>2.2367655193345413E-2</v>
          </cell>
          <cell r="O52">
            <v>2.6972946807381579E-2</v>
          </cell>
          <cell r="P52">
            <v>2.7235332156347512E-2</v>
          </cell>
          <cell r="Q52">
            <v>3.1400538707213856E-2</v>
          </cell>
          <cell r="S52">
            <v>3.5756001355972566E-2</v>
          </cell>
          <cell r="T52">
            <v>3.4585396309148718E-2</v>
          </cell>
          <cell r="U52">
            <v>2.992808067604703E-2</v>
          </cell>
          <cell r="V52">
            <v>2.5546048902844083E-2</v>
          </cell>
          <cell r="W52">
            <v>3.1400538707213856E-2</v>
          </cell>
          <cell r="Y52">
            <v>3.5190683580081671E-2</v>
          </cell>
          <cell r="Z52">
            <v>3.5178814724395366E-2</v>
          </cell>
          <cell r="AA52">
            <v>3.3484805648837067E-2</v>
          </cell>
          <cell r="AB52">
            <v>2.6246351497745329E-2</v>
          </cell>
          <cell r="AD52">
            <v>3.1400538707213856E-2</v>
          </cell>
          <cell r="AE52">
            <v>0</v>
          </cell>
        </row>
        <row r="53">
          <cell r="C53" t="str">
            <v>Cumulative Subscribers</v>
          </cell>
          <cell r="D53">
            <v>755200</v>
          </cell>
          <cell r="E53">
            <v>753675</v>
          </cell>
          <cell r="F53">
            <v>741908</v>
          </cell>
          <cell r="G53">
            <v>742945</v>
          </cell>
          <cell r="H53">
            <v>731426</v>
          </cell>
          <cell r="I53">
            <v>729565</v>
          </cell>
          <cell r="J53">
            <v>735905</v>
          </cell>
          <cell r="K53">
            <v>738029</v>
          </cell>
          <cell r="L53">
            <v>753840</v>
          </cell>
          <cell r="M53">
            <v>761099</v>
          </cell>
          <cell r="N53">
            <v>772626</v>
          </cell>
          <cell r="O53">
            <v>779392</v>
          </cell>
          <cell r="P53">
            <v>805411</v>
          </cell>
          <cell r="Q53">
            <v>805411</v>
          </cell>
          <cell r="S53">
            <v>742945</v>
          </cell>
          <cell r="T53">
            <v>735905</v>
          </cell>
          <cell r="U53">
            <v>761099</v>
          </cell>
          <cell r="V53">
            <v>805411</v>
          </cell>
          <cell r="W53">
            <v>805411</v>
          </cell>
          <cell r="Y53">
            <v>738029</v>
          </cell>
          <cell r="Z53">
            <v>738029</v>
          </cell>
          <cell r="AA53">
            <v>772626</v>
          </cell>
          <cell r="AB53">
            <v>805411</v>
          </cell>
          <cell r="AD53">
            <v>805411</v>
          </cell>
          <cell r="AE53">
            <v>0</v>
          </cell>
        </row>
        <row r="54">
          <cell r="C54" t="str">
            <v>Avg Cum Subs</v>
          </cell>
          <cell r="E54">
            <v>754437.5</v>
          </cell>
          <cell r="F54">
            <v>747791.5</v>
          </cell>
          <cell r="G54">
            <v>742426.5</v>
          </cell>
          <cell r="H54">
            <v>737185.5</v>
          </cell>
          <cell r="I54">
            <v>730495.5</v>
          </cell>
          <cell r="J54">
            <v>732735</v>
          </cell>
          <cell r="K54">
            <v>736967</v>
          </cell>
          <cell r="L54">
            <v>745934.5</v>
          </cell>
          <cell r="M54">
            <v>757469.5</v>
          </cell>
          <cell r="N54">
            <v>766862.5</v>
          </cell>
          <cell r="O54">
            <v>776009</v>
          </cell>
          <cell r="P54">
            <v>792401.5</v>
          </cell>
          <cell r="Q54">
            <v>753924.69230769225</v>
          </cell>
          <cell r="S54">
            <v>748432</v>
          </cell>
          <cell r="T54">
            <v>734960.25</v>
          </cell>
          <cell r="U54">
            <v>747218.25</v>
          </cell>
          <cell r="V54">
            <v>779632</v>
          </cell>
          <cell r="W54">
            <v>753924.69230769225</v>
          </cell>
          <cell r="Y54">
            <v>736967</v>
          </cell>
          <cell r="Z54">
            <v>741081.625</v>
          </cell>
          <cell r="AA54">
            <v>744359.2</v>
          </cell>
          <cell r="AB54">
            <v>768399.5</v>
          </cell>
        </row>
        <row r="55">
          <cell r="B55" t="str">
            <v>Total Postpaid &amp; Prepaid</v>
          </cell>
        </row>
        <row r="56">
          <cell r="C56" t="str">
            <v>Reported Gross Adds</v>
          </cell>
          <cell r="E56">
            <v>105224</v>
          </cell>
          <cell r="F56">
            <v>87517</v>
          </cell>
          <cell r="G56">
            <v>105228</v>
          </cell>
          <cell r="H56">
            <v>90469</v>
          </cell>
          <cell r="I56">
            <v>99317</v>
          </cell>
          <cell r="J56">
            <v>112160</v>
          </cell>
          <cell r="K56">
            <v>104233</v>
          </cell>
          <cell r="L56">
            <v>128901</v>
          </cell>
          <cell r="M56">
            <v>137764</v>
          </cell>
          <cell r="N56">
            <v>109118</v>
          </cell>
          <cell r="O56">
            <v>110939</v>
          </cell>
          <cell r="P56">
            <v>169682</v>
          </cell>
          <cell r="Q56">
            <v>1360552</v>
          </cell>
          <cell r="S56">
            <v>297969</v>
          </cell>
          <cell r="T56">
            <v>301946</v>
          </cell>
          <cell r="U56">
            <v>370898</v>
          </cell>
          <cell r="V56">
            <v>389739</v>
          </cell>
          <cell r="W56">
            <v>1360552</v>
          </cell>
          <cell r="Y56">
            <v>104233</v>
          </cell>
          <cell r="Z56">
            <v>704148</v>
          </cell>
          <cell r="AA56">
            <v>970813</v>
          </cell>
          <cell r="AB56">
            <v>656404</v>
          </cell>
        </row>
        <row r="57">
          <cell r="C57" t="str">
            <v>Reported Deactivations</v>
          </cell>
          <cell r="E57">
            <v>89202</v>
          </cell>
          <cell r="F57">
            <v>84237</v>
          </cell>
          <cell r="G57">
            <v>74862</v>
          </cell>
          <cell r="H57">
            <v>82602</v>
          </cell>
          <cell r="I57">
            <v>74226</v>
          </cell>
          <cell r="J57">
            <v>70123</v>
          </cell>
          <cell r="K57">
            <v>72400</v>
          </cell>
          <cell r="L57">
            <v>67303</v>
          </cell>
          <cell r="M57">
            <v>74329</v>
          </cell>
          <cell r="N57">
            <v>68184</v>
          </cell>
          <cell r="O57">
            <v>67426</v>
          </cell>
          <cell r="P57">
            <v>67827</v>
          </cell>
          <cell r="Q57">
            <v>892721</v>
          </cell>
          <cell r="S57">
            <v>248301</v>
          </cell>
          <cell r="T57">
            <v>226951</v>
          </cell>
          <cell r="U57">
            <v>214032</v>
          </cell>
          <cell r="V57">
            <v>203437</v>
          </cell>
          <cell r="W57">
            <v>892721</v>
          </cell>
          <cell r="Y57">
            <v>72400</v>
          </cell>
          <cell r="Z57">
            <v>547652</v>
          </cell>
          <cell r="AA57">
            <v>689284</v>
          </cell>
          <cell r="AB57">
            <v>345069</v>
          </cell>
        </row>
        <row r="58">
          <cell r="C58" t="str">
            <v>Net Adds</v>
          </cell>
          <cell r="E58">
            <v>16022</v>
          </cell>
          <cell r="F58">
            <v>3280</v>
          </cell>
          <cell r="G58">
            <v>30366</v>
          </cell>
          <cell r="H58">
            <v>7867</v>
          </cell>
          <cell r="I58">
            <v>25091</v>
          </cell>
          <cell r="J58">
            <v>42037</v>
          </cell>
          <cell r="K58">
            <v>31833</v>
          </cell>
          <cell r="L58">
            <v>61598</v>
          </cell>
          <cell r="M58">
            <v>63435</v>
          </cell>
          <cell r="N58">
            <v>40934</v>
          </cell>
          <cell r="O58">
            <v>43513</v>
          </cell>
          <cell r="P58">
            <v>101855</v>
          </cell>
          <cell r="Q58">
            <v>467831</v>
          </cell>
          <cell r="S58">
            <v>49668</v>
          </cell>
          <cell r="T58">
            <v>74995</v>
          </cell>
          <cell r="U58">
            <v>156866</v>
          </cell>
          <cell r="V58">
            <v>186302</v>
          </cell>
          <cell r="W58">
            <v>467831</v>
          </cell>
          <cell r="Y58">
            <v>31833</v>
          </cell>
          <cell r="Z58">
            <v>156496</v>
          </cell>
          <cell r="AA58">
            <v>281529</v>
          </cell>
          <cell r="AB58">
            <v>311335</v>
          </cell>
        </row>
        <row r="59">
          <cell r="C59" t="str">
            <v>Churn</v>
          </cell>
          <cell r="E59">
            <v>1.9317651736535661E-2</v>
          </cell>
          <cell r="F59">
            <v>1.8179350078037598E-2</v>
          </cell>
          <cell r="G59">
            <v>1.6144684947672433E-2</v>
          </cell>
          <cell r="H59">
            <v>1.769798877726142E-2</v>
          </cell>
          <cell r="I59">
            <v>1.5876618147291535E-2</v>
          </cell>
          <cell r="J59">
            <v>1.491893653723575E-2</v>
          </cell>
          <cell r="K59">
            <v>1.526683753997265E-2</v>
          </cell>
          <cell r="L59">
            <v>1.409741402531724E-2</v>
          </cell>
          <cell r="M59">
            <v>1.5370772928877837E-2</v>
          </cell>
          <cell r="N59">
            <v>1.391745664725726E-2</v>
          </cell>
          <cell r="O59">
            <v>1.3648697750351459E-2</v>
          </cell>
          <cell r="P59">
            <v>1.3609991777058354E-2</v>
          </cell>
          <cell r="Q59">
            <v>1.5632679239502317E-2</v>
          </cell>
          <cell r="S59">
            <v>1.7878494410742893E-2</v>
          </cell>
          <cell r="T59">
            <v>1.6161429861875395E-2</v>
          </cell>
          <cell r="U59">
            <v>1.4912857483173808E-2</v>
          </cell>
          <cell r="V59">
            <v>1.3724512905509544E-2</v>
          </cell>
          <cell r="W59">
            <v>1.5632679239502317E-2</v>
          </cell>
          <cell r="Y59">
            <v>1.526683753997265E-2</v>
          </cell>
          <cell r="Z59">
            <v>1.6761448411562831E-2</v>
          </cell>
          <cell r="AA59">
            <v>1.6317407335073298E-2</v>
          </cell>
          <cell r="AB59">
            <v>1.4123205360931682E-2</v>
          </cell>
        </row>
        <row r="60">
          <cell r="C60" t="str">
            <v>Cumulative Subscribers</v>
          </cell>
          <cell r="D60">
            <v>4617642</v>
          </cell>
          <cell r="E60">
            <v>4633664</v>
          </cell>
          <cell r="F60">
            <v>4636944</v>
          </cell>
          <cell r="G60">
            <v>4667310</v>
          </cell>
          <cell r="H60">
            <v>4675177</v>
          </cell>
          <cell r="I60">
            <v>4700268</v>
          </cell>
          <cell r="J60">
            <v>4742305</v>
          </cell>
          <cell r="K60">
            <v>4774138</v>
          </cell>
          <cell r="L60">
            <v>4835736</v>
          </cell>
          <cell r="M60">
            <v>4899171</v>
          </cell>
          <cell r="N60">
            <v>4940105</v>
          </cell>
          <cell r="O60">
            <v>4983618</v>
          </cell>
          <cell r="P60">
            <v>5085473</v>
          </cell>
          <cell r="Q60">
            <v>5085473</v>
          </cell>
          <cell r="S60">
            <v>4667310</v>
          </cell>
          <cell r="T60">
            <v>4742305</v>
          </cell>
          <cell r="U60">
            <v>4899171</v>
          </cell>
          <cell r="V60">
            <v>5085473</v>
          </cell>
          <cell r="W60">
            <v>5085473</v>
          </cell>
          <cell r="Y60">
            <v>4774138</v>
          </cell>
          <cell r="Z60">
            <v>4774138</v>
          </cell>
          <cell r="AA60">
            <v>4940105</v>
          </cell>
          <cell r="AB60">
            <v>5085473</v>
          </cell>
        </row>
        <row r="61">
          <cell r="C61" t="str">
            <v>Avg Cum Subs</v>
          </cell>
          <cell r="E61">
            <v>4625653</v>
          </cell>
          <cell r="F61">
            <v>4635304</v>
          </cell>
          <cell r="G61">
            <v>4652127</v>
          </cell>
          <cell r="H61">
            <v>4671243.5</v>
          </cell>
          <cell r="I61">
            <v>4687722.5</v>
          </cell>
          <cell r="J61">
            <v>4721286.5</v>
          </cell>
          <cell r="K61">
            <v>4758221.5</v>
          </cell>
          <cell r="L61">
            <v>4804937</v>
          </cell>
          <cell r="M61">
            <v>4867453.5</v>
          </cell>
          <cell r="N61">
            <v>4919638</v>
          </cell>
          <cell r="O61">
            <v>4961861.5</v>
          </cell>
          <cell r="P61">
            <v>5034545.5</v>
          </cell>
          <cell r="Q61">
            <v>4783965.461538462</v>
          </cell>
          <cell r="S61">
            <v>4638890</v>
          </cell>
          <cell r="T61">
            <v>4696265</v>
          </cell>
          <cell r="U61">
            <v>4812837.5</v>
          </cell>
          <cell r="V61">
            <v>4977091.75</v>
          </cell>
          <cell r="W61">
            <v>4783965.461538462</v>
          </cell>
          <cell r="Y61">
            <v>4758221.5</v>
          </cell>
          <cell r="Z61">
            <v>4680931</v>
          </cell>
          <cell r="AA61">
            <v>4718235.5</v>
          </cell>
          <cell r="AB61">
            <v>4919706.833333333</v>
          </cell>
        </row>
        <row r="62">
          <cell r="B62" t="str">
            <v>Paging</v>
          </cell>
        </row>
        <row r="63">
          <cell r="C63" t="str">
            <v>Reported Gross Adds</v>
          </cell>
          <cell r="E63">
            <v>1163</v>
          </cell>
          <cell r="F63">
            <v>1295</v>
          </cell>
          <cell r="G63">
            <v>1387</v>
          </cell>
          <cell r="H63">
            <v>2458</v>
          </cell>
          <cell r="I63">
            <v>1194</v>
          </cell>
          <cell r="J63">
            <v>1439</v>
          </cell>
          <cell r="K63">
            <v>1024</v>
          </cell>
          <cell r="L63">
            <v>1062</v>
          </cell>
          <cell r="M63">
            <v>1330</v>
          </cell>
          <cell r="N63">
            <v>1296</v>
          </cell>
          <cell r="O63">
            <v>1263</v>
          </cell>
          <cell r="P63">
            <v>1024</v>
          </cell>
          <cell r="Q63">
            <v>15935</v>
          </cell>
          <cell r="S63">
            <v>3845</v>
          </cell>
          <cell r="T63">
            <v>5091</v>
          </cell>
          <cell r="U63">
            <v>3416</v>
          </cell>
          <cell r="V63">
            <v>3583</v>
          </cell>
          <cell r="W63">
            <v>15935</v>
          </cell>
          <cell r="Y63">
            <v>1024</v>
          </cell>
          <cell r="Z63">
            <v>9960</v>
          </cell>
          <cell r="AA63">
            <v>12352</v>
          </cell>
          <cell r="AB63">
            <v>5975</v>
          </cell>
        </row>
        <row r="64">
          <cell r="C64" t="str">
            <v>Reported Deactivations</v>
          </cell>
          <cell r="E64">
            <v>4385</v>
          </cell>
          <cell r="F64">
            <v>4365</v>
          </cell>
          <cell r="G64">
            <v>4135</v>
          </cell>
          <cell r="H64">
            <v>3876</v>
          </cell>
          <cell r="I64">
            <v>3884</v>
          </cell>
          <cell r="J64">
            <v>4088</v>
          </cell>
          <cell r="K64">
            <v>3220</v>
          </cell>
          <cell r="L64">
            <v>3100</v>
          </cell>
          <cell r="M64">
            <v>4087</v>
          </cell>
          <cell r="N64">
            <v>2853</v>
          </cell>
          <cell r="O64">
            <v>3425</v>
          </cell>
          <cell r="P64">
            <v>3201</v>
          </cell>
          <cell r="Q64">
            <v>44619</v>
          </cell>
          <cell r="S64">
            <v>12885</v>
          </cell>
          <cell r="T64">
            <v>11848</v>
          </cell>
          <cell r="U64">
            <v>10407</v>
          </cell>
          <cell r="V64">
            <v>9479</v>
          </cell>
          <cell r="W64">
            <v>44619</v>
          </cell>
          <cell r="Y64">
            <v>3220</v>
          </cell>
          <cell r="Z64">
            <v>27953</v>
          </cell>
          <cell r="AA64">
            <v>35140</v>
          </cell>
          <cell r="AB64">
            <v>16666</v>
          </cell>
        </row>
        <row r="65">
          <cell r="C65" t="str">
            <v>Net Adds</v>
          </cell>
          <cell r="E65">
            <v>-3222</v>
          </cell>
          <cell r="F65">
            <v>-3070</v>
          </cell>
          <cell r="G65">
            <v>-2748</v>
          </cell>
          <cell r="H65">
            <v>-1418</v>
          </cell>
          <cell r="I65">
            <v>-2690</v>
          </cell>
          <cell r="J65">
            <v>-2649</v>
          </cell>
          <cell r="K65">
            <v>-2196</v>
          </cell>
          <cell r="L65">
            <v>-2038</v>
          </cell>
          <cell r="M65">
            <v>-2757</v>
          </cell>
          <cell r="N65">
            <v>-1557</v>
          </cell>
          <cell r="O65">
            <v>-2162</v>
          </cell>
          <cell r="P65">
            <v>-2177</v>
          </cell>
          <cell r="Q65">
            <v>-28684</v>
          </cell>
          <cell r="S65">
            <v>-9040</v>
          </cell>
          <cell r="T65">
            <v>-6757</v>
          </cell>
          <cell r="U65">
            <v>-6991</v>
          </cell>
          <cell r="V65">
            <v>-5896</v>
          </cell>
          <cell r="W65">
            <v>-28684</v>
          </cell>
          <cell r="Y65">
            <v>-2196</v>
          </cell>
          <cell r="Z65">
            <v>-17993</v>
          </cell>
          <cell r="AA65">
            <v>-22788</v>
          </cell>
          <cell r="AB65">
            <v>-10691</v>
          </cell>
        </row>
        <row r="66">
          <cell r="C66" t="str">
            <v>Churn</v>
          </cell>
          <cell r="E66">
            <v>2.6368802429417602E-2</v>
          </cell>
          <cell r="F66">
            <v>2.6767153360764812E-2</v>
          </cell>
          <cell r="G66">
            <v>2.5843265438773022E-2</v>
          </cell>
          <cell r="H66">
            <v>2.4647864932752537E-2</v>
          </cell>
          <cell r="I66">
            <v>2.4923477736352728E-2</v>
          </cell>
          <cell r="J66">
            <v>2.6693307737010844E-2</v>
          </cell>
          <cell r="K66">
            <v>2.1395633164560328E-2</v>
          </cell>
          <cell r="L66">
            <v>2.0903291931329313E-2</v>
          </cell>
          <cell r="M66">
            <v>2.7942624295793906E-2</v>
          </cell>
          <cell r="N66">
            <v>1.9880563317468833E-2</v>
          </cell>
          <cell r="O66">
            <v>2.4128214159915465E-2</v>
          </cell>
          <cell r="P66">
            <v>2.2898961284230405E-2</v>
          </cell>
          <cell r="Q66">
            <v>2.4436461858384741E-2</v>
          </cell>
          <cell r="S66">
            <v>2.6329717126678944E-2</v>
          </cell>
          <cell r="T66">
            <v>2.541185958274619E-2</v>
          </cell>
          <cell r="U66">
            <v>2.3383153883486423E-2</v>
          </cell>
          <cell r="V66">
            <v>2.2290679490646569E-2</v>
          </cell>
          <cell r="W66">
            <v>2.4436461858384741E-2</v>
          </cell>
          <cell r="Y66">
            <v>1.9622301171853575E-2</v>
          </cell>
          <cell r="Z66">
            <v>2.5271492476322384E-2</v>
          </cell>
          <cell r="AA66">
            <v>2.5060064996423558E-2</v>
          </cell>
          <cell r="AB66">
            <v>2.3153299963462628E-2</v>
          </cell>
        </row>
        <row r="67">
          <cell r="C67" t="str">
            <v>Cumulative Subscribers</v>
          </cell>
          <cell r="D67">
            <v>166295</v>
          </cell>
          <cell r="E67">
            <v>163073</v>
          </cell>
          <cell r="F67">
            <v>160003</v>
          </cell>
          <cell r="G67">
            <v>157255</v>
          </cell>
          <cell r="H67">
            <v>155837</v>
          </cell>
          <cell r="I67">
            <v>153147</v>
          </cell>
          <cell r="J67">
            <v>150498</v>
          </cell>
          <cell r="K67">
            <v>148302</v>
          </cell>
          <cell r="L67">
            <v>146264</v>
          </cell>
          <cell r="M67">
            <v>143507</v>
          </cell>
          <cell r="N67">
            <v>141950</v>
          </cell>
          <cell r="O67">
            <v>139788</v>
          </cell>
          <cell r="P67">
            <v>137611</v>
          </cell>
          <cell r="Q67">
            <v>137611</v>
          </cell>
          <cell r="S67">
            <v>157255</v>
          </cell>
          <cell r="T67">
            <v>150498</v>
          </cell>
          <cell r="U67">
            <v>143507</v>
          </cell>
          <cell r="V67">
            <v>137611</v>
          </cell>
          <cell r="W67">
            <v>137611</v>
          </cell>
          <cell r="Y67">
            <v>150498</v>
          </cell>
          <cell r="Z67">
            <v>148302</v>
          </cell>
          <cell r="AA67">
            <v>141950</v>
          </cell>
          <cell r="AB67">
            <v>137611</v>
          </cell>
        </row>
        <row r="68">
          <cell r="C68" t="str">
            <v>Avg Cum Subs</v>
          </cell>
          <cell r="E68">
            <v>164684</v>
          </cell>
          <cell r="F68">
            <v>161538</v>
          </cell>
          <cell r="G68">
            <v>158629</v>
          </cell>
          <cell r="H68">
            <v>156546</v>
          </cell>
          <cell r="I68">
            <v>154492</v>
          </cell>
          <cell r="J68">
            <v>151822.5</v>
          </cell>
          <cell r="K68">
            <v>149400</v>
          </cell>
          <cell r="L68">
            <v>147283</v>
          </cell>
          <cell r="M68">
            <v>144885.5</v>
          </cell>
          <cell r="N68">
            <v>142728.5</v>
          </cell>
          <cell r="O68">
            <v>140869</v>
          </cell>
          <cell r="P68">
            <v>138699.5</v>
          </cell>
          <cell r="Q68">
            <v>151040.76923076922</v>
          </cell>
          <cell r="S68">
            <v>161656.5</v>
          </cell>
          <cell r="T68">
            <v>154184.25</v>
          </cell>
          <cell r="U68">
            <v>147142.75</v>
          </cell>
          <cell r="V68">
            <v>140714</v>
          </cell>
          <cell r="W68">
            <v>151040.76923076922</v>
          </cell>
          <cell r="Y68">
            <v>39324.625</v>
          </cell>
          <cell r="Z68">
            <v>156801.25</v>
          </cell>
          <cell r="AA68">
            <v>154418.1</v>
          </cell>
          <cell r="AB68">
            <v>142903.66666666666</v>
          </cell>
        </row>
        <row r="69">
          <cell r="B69" t="str">
            <v>Total Wireless</v>
          </cell>
        </row>
        <row r="70">
          <cell r="C70" t="str">
            <v>Reported Gross Adds</v>
          </cell>
          <cell r="E70">
            <v>106387</v>
          </cell>
          <cell r="F70">
            <v>88812</v>
          </cell>
          <cell r="G70">
            <v>106615</v>
          </cell>
          <cell r="H70">
            <v>92927</v>
          </cell>
          <cell r="I70">
            <v>100511</v>
          </cell>
          <cell r="J70">
            <v>113599</v>
          </cell>
          <cell r="K70">
            <v>105257</v>
          </cell>
          <cell r="L70">
            <v>129963</v>
          </cell>
          <cell r="M70">
            <v>139094</v>
          </cell>
          <cell r="N70">
            <v>110414</v>
          </cell>
          <cell r="O70">
            <v>112202</v>
          </cell>
          <cell r="P70">
            <v>170706</v>
          </cell>
          <cell r="Q70">
            <v>1376487</v>
          </cell>
          <cell r="S70">
            <v>301814</v>
          </cell>
          <cell r="T70">
            <v>307037</v>
          </cell>
          <cell r="U70">
            <v>374314</v>
          </cell>
          <cell r="V70">
            <v>393322</v>
          </cell>
          <cell r="W70">
            <v>1376487</v>
          </cell>
          <cell r="Y70">
            <v>105257</v>
          </cell>
          <cell r="Z70">
            <v>714108</v>
          </cell>
          <cell r="AA70">
            <v>983165</v>
          </cell>
          <cell r="AB70">
            <v>662379</v>
          </cell>
        </row>
        <row r="71">
          <cell r="C71" t="str">
            <v>Reported Deactivations</v>
          </cell>
          <cell r="E71">
            <v>93587</v>
          </cell>
          <cell r="F71">
            <v>88602</v>
          </cell>
          <cell r="G71">
            <v>78997</v>
          </cell>
          <cell r="H71">
            <v>86478</v>
          </cell>
          <cell r="I71">
            <v>78110</v>
          </cell>
          <cell r="J71">
            <v>74211</v>
          </cell>
          <cell r="K71">
            <v>75620</v>
          </cell>
          <cell r="L71">
            <v>70403</v>
          </cell>
          <cell r="M71">
            <v>78416</v>
          </cell>
          <cell r="N71">
            <v>71037</v>
          </cell>
          <cell r="O71">
            <v>70851</v>
          </cell>
          <cell r="P71">
            <v>71028</v>
          </cell>
          <cell r="Q71">
            <v>937340</v>
          </cell>
          <cell r="S71">
            <v>261186</v>
          </cell>
          <cell r="T71">
            <v>238799</v>
          </cell>
          <cell r="U71">
            <v>224439</v>
          </cell>
          <cell r="V71">
            <v>212916</v>
          </cell>
          <cell r="W71">
            <v>937340</v>
          </cell>
          <cell r="Y71">
            <v>75620</v>
          </cell>
          <cell r="Z71">
            <v>575605</v>
          </cell>
          <cell r="AA71">
            <v>724424</v>
          </cell>
          <cell r="AB71">
            <v>361735</v>
          </cell>
        </row>
        <row r="72">
          <cell r="C72" t="str">
            <v>Net Adds</v>
          </cell>
          <cell r="E72">
            <v>12800</v>
          </cell>
          <cell r="F72">
            <v>210</v>
          </cell>
          <cell r="G72">
            <v>27618</v>
          </cell>
          <cell r="H72">
            <v>6449</v>
          </cell>
          <cell r="I72">
            <v>22401</v>
          </cell>
          <cell r="J72">
            <v>39388</v>
          </cell>
          <cell r="K72">
            <v>29637</v>
          </cell>
          <cell r="L72">
            <v>59560</v>
          </cell>
          <cell r="M72">
            <v>60678</v>
          </cell>
          <cell r="N72">
            <v>39377</v>
          </cell>
          <cell r="O72">
            <v>41351</v>
          </cell>
          <cell r="P72">
            <v>99678</v>
          </cell>
          <cell r="Q72">
            <v>439147</v>
          </cell>
          <cell r="S72">
            <v>40628</v>
          </cell>
          <cell r="T72">
            <v>68238</v>
          </cell>
          <cell r="U72">
            <v>149875</v>
          </cell>
          <cell r="V72">
            <v>180406</v>
          </cell>
          <cell r="W72">
            <v>439147</v>
          </cell>
          <cell r="Y72">
            <v>29637</v>
          </cell>
          <cell r="Z72">
            <v>138503</v>
          </cell>
          <cell r="AA72">
            <v>258741</v>
          </cell>
          <cell r="AB72">
            <v>300644</v>
          </cell>
        </row>
        <row r="73">
          <cell r="C73" t="str">
            <v>Churn</v>
          </cell>
          <cell r="E73">
            <v>1.956275761992685E-2</v>
          </cell>
          <cell r="F73">
            <v>1.8471306640326538E-2</v>
          </cell>
          <cell r="G73">
            <v>1.6468182783758088E-2</v>
          </cell>
          <cell r="H73">
            <v>1.7924517547177828E-2</v>
          </cell>
          <cell r="I73">
            <v>1.616844828021612E-2</v>
          </cell>
          <cell r="J73">
            <v>1.5290470730403231E-2</v>
          </cell>
          <cell r="K73">
            <v>1.5455353505955585E-2</v>
          </cell>
          <cell r="L73">
            <v>1.4302459755730898E-2</v>
          </cell>
          <cell r="M73">
            <v>1.5739863508631071E-2</v>
          </cell>
          <cell r="N73">
            <v>1.4087157657102041E-2</v>
          </cell>
          <cell r="O73">
            <v>1.3941407560524238E-2</v>
          </cell>
          <cell r="P73">
            <v>1.3863433817269216E-2</v>
          </cell>
          <cell r="Q73">
            <v>1.5905451159240368E-2</v>
          </cell>
          <cell r="S73">
            <v>1.8166148627787589E-2</v>
          </cell>
          <cell r="T73">
            <v>1.6458687625068975E-2</v>
          </cell>
          <cell r="U73">
            <v>1.5167622779459662E-2</v>
          </cell>
          <cell r="V73">
            <v>1.3963408911736704E-2</v>
          </cell>
          <cell r="W73">
            <v>1.5905451159240368E-2</v>
          </cell>
          <cell r="Y73">
            <v>1.5455353505955585E-2</v>
          </cell>
          <cell r="Z73">
            <v>1.7040110045708899E-2</v>
          </cell>
          <cell r="AA73">
            <v>1.6598295669961113E-2</v>
          </cell>
          <cell r="AB73">
            <v>1.4381626631607042E-2</v>
          </cell>
        </row>
        <row r="74">
          <cell r="C74" t="str">
            <v>Cumulative Subscribers</v>
          </cell>
          <cell r="D74">
            <v>4783937</v>
          </cell>
          <cell r="E74">
            <v>4796737</v>
          </cell>
          <cell r="F74">
            <v>4796947</v>
          </cell>
          <cell r="G74">
            <v>4824565</v>
          </cell>
          <cell r="H74">
            <v>4831014</v>
          </cell>
          <cell r="I74">
            <v>4853415</v>
          </cell>
          <cell r="J74">
            <v>4892803</v>
          </cell>
          <cell r="K74">
            <v>4922440</v>
          </cell>
          <cell r="L74">
            <v>4982000</v>
          </cell>
          <cell r="M74">
            <v>5042678</v>
          </cell>
          <cell r="N74">
            <v>5082055</v>
          </cell>
          <cell r="O74">
            <v>5123406</v>
          </cell>
          <cell r="P74">
            <v>5223084</v>
          </cell>
          <cell r="Q74">
            <v>5223084</v>
          </cell>
          <cell r="S74">
            <v>4824565</v>
          </cell>
          <cell r="T74">
            <v>4892803</v>
          </cell>
          <cell r="U74">
            <v>5042678</v>
          </cell>
          <cell r="V74">
            <v>5223084</v>
          </cell>
          <cell r="W74">
            <v>5223084</v>
          </cell>
          <cell r="Y74">
            <v>4922440</v>
          </cell>
          <cell r="Z74">
            <v>4922440</v>
          </cell>
          <cell r="AA74">
            <v>5082055</v>
          </cell>
          <cell r="AB74">
            <v>5223084</v>
          </cell>
        </row>
        <row r="75">
          <cell r="C75" t="str">
            <v>Avg Cum Subs</v>
          </cell>
          <cell r="E75">
            <v>4790337</v>
          </cell>
          <cell r="F75">
            <v>4796842</v>
          </cell>
          <cell r="G75">
            <v>4810756</v>
          </cell>
          <cell r="H75">
            <v>4827789.5</v>
          </cell>
          <cell r="I75">
            <v>4842214.5</v>
          </cell>
          <cell r="J75">
            <v>4873109</v>
          </cell>
          <cell r="K75">
            <v>4907621.5</v>
          </cell>
          <cell r="L75">
            <v>4952220</v>
          </cell>
          <cell r="M75">
            <v>5012339</v>
          </cell>
          <cell r="N75">
            <v>5062366.5</v>
          </cell>
          <cell r="O75">
            <v>5102730.5</v>
          </cell>
          <cell r="P75">
            <v>5173245</v>
          </cell>
          <cell r="Q75">
            <v>4935006.230769231</v>
          </cell>
          <cell r="S75">
            <v>4800546.5</v>
          </cell>
          <cell r="T75">
            <v>4850449.25</v>
          </cell>
          <cell r="U75">
            <v>4959980.25</v>
          </cell>
          <cell r="V75">
            <v>5117805.75</v>
          </cell>
          <cell r="W75">
            <v>4935006.230769231</v>
          </cell>
          <cell r="Y75">
            <v>4907621.5</v>
          </cell>
          <cell r="Z75">
            <v>4837732.25</v>
          </cell>
          <cell r="AA75">
            <v>4872653.5999999996</v>
          </cell>
          <cell r="AB75">
            <v>5062610.5</v>
          </cell>
        </row>
        <row r="77">
          <cell r="B77" t="str">
            <v>Note:  Voice Gross Adds &amp; Deacts in Data Products (Blackberry, DSP, Fido Data Products) are included in Postpaid Voice.</v>
          </cell>
          <cell r="Y77">
            <v>0</v>
          </cell>
        </row>
        <row r="78">
          <cell r="Y78">
            <v>0</v>
          </cell>
        </row>
        <row r="79">
          <cell r="Y79">
            <v>0</v>
          </cell>
        </row>
        <row r="80">
          <cell r="Y80">
            <v>0</v>
          </cell>
        </row>
        <row r="81">
          <cell r="Y81">
            <v>0</v>
          </cell>
        </row>
        <row r="82">
          <cell r="Y82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">
          <cell r="B1" t="str">
            <v>Fido 2007 Forecast - Interbrand Impact</v>
          </cell>
        </row>
        <row r="3">
          <cell r="Y3">
            <v>7</v>
          </cell>
          <cell r="Z3">
            <v>7</v>
          </cell>
          <cell r="AA3">
            <v>9</v>
          </cell>
          <cell r="AB3">
            <v>5</v>
          </cell>
        </row>
        <row r="4">
          <cell r="E4" t="str">
            <v>Act</v>
          </cell>
          <cell r="F4" t="str">
            <v>Act</v>
          </cell>
          <cell r="G4" t="str">
            <v>Act</v>
          </cell>
          <cell r="H4" t="str">
            <v>Act</v>
          </cell>
          <cell r="I4" t="str">
            <v>Act</v>
          </cell>
          <cell r="J4" t="str">
            <v>Act</v>
          </cell>
          <cell r="K4" t="str">
            <v>Fcst</v>
          </cell>
          <cell r="L4" t="str">
            <v>Fcst</v>
          </cell>
          <cell r="M4" t="str">
            <v>Fcst</v>
          </cell>
          <cell r="N4" t="str">
            <v>Fcst</v>
          </cell>
          <cell r="O4" t="str">
            <v>Fcst</v>
          </cell>
          <cell r="P4" t="str">
            <v>Fcst</v>
          </cell>
          <cell r="Q4" t="str">
            <v>Fcst</v>
          </cell>
          <cell r="S4" t="str">
            <v>Act</v>
          </cell>
          <cell r="T4" t="str">
            <v>Fcst</v>
          </cell>
          <cell r="U4" t="str">
            <v>Fcst</v>
          </cell>
          <cell r="V4" t="str">
            <v>Fcst</v>
          </cell>
          <cell r="W4" t="str">
            <v>Fcst</v>
          </cell>
          <cell r="Y4" t="str">
            <v>Jul</v>
          </cell>
          <cell r="Z4" t="str">
            <v>Jul</v>
          </cell>
          <cell r="AA4" t="str">
            <v>Q3</v>
          </cell>
          <cell r="AB4" t="str">
            <v>Fcst</v>
          </cell>
        </row>
        <row r="5">
          <cell r="D5" t="str">
            <v>Open Subs</v>
          </cell>
          <cell r="E5" t="str">
            <v>Jan</v>
          </cell>
          <cell r="F5" t="str">
            <v>Feb</v>
          </cell>
          <cell r="G5" t="str">
            <v>Mar</v>
          </cell>
          <cell r="H5" t="str">
            <v>Apr</v>
          </cell>
          <cell r="I5" t="str">
            <v>May</v>
          </cell>
          <cell r="J5" t="str">
            <v>Jun</v>
          </cell>
          <cell r="K5" t="str">
            <v>Jul</v>
          </cell>
          <cell r="L5" t="str">
            <v>Aug</v>
          </cell>
          <cell r="M5" t="str">
            <v>Sep</v>
          </cell>
          <cell r="N5" t="str">
            <v>Oct</v>
          </cell>
          <cell r="O5" t="str">
            <v>Nov</v>
          </cell>
          <cell r="P5" t="str">
            <v>Dec</v>
          </cell>
          <cell r="Q5" t="str">
            <v>FY Total</v>
          </cell>
          <cell r="S5" t="str">
            <v>Q1</v>
          </cell>
          <cell r="T5" t="str">
            <v>Q2</v>
          </cell>
          <cell r="U5" t="str">
            <v>Q3</v>
          </cell>
          <cell r="V5" t="str">
            <v>Q4</v>
          </cell>
          <cell r="W5" t="str">
            <v>FY Total</v>
          </cell>
          <cell r="Y5" t="str">
            <v>YTD</v>
          </cell>
          <cell r="Z5" t="str">
            <v>YTD</v>
          </cell>
          <cell r="AA5" t="str">
            <v>YTD</v>
          </cell>
          <cell r="AB5" t="str">
            <v>BOY</v>
          </cell>
        </row>
        <row r="6">
          <cell r="B6" t="str">
            <v>Postpaid Voice</v>
          </cell>
        </row>
        <row r="8">
          <cell r="B8" t="str">
            <v>Gross Add Detail</v>
          </cell>
          <cell r="Z8"/>
        </row>
        <row r="9">
          <cell r="C9" t="str">
            <v>Standard Gross Adds  (a)</v>
          </cell>
          <cell r="E9">
            <v>23121</v>
          </cell>
          <cell r="F9">
            <v>20555</v>
          </cell>
          <cell r="G9">
            <v>25951</v>
          </cell>
          <cell r="H9">
            <v>23207</v>
          </cell>
          <cell r="I9">
            <v>24564</v>
          </cell>
          <cell r="J9">
            <v>25441</v>
          </cell>
          <cell r="K9">
            <v>24919</v>
          </cell>
          <cell r="L9">
            <v>26968</v>
          </cell>
          <cell r="M9">
            <v>30592</v>
          </cell>
          <cell r="N9">
            <v>25184</v>
          </cell>
          <cell r="O9">
            <v>29861</v>
          </cell>
          <cell r="P9">
            <v>38658</v>
          </cell>
          <cell r="Q9">
            <v>319021</v>
          </cell>
          <cell r="S9">
            <v>69627</v>
          </cell>
          <cell r="T9">
            <v>73212</v>
          </cell>
          <cell r="U9">
            <v>82479</v>
          </cell>
          <cell r="V9">
            <v>93703</v>
          </cell>
          <cell r="W9">
            <v>319021</v>
          </cell>
          <cell r="Y9">
            <v>24919</v>
          </cell>
          <cell r="Z9">
            <v>167758</v>
          </cell>
          <cell r="AA9">
            <v>225318</v>
          </cell>
          <cell r="AB9">
            <v>151263</v>
          </cell>
        </row>
        <row r="10">
          <cell r="C10" t="str">
            <v>+/(-)  Migrations from/to Prepaid</v>
          </cell>
          <cell r="E10">
            <v>841</v>
          </cell>
          <cell r="F10">
            <v>859</v>
          </cell>
          <cell r="G10">
            <v>1047</v>
          </cell>
          <cell r="H10">
            <v>1095</v>
          </cell>
          <cell r="I10">
            <v>1613</v>
          </cell>
          <cell r="J10">
            <v>1351</v>
          </cell>
          <cell r="K10">
            <v>1600</v>
          </cell>
          <cell r="L10">
            <v>1000</v>
          </cell>
          <cell r="M10">
            <v>1200</v>
          </cell>
          <cell r="N10">
            <v>1250</v>
          </cell>
          <cell r="O10">
            <v>1250</v>
          </cell>
          <cell r="P10">
            <v>1250</v>
          </cell>
          <cell r="Q10">
            <v>14356</v>
          </cell>
          <cell r="S10">
            <v>2747</v>
          </cell>
          <cell r="T10">
            <v>4059</v>
          </cell>
          <cell r="U10">
            <v>3800</v>
          </cell>
          <cell r="V10">
            <v>3750</v>
          </cell>
          <cell r="W10">
            <v>14356</v>
          </cell>
          <cell r="Y10">
            <v>1600</v>
          </cell>
          <cell r="Z10">
            <v>8406</v>
          </cell>
          <cell r="AA10">
            <v>10606</v>
          </cell>
          <cell r="AB10">
            <v>5950</v>
          </cell>
        </row>
        <row r="11">
          <cell r="C11" t="str">
            <v>+  Interbrand Port-In from Rogers (b)</v>
          </cell>
          <cell r="E11">
            <v>0</v>
          </cell>
          <cell r="F11">
            <v>0</v>
          </cell>
          <cell r="G11">
            <v>1065</v>
          </cell>
          <cell r="H11">
            <v>1269</v>
          </cell>
          <cell r="I11">
            <v>1312</v>
          </cell>
          <cell r="J11">
            <v>1461</v>
          </cell>
          <cell r="K11">
            <v>1451</v>
          </cell>
          <cell r="L11">
            <v>1281</v>
          </cell>
          <cell r="M11">
            <v>1660</v>
          </cell>
          <cell r="N11">
            <v>629</v>
          </cell>
          <cell r="O11">
            <v>1085</v>
          </cell>
          <cell r="P11">
            <v>1947</v>
          </cell>
          <cell r="Q11">
            <v>13160</v>
          </cell>
          <cell r="S11">
            <v>1065</v>
          </cell>
          <cell r="T11">
            <v>4042</v>
          </cell>
          <cell r="U11">
            <v>4392</v>
          </cell>
          <cell r="V11">
            <v>3661</v>
          </cell>
          <cell r="W11">
            <v>13160</v>
          </cell>
          <cell r="Y11">
            <v>1451</v>
          </cell>
          <cell r="Z11">
            <v>6558</v>
          </cell>
          <cell r="AA11">
            <v>9499</v>
          </cell>
          <cell r="AB11">
            <v>6602</v>
          </cell>
        </row>
        <row r="12">
          <cell r="C12" t="str">
            <v>True Gross Adds</v>
          </cell>
          <cell r="E12">
            <v>23962</v>
          </cell>
          <cell r="F12">
            <v>21414</v>
          </cell>
          <cell r="G12">
            <v>28063</v>
          </cell>
          <cell r="H12">
            <v>25571</v>
          </cell>
          <cell r="I12">
            <v>27489</v>
          </cell>
          <cell r="J12">
            <v>28253</v>
          </cell>
          <cell r="K12">
            <v>27970</v>
          </cell>
          <cell r="L12">
            <v>29249</v>
          </cell>
          <cell r="M12">
            <v>33452</v>
          </cell>
          <cell r="N12">
            <v>27063</v>
          </cell>
          <cell r="O12">
            <v>32196</v>
          </cell>
          <cell r="P12">
            <v>41855</v>
          </cell>
          <cell r="Q12">
            <v>346537</v>
          </cell>
          <cell r="S12">
            <v>73439</v>
          </cell>
          <cell r="T12">
            <v>81313</v>
          </cell>
          <cell r="U12">
            <v>90671</v>
          </cell>
          <cell r="V12">
            <v>101114</v>
          </cell>
          <cell r="W12">
            <v>346537</v>
          </cell>
          <cell r="Y12">
            <v>27970</v>
          </cell>
          <cell r="Z12">
            <v>182722</v>
          </cell>
          <cell r="AA12">
            <v>245423</v>
          </cell>
          <cell r="AB12">
            <v>163815</v>
          </cell>
        </row>
        <row r="13">
          <cell r="C13" t="str">
            <v>-  Interbrand Port-Out to Rogers</v>
          </cell>
          <cell r="E13">
            <v>0</v>
          </cell>
          <cell r="F13">
            <v>0</v>
          </cell>
          <cell r="G13">
            <v>2666</v>
          </cell>
          <cell r="H13">
            <v>2939</v>
          </cell>
          <cell r="I13">
            <v>2930</v>
          </cell>
          <cell r="J13">
            <v>2886</v>
          </cell>
          <cell r="K13">
            <v>2785</v>
          </cell>
          <cell r="L13">
            <v>2750</v>
          </cell>
          <cell r="M13">
            <v>2750</v>
          </cell>
          <cell r="N13">
            <v>2845</v>
          </cell>
          <cell r="O13">
            <v>2870</v>
          </cell>
          <cell r="P13">
            <v>2922</v>
          </cell>
          <cell r="Q13">
            <v>28343</v>
          </cell>
          <cell r="S13">
            <v>2666</v>
          </cell>
          <cell r="T13">
            <v>8755</v>
          </cell>
          <cell r="U13">
            <v>8285</v>
          </cell>
          <cell r="V13">
            <v>8637</v>
          </cell>
          <cell r="W13">
            <v>28343</v>
          </cell>
          <cell r="Y13">
            <v>2785</v>
          </cell>
          <cell r="Z13">
            <v>14206</v>
          </cell>
          <cell r="AA13">
            <v>19706</v>
          </cell>
          <cell r="AB13">
            <v>14137</v>
          </cell>
        </row>
        <row r="14">
          <cell r="C14" t="str">
            <v>Reported Gross Adds</v>
          </cell>
          <cell r="E14">
            <v>23962</v>
          </cell>
          <cell r="F14">
            <v>21414</v>
          </cell>
          <cell r="G14">
            <v>25397</v>
          </cell>
          <cell r="H14">
            <v>22632</v>
          </cell>
          <cell r="I14">
            <v>24559</v>
          </cell>
          <cell r="J14">
            <v>25367</v>
          </cell>
          <cell r="K14">
            <v>25185</v>
          </cell>
          <cell r="L14">
            <v>26499</v>
          </cell>
          <cell r="M14">
            <v>30702</v>
          </cell>
          <cell r="N14">
            <v>24218</v>
          </cell>
          <cell r="O14">
            <v>29326</v>
          </cell>
          <cell r="P14">
            <v>38933</v>
          </cell>
          <cell r="Q14">
            <v>318194</v>
          </cell>
          <cell r="S14">
            <v>70773</v>
          </cell>
          <cell r="T14">
            <v>72558</v>
          </cell>
          <cell r="U14">
            <v>82386</v>
          </cell>
          <cell r="V14">
            <v>92477</v>
          </cell>
          <cell r="W14">
            <v>318194</v>
          </cell>
          <cell r="Y14">
            <v>25185</v>
          </cell>
          <cell r="Z14">
            <v>168516</v>
          </cell>
          <cell r="AA14">
            <v>225717</v>
          </cell>
          <cell r="AB14">
            <v>149678</v>
          </cell>
        </row>
        <row r="16">
          <cell r="C16" t="str">
            <v>Sales Adds  ( a + b )</v>
          </cell>
          <cell r="E16">
            <v>23121</v>
          </cell>
          <cell r="F16">
            <v>20555</v>
          </cell>
          <cell r="G16">
            <v>27016</v>
          </cell>
          <cell r="H16">
            <v>24476</v>
          </cell>
          <cell r="I16">
            <v>25876</v>
          </cell>
          <cell r="J16">
            <v>26902</v>
          </cell>
          <cell r="K16">
            <v>26370</v>
          </cell>
          <cell r="L16">
            <v>28249</v>
          </cell>
          <cell r="M16">
            <v>32252</v>
          </cell>
          <cell r="N16">
            <v>25813</v>
          </cell>
          <cell r="O16">
            <v>30946</v>
          </cell>
          <cell r="P16">
            <v>40605</v>
          </cell>
          <cell r="Q16">
            <v>332181</v>
          </cell>
          <cell r="S16">
            <v>70692</v>
          </cell>
          <cell r="T16">
            <v>77254</v>
          </cell>
          <cell r="U16">
            <v>86871</v>
          </cell>
          <cell r="V16">
            <v>97364</v>
          </cell>
          <cell r="W16">
            <v>332181</v>
          </cell>
          <cell r="Y16">
            <v>26370</v>
          </cell>
          <cell r="Z16">
            <v>174316</v>
          </cell>
          <cell r="AA16">
            <v>234817</v>
          </cell>
          <cell r="AB16">
            <v>157865</v>
          </cell>
        </row>
        <row r="18">
          <cell r="B18" t="str">
            <v>Deactivations Detail</v>
          </cell>
        </row>
        <row r="19">
          <cell r="C19" t="str">
            <v>True  Deacts</v>
          </cell>
          <cell r="E19">
            <v>17163</v>
          </cell>
          <cell r="F19">
            <v>16679</v>
          </cell>
          <cell r="G19">
            <v>19687</v>
          </cell>
          <cell r="H19">
            <v>19737</v>
          </cell>
          <cell r="I19">
            <v>19687</v>
          </cell>
          <cell r="J19">
            <v>19290</v>
          </cell>
          <cell r="K19">
            <v>19468</v>
          </cell>
          <cell r="L19">
            <v>19412</v>
          </cell>
          <cell r="M19">
            <v>19708</v>
          </cell>
          <cell r="N19">
            <v>19893</v>
          </cell>
          <cell r="O19">
            <v>19352</v>
          </cell>
          <cell r="P19">
            <v>19839</v>
          </cell>
          <cell r="Q19">
            <v>229915</v>
          </cell>
          <cell r="S19">
            <v>53529</v>
          </cell>
          <cell r="T19">
            <v>58714</v>
          </cell>
          <cell r="U19">
            <v>58588</v>
          </cell>
          <cell r="V19">
            <v>59084</v>
          </cell>
          <cell r="W19">
            <v>229915</v>
          </cell>
          <cell r="Y19">
            <v>19468</v>
          </cell>
          <cell r="Z19">
            <v>131711</v>
          </cell>
          <cell r="AA19">
            <v>170831</v>
          </cell>
          <cell r="AB19">
            <v>98204</v>
          </cell>
        </row>
        <row r="20">
          <cell r="C20" t="str">
            <v>-  Interbrand Port-Out to Rogers</v>
          </cell>
          <cell r="E20">
            <v>0</v>
          </cell>
          <cell r="F20">
            <v>0</v>
          </cell>
          <cell r="G20">
            <v>2666</v>
          </cell>
          <cell r="H20">
            <v>2939</v>
          </cell>
          <cell r="I20">
            <v>2930</v>
          </cell>
          <cell r="J20">
            <v>2886</v>
          </cell>
          <cell r="K20">
            <v>2785</v>
          </cell>
          <cell r="L20">
            <v>2750</v>
          </cell>
          <cell r="M20">
            <v>2750</v>
          </cell>
          <cell r="N20">
            <v>2845</v>
          </cell>
          <cell r="O20">
            <v>2870</v>
          </cell>
          <cell r="P20">
            <v>2922</v>
          </cell>
          <cell r="Q20">
            <v>28343</v>
          </cell>
          <cell r="S20">
            <v>2666</v>
          </cell>
          <cell r="T20">
            <v>8755</v>
          </cell>
          <cell r="U20">
            <v>8285</v>
          </cell>
          <cell r="V20">
            <v>8637</v>
          </cell>
          <cell r="W20">
            <v>28343</v>
          </cell>
          <cell r="Y20">
            <v>2785</v>
          </cell>
          <cell r="Z20">
            <v>14206</v>
          </cell>
          <cell r="AA20">
            <v>19706</v>
          </cell>
          <cell r="AB20">
            <v>14137</v>
          </cell>
        </row>
        <row r="21">
          <cell r="C21" t="str">
            <v>Reported Deactivations</v>
          </cell>
          <cell r="E21">
            <v>17163</v>
          </cell>
          <cell r="F21">
            <v>16679</v>
          </cell>
          <cell r="G21">
            <v>17021</v>
          </cell>
          <cell r="H21">
            <v>16798</v>
          </cell>
          <cell r="I21">
            <v>16757</v>
          </cell>
          <cell r="J21">
            <v>16404</v>
          </cell>
          <cell r="K21">
            <v>16683</v>
          </cell>
          <cell r="L21">
            <v>16662</v>
          </cell>
          <cell r="M21">
            <v>16958</v>
          </cell>
          <cell r="N21">
            <v>17048</v>
          </cell>
          <cell r="O21">
            <v>16482</v>
          </cell>
          <cell r="P21">
            <v>16917</v>
          </cell>
          <cell r="Q21">
            <v>201572</v>
          </cell>
          <cell r="S21">
            <v>50863</v>
          </cell>
          <cell r="T21">
            <v>49959</v>
          </cell>
          <cell r="U21">
            <v>50303</v>
          </cell>
          <cell r="V21">
            <v>50447</v>
          </cell>
          <cell r="W21">
            <v>201572</v>
          </cell>
          <cell r="Y21">
            <v>16683</v>
          </cell>
          <cell r="Z21">
            <v>117505</v>
          </cell>
          <cell r="AA21">
            <v>151125</v>
          </cell>
          <cell r="AB21">
            <v>84067</v>
          </cell>
        </row>
        <row r="22">
          <cell r="Y22">
            <v>0</v>
          </cell>
          <cell r="Z22">
            <v>0</v>
          </cell>
          <cell r="AA22">
            <v>0</v>
          </cell>
        </row>
        <row r="23">
          <cell r="C23" t="str">
            <v>True Voluntary Deacts</v>
          </cell>
          <cell r="E23">
            <v>10909</v>
          </cell>
          <cell r="F23">
            <v>10907</v>
          </cell>
          <cell r="G23">
            <v>13678</v>
          </cell>
          <cell r="H23">
            <v>13015</v>
          </cell>
          <cell r="I23">
            <v>12821</v>
          </cell>
          <cell r="J23">
            <v>12795</v>
          </cell>
          <cell r="K23">
            <v>13015</v>
          </cell>
          <cell r="L23">
            <v>12704</v>
          </cell>
          <cell r="M23">
            <v>12824</v>
          </cell>
          <cell r="N23">
            <v>13067</v>
          </cell>
          <cell r="O23">
            <v>13169</v>
          </cell>
          <cell r="P23">
            <v>13353</v>
          </cell>
          <cell r="Q23">
            <v>152257</v>
          </cell>
          <cell r="S23">
            <v>35494</v>
          </cell>
          <cell r="T23">
            <v>38631</v>
          </cell>
          <cell r="U23">
            <v>38543</v>
          </cell>
          <cell r="V23">
            <v>39589</v>
          </cell>
          <cell r="W23">
            <v>152257</v>
          </cell>
          <cell r="Y23">
            <v>13015</v>
          </cell>
          <cell r="Z23">
            <v>87140</v>
          </cell>
          <cell r="AA23">
            <v>112668</v>
          </cell>
          <cell r="AB23">
            <v>65117</v>
          </cell>
        </row>
        <row r="24">
          <cell r="C24" t="str">
            <v>Reported Voluntary Deacts</v>
          </cell>
          <cell r="E24">
            <v>10909</v>
          </cell>
          <cell r="F24">
            <v>10907</v>
          </cell>
          <cell r="G24">
            <v>11012</v>
          </cell>
          <cell r="H24">
            <v>10076</v>
          </cell>
          <cell r="I24">
            <v>9891</v>
          </cell>
          <cell r="J24">
            <v>9909</v>
          </cell>
          <cell r="K24">
            <v>10230</v>
          </cell>
          <cell r="L24">
            <v>9954</v>
          </cell>
          <cell r="M24">
            <v>10074</v>
          </cell>
          <cell r="N24">
            <v>10222</v>
          </cell>
          <cell r="O24">
            <v>10299</v>
          </cell>
          <cell r="P24">
            <v>10431</v>
          </cell>
          <cell r="Q24">
            <v>123914</v>
          </cell>
          <cell r="S24">
            <v>32828</v>
          </cell>
          <cell r="T24">
            <v>29876</v>
          </cell>
          <cell r="U24">
            <v>30258</v>
          </cell>
          <cell r="V24">
            <v>30952</v>
          </cell>
          <cell r="W24">
            <v>123914</v>
          </cell>
          <cell r="Y24">
            <v>10230</v>
          </cell>
          <cell r="Z24">
            <v>72934</v>
          </cell>
          <cell r="AA24">
            <v>92962</v>
          </cell>
          <cell r="AB24">
            <v>50980</v>
          </cell>
        </row>
        <row r="25">
          <cell r="C25" t="str">
            <v>Reported Involuntary Deacts</v>
          </cell>
          <cell r="E25">
            <v>6254</v>
          </cell>
          <cell r="F25">
            <v>5772</v>
          </cell>
          <cell r="G25">
            <v>6009</v>
          </cell>
          <cell r="H25">
            <v>6722</v>
          </cell>
          <cell r="I25">
            <v>6866</v>
          </cell>
          <cell r="J25">
            <v>6495</v>
          </cell>
          <cell r="K25">
            <v>6453</v>
          </cell>
          <cell r="L25">
            <v>6708</v>
          </cell>
          <cell r="M25">
            <v>6884</v>
          </cell>
          <cell r="N25">
            <v>6826</v>
          </cell>
          <cell r="O25">
            <v>6183</v>
          </cell>
          <cell r="P25">
            <v>6486</v>
          </cell>
          <cell r="Q25">
            <v>77658</v>
          </cell>
          <cell r="S25">
            <v>18035</v>
          </cell>
          <cell r="T25">
            <v>20083</v>
          </cell>
          <cell r="U25">
            <v>20045</v>
          </cell>
          <cell r="V25">
            <v>19495</v>
          </cell>
          <cell r="W25">
            <v>77658</v>
          </cell>
          <cell r="Y25">
            <v>6453</v>
          </cell>
          <cell r="Z25">
            <v>44571</v>
          </cell>
          <cell r="AA25">
            <v>58163</v>
          </cell>
          <cell r="AB25">
            <v>33087</v>
          </cell>
        </row>
        <row r="26">
          <cell r="C26" t="str">
            <v>True Deacts</v>
          </cell>
          <cell r="E26">
            <v>17163</v>
          </cell>
          <cell r="F26">
            <v>16679</v>
          </cell>
          <cell r="G26">
            <v>19687</v>
          </cell>
          <cell r="H26">
            <v>19737</v>
          </cell>
          <cell r="I26">
            <v>19687</v>
          </cell>
          <cell r="J26">
            <v>19290</v>
          </cell>
          <cell r="K26">
            <v>19468</v>
          </cell>
          <cell r="L26">
            <v>19412</v>
          </cell>
          <cell r="M26">
            <v>19708</v>
          </cell>
          <cell r="N26">
            <v>19893</v>
          </cell>
          <cell r="O26">
            <v>19352</v>
          </cell>
          <cell r="P26">
            <v>19839</v>
          </cell>
          <cell r="Q26">
            <v>229915</v>
          </cell>
          <cell r="S26">
            <v>53529</v>
          </cell>
          <cell r="T26">
            <v>58714</v>
          </cell>
          <cell r="U26">
            <v>58588</v>
          </cell>
          <cell r="V26">
            <v>59084</v>
          </cell>
          <cell r="W26">
            <v>229915</v>
          </cell>
          <cell r="Y26">
            <v>19468</v>
          </cell>
          <cell r="Z26">
            <v>131711</v>
          </cell>
          <cell r="AA26">
            <v>170831</v>
          </cell>
          <cell r="AB26">
            <v>98204</v>
          </cell>
        </row>
        <row r="27">
          <cell r="C27" t="str">
            <v>Reported Deacts</v>
          </cell>
          <cell r="E27">
            <v>17163</v>
          </cell>
          <cell r="F27">
            <v>16679</v>
          </cell>
          <cell r="G27">
            <v>17021</v>
          </cell>
          <cell r="H27">
            <v>16798</v>
          </cell>
          <cell r="I27">
            <v>16757</v>
          </cell>
          <cell r="J27">
            <v>16404</v>
          </cell>
          <cell r="K27">
            <v>16683</v>
          </cell>
          <cell r="L27">
            <v>16662</v>
          </cell>
          <cell r="M27">
            <v>16958</v>
          </cell>
          <cell r="N27">
            <v>17048</v>
          </cell>
          <cell r="O27">
            <v>16482</v>
          </cell>
          <cell r="P27">
            <v>16917</v>
          </cell>
          <cell r="Q27">
            <v>201572</v>
          </cell>
          <cell r="S27">
            <v>50863</v>
          </cell>
          <cell r="T27">
            <v>49959</v>
          </cell>
          <cell r="U27">
            <v>50303</v>
          </cell>
          <cell r="V27">
            <v>50447</v>
          </cell>
          <cell r="W27">
            <v>201572</v>
          </cell>
          <cell r="Y27">
            <v>16683</v>
          </cell>
          <cell r="Z27">
            <v>117505</v>
          </cell>
          <cell r="AA27">
            <v>151125</v>
          </cell>
          <cell r="AB27">
            <v>84067</v>
          </cell>
        </row>
        <row r="28">
          <cell r="C28" t="str">
            <v>End Base</v>
          </cell>
          <cell r="D28">
            <v>1117322</v>
          </cell>
          <cell r="E28">
            <v>1124121</v>
          </cell>
          <cell r="F28">
            <v>1128856</v>
          </cell>
          <cell r="G28">
            <v>1137232</v>
          </cell>
          <cell r="H28">
            <v>1143066</v>
          </cell>
          <cell r="I28">
            <v>1150868</v>
          </cell>
          <cell r="J28">
            <v>1159831</v>
          </cell>
          <cell r="K28">
            <v>1168333</v>
          </cell>
          <cell r="L28">
            <v>1178170</v>
          </cell>
          <cell r="M28">
            <v>1191914</v>
          </cell>
          <cell r="N28">
            <v>1199084</v>
          </cell>
          <cell r="O28">
            <v>1211928</v>
          </cell>
          <cell r="P28">
            <v>1233944</v>
          </cell>
          <cell r="Q28">
            <v>1233944</v>
          </cell>
          <cell r="S28">
            <v>1137232</v>
          </cell>
          <cell r="T28">
            <v>1159831</v>
          </cell>
          <cell r="U28">
            <v>1191914</v>
          </cell>
          <cell r="V28">
            <v>1233944</v>
          </cell>
          <cell r="W28">
            <v>1233944</v>
          </cell>
          <cell r="Y28">
            <v>1168333</v>
          </cell>
          <cell r="Z28">
            <v>1168333</v>
          </cell>
          <cell r="AA28">
            <v>1199084</v>
          </cell>
          <cell r="AB28">
            <v>1233944</v>
          </cell>
        </row>
        <row r="29">
          <cell r="B29" t="str">
            <v>Churn % Detail</v>
          </cell>
        </row>
        <row r="30">
          <cell r="C30" t="str">
            <v>True Churn %</v>
          </cell>
          <cell r="E30">
            <v>1.5360835998933163E-2</v>
          </cell>
          <cell r="F30">
            <v>1.4837370710092597E-2</v>
          </cell>
          <cell r="G30">
            <v>1.7439779741614519E-2</v>
          </cell>
          <cell r="H30">
            <v>1.7355297775651757E-2</v>
          </cell>
          <cell r="I30">
            <v>1.7222977500861717E-2</v>
          </cell>
          <cell r="J30">
            <v>1.676126193447033E-2</v>
          </cell>
          <cell r="K30">
            <v>1.6785204051279885E-2</v>
          </cell>
          <cell r="L30">
            <v>1.6615125995756347E-2</v>
          </cell>
          <cell r="M30">
            <v>1.6727636928456843E-2</v>
          </cell>
          <cell r="N30">
            <v>1.6689962530853735E-2</v>
          </cell>
          <cell r="O30">
            <v>1.6138986092717442E-2</v>
          </cell>
          <cell r="P30">
            <v>1.6369784343624374E-2</v>
          </cell>
          <cell r="Q30">
            <v>1.6527894843726694E-2</v>
          </cell>
          <cell r="S30">
            <v>1.5882567095679048E-2</v>
          </cell>
          <cell r="T30">
            <v>1.7111967185499042E-2</v>
          </cell>
          <cell r="U30">
            <v>1.6709189712103865E-2</v>
          </cell>
          <cell r="V30">
            <v>1.6398893565951676E-2</v>
          </cell>
          <cell r="W30">
            <v>1.6527894843726694E-2</v>
          </cell>
          <cell r="Y30">
            <v>1.6785204051279885E-2</v>
          </cell>
          <cell r="Z30">
            <v>1.6543914458148522E-2</v>
          </cell>
          <cell r="AA30">
            <v>1.6584521197686084E-2</v>
          </cell>
          <cell r="AB30">
            <v>1.6506458014710318E-2</v>
          </cell>
        </row>
        <row r="31">
          <cell r="C31" t="str">
            <v>Reported Churn %</v>
          </cell>
          <cell r="E31">
            <v>1.5360835998933163E-2</v>
          </cell>
          <cell r="F31">
            <v>1.4837370710092597E-2</v>
          </cell>
          <cell r="G31">
            <v>1.5078096763449013E-2</v>
          </cell>
          <cell r="H31">
            <v>1.4770952628839146E-2</v>
          </cell>
          <cell r="I31">
            <v>1.4659695940566861E-2</v>
          </cell>
          <cell r="J31">
            <v>1.4253589464647554E-2</v>
          </cell>
          <cell r="K31">
            <v>1.4383992150580558E-2</v>
          </cell>
          <cell r="L31">
            <v>1.4261345010369474E-2</v>
          </cell>
          <cell r="M31">
            <v>1.4393508576860725E-2</v>
          </cell>
          <cell r="N31">
            <v>1.4303045353943321E-2</v>
          </cell>
          <cell r="O31">
            <v>1.3745492392526294E-2</v>
          </cell>
          <cell r="P31">
            <v>1.3958750024753946E-2</v>
          </cell>
          <cell r="Q31">
            <v>1.4490402189677391E-2</v>
          </cell>
          <cell r="S31">
            <v>1.5091539356003726E-2</v>
          </cell>
          <cell r="T31">
            <v>1.4560356450256268E-2</v>
          </cell>
          <cell r="U31">
            <v>1.4346322968661855E-2</v>
          </cell>
          <cell r="V31">
            <v>1.4001675305015981E-2</v>
          </cell>
          <cell r="W31">
            <v>1.4490402189677391E-2</v>
          </cell>
          <cell r="Y31">
            <v>1.4383992150580558E-2</v>
          </cell>
          <cell r="Z31">
            <v>1.4759531613948282E-2</v>
          </cell>
          <cell r="AA31">
            <v>1.4671434142516929E-2</v>
          </cell>
          <cell r="AB31">
            <v>1.413026359336333E-2</v>
          </cell>
        </row>
        <row r="33">
          <cell r="C33" t="str">
            <v>True Voluntary Churn %</v>
          </cell>
          <cell r="E33">
            <v>9.7635238543589044E-3</v>
          </cell>
          <cell r="F33">
            <v>9.7026921479093451E-3</v>
          </cell>
          <cell r="G33">
            <v>1.2116691588652582E-2</v>
          </cell>
          <cell r="H33">
            <v>1.1444454605568609E-2</v>
          </cell>
          <cell r="I33">
            <v>1.1216325216566672E-2</v>
          </cell>
          <cell r="J33">
            <v>1.1117695513299527E-2</v>
          </cell>
          <cell r="K33">
            <v>1.1221462437199903E-2</v>
          </cell>
          <cell r="L33">
            <v>1.0873612232129026E-2</v>
          </cell>
          <cell r="M33">
            <v>1.0884677083952231E-2</v>
          </cell>
          <cell r="N33">
            <v>1.0963039279679574E-2</v>
          </cell>
          <cell r="O33">
            <v>1.0982550013176724E-2</v>
          </cell>
          <cell r="P33">
            <v>1.1017981266213835E-2</v>
          </cell>
          <cell r="Q33">
            <v>1.0945295805933911E-2</v>
          </cell>
          <cell r="S33">
            <v>1.053140982446958E-2</v>
          </cell>
          <cell r="T33">
            <v>1.1258854861583498E-2</v>
          </cell>
          <cell r="U33">
            <v>1.0992392624319303E-2</v>
          </cell>
          <cell r="V33">
            <v>1.0988013631143134E-2</v>
          </cell>
          <cell r="W33">
            <v>1.0945295805933911E-2</v>
          </cell>
          <cell r="Y33">
            <v>1.1221462437199903E-2</v>
          </cell>
          <cell r="Z33">
            <v>1.0945454106969519E-2</v>
          </cell>
          <cell r="AA33">
            <v>1.0937972816999817E-2</v>
          </cell>
          <cell r="AB33">
            <v>1.0945083973604861E-2</v>
          </cell>
        </row>
        <row r="34">
          <cell r="C34" t="str">
            <v>Reported Voluntar Churn %</v>
          </cell>
          <cell r="E34">
            <v>9.7635238543589044E-3</v>
          </cell>
          <cell r="F34">
            <v>9.7026921479093451E-3</v>
          </cell>
          <cell r="G34">
            <v>9.7550086104870766E-3</v>
          </cell>
          <cell r="H34">
            <v>8.8601094587559964E-3</v>
          </cell>
          <cell r="I34">
            <v>8.6530436562718156E-3</v>
          </cell>
          <cell r="J34">
            <v>8.6100230434767496E-3</v>
          </cell>
          <cell r="K34">
            <v>8.8202505365005766E-3</v>
          </cell>
          <cell r="L34">
            <v>8.519831246742153E-3</v>
          </cell>
          <cell r="M34">
            <v>8.5505487323561113E-3</v>
          </cell>
          <cell r="N34">
            <v>8.5761221027691598E-3</v>
          </cell>
          <cell r="O34">
            <v>8.5890563129855796E-3</v>
          </cell>
          <cell r="P34">
            <v>8.6069469473434058E-3</v>
          </cell>
          <cell r="Q34">
            <v>8.9078031518846079E-3</v>
          </cell>
          <cell r="S34">
            <v>9.7403820847942572E-3</v>
          </cell>
          <cell r="T34">
            <v>8.7072441263407255E-3</v>
          </cell>
          <cell r="U34">
            <v>8.629525880877292E-3</v>
          </cell>
          <cell r="V34">
            <v>8.5907953702074377E-3</v>
          </cell>
          <cell r="W34">
            <v>8.9078031518846079E-3</v>
          </cell>
          <cell r="Y34">
            <v>8.8202505365005766E-3</v>
          </cell>
          <cell r="Z34">
            <v>9.1610712627692766E-3</v>
          </cell>
          <cell r="AA34">
            <v>9.0248857618306609E-3</v>
          </cell>
          <cell r="AB34">
            <v>8.5688895522578711E-3</v>
          </cell>
        </row>
        <row r="35">
          <cell r="C35" t="str">
            <v>Reported Involuntary Churn %</v>
          </cell>
          <cell r="E35">
            <v>5.5973121445742589E-3</v>
          </cell>
          <cell r="F35">
            <v>5.1346785621832524E-3</v>
          </cell>
          <cell r="G35">
            <v>5.3230881529619366E-3</v>
          </cell>
          <cell r="H35">
            <v>5.9108431700831496E-3</v>
          </cell>
          <cell r="I35">
            <v>6.0066522842950453E-3</v>
          </cell>
          <cell r="J35">
            <v>5.6435664211708031E-3</v>
          </cell>
          <cell r="K35">
            <v>5.5637416140799827E-3</v>
          </cell>
          <cell r="L35">
            <v>5.7415137636273221E-3</v>
          </cell>
          <cell r="M35">
            <v>5.8429598445046129E-3</v>
          </cell>
          <cell r="N35">
            <v>5.7269232511741623E-3</v>
          </cell>
          <cell r="O35">
            <v>5.1564360795407164E-3</v>
          </cell>
          <cell r="P35">
            <v>5.3518030774105394E-3</v>
          </cell>
          <cell r="Q35">
            <v>5.5825990377927825E-3</v>
          </cell>
          <cell r="S35">
            <v>5.3511572712094677E-3</v>
          </cell>
          <cell r="T35">
            <v>5.8531123239155434E-3</v>
          </cell>
          <cell r="U35">
            <v>5.7167970877845635E-3</v>
          </cell>
          <cell r="V35">
            <v>5.4108799348085426E-3</v>
          </cell>
          <cell r="W35">
            <v>5.5825990377927825E-3</v>
          </cell>
          <cell r="Y35">
            <v>5.5637416140799827E-3</v>
          </cell>
          <cell r="Z35">
            <v>5.5984603511790038E-3</v>
          </cell>
          <cell r="AA35">
            <v>5.6465483806862667E-3</v>
          </cell>
          <cell r="AB35">
            <v>5.5613740411054576E-3</v>
          </cell>
        </row>
        <row r="36">
          <cell r="B36"/>
          <cell r="Y36">
            <v>0</v>
          </cell>
          <cell r="Z36">
            <v>0</v>
          </cell>
          <cell r="AA36">
            <v>0</v>
          </cell>
        </row>
        <row r="37">
          <cell r="B37" t="str">
            <v>Prepaid</v>
          </cell>
        </row>
        <row r="39">
          <cell r="B39" t="str">
            <v>Gross Add Detail</v>
          </cell>
        </row>
        <row r="40">
          <cell r="C40" t="str">
            <v>Standard Gross Adds  (a)</v>
          </cell>
          <cell r="E40">
            <v>24504</v>
          </cell>
          <cell r="F40">
            <v>19834</v>
          </cell>
          <cell r="G40">
            <v>23474</v>
          </cell>
          <cell r="H40">
            <v>23014</v>
          </cell>
          <cell r="I40">
            <v>25030</v>
          </cell>
          <cell r="J40">
            <v>27323</v>
          </cell>
          <cell r="K40">
            <v>30699</v>
          </cell>
          <cell r="L40">
            <v>26444</v>
          </cell>
          <cell r="M40">
            <v>25835</v>
          </cell>
          <cell r="N40">
            <v>23713</v>
          </cell>
          <cell r="O40">
            <v>22718</v>
          </cell>
          <cell r="P40">
            <v>33125</v>
          </cell>
          <cell r="Q40">
            <v>305713</v>
          </cell>
          <cell r="S40">
            <v>67812</v>
          </cell>
          <cell r="T40">
            <v>75367</v>
          </cell>
          <cell r="U40">
            <v>82978</v>
          </cell>
          <cell r="V40">
            <v>79556</v>
          </cell>
          <cell r="W40">
            <v>305713</v>
          </cell>
          <cell r="Y40">
            <v>30699</v>
          </cell>
          <cell r="Z40">
            <v>173878</v>
          </cell>
          <cell r="AA40">
            <v>226157</v>
          </cell>
          <cell r="AB40">
            <v>131835</v>
          </cell>
        </row>
        <row r="41">
          <cell r="C41" t="str">
            <v>+/(-)  Migrations from/to Prepaid</v>
          </cell>
          <cell r="E41">
            <v>-841</v>
          </cell>
          <cell r="F41">
            <v>-859</v>
          </cell>
          <cell r="G41">
            <v>-1047</v>
          </cell>
          <cell r="H41">
            <v>-1095</v>
          </cell>
          <cell r="I41">
            <v>-1613</v>
          </cell>
          <cell r="J41">
            <v>-1351</v>
          </cell>
          <cell r="K41">
            <v>-1600</v>
          </cell>
          <cell r="L41">
            <v>-1000</v>
          </cell>
          <cell r="M41">
            <v>-1200</v>
          </cell>
          <cell r="N41">
            <v>-1250</v>
          </cell>
          <cell r="O41">
            <v>-1250</v>
          </cell>
          <cell r="P41">
            <v>-1250</v>
          </cell>
          <cell r="Q41">
            <v>-14356</v>
          </cell>
          <cell r="S41">
            <v>-2747</v>
          </cell>
          <cell r="T41">
            <v>-4059</v>
          </cell>
          <cell r="U41">
            <v>-3800</v>
          </cell>
          <cell r="V41">
            <v>-3750</v>
          </cell>
          <cell r="W41">
            <v>-14356</v>
          </cell>
          <cell r="Y41">
            <v>-1600</v>
          </cell>
          <cell r="Z41">
            <v>-8406</v>
          </cell>
          <cell r="AA41">
            <v>-10606</v>
          </cell>
          <cell r="AB41">
            <v>-5950</v>
          </cell>
        </row>
        <row r="42">
          <cell r="C42" t="str">
            <v>+  Interbrand Port-In from Rogers (b)</v>
          </cell>
          <cell r="G42">
            <v>67</v>
          </cell>
          <cell r="H42">
            <v>109</v>
          </cell>
          <cell r="I42">
            <v>109</v>
          </cell>
          <cell r="J42">
            <v>108</v>
          </cell>
          <cell r="K42">
            <v>150</v>
          </cell>
          <cell r="Q42">
            <v>543</v>
          </cell>
          <cell r="S42">
            <v>67</v>
          </cell>
          <cell r="T42">
            <v>326</v>
          </cell>
          <cell r="U42">
            <v>150</v>
          </cell>
          <cell r="V42">
            <v>0</v>
          </cell>
          <cell r="W42">
            <v>543</v>
          </cell>
          <cell r="Y42">
            <v>150</v>
          </cell>
          <cell r="Z42">
            <v>543</v>
          </cell>
          <cell r="AA42">
            <v>543</v>
          </cell>
          <cell r="AB42">
            <v>0</v>
          </cell>
        </row>
        <row r="43">
          <cell r="C43" t="str">
            <v>True Gross Adds</v>
          </cell>
          <cell r="E43">
            <v>23663</v>
          </cell>
          <cell r="F43">
            <v>18975</v>
          </cell>
          <cell r="G43">
            <v>22494</v>
          </cell>
          <cell r="H43">
            <v>22028</v>
          </cell>
          <cell r="I43">
            <v>23526</v>
          </cell>
          <cell r="J43">
            <v>26080</v>
          </cell>
          <cell r="K43">
            <v>29249</v>
          </cell>
          <cell r="L43">
            <v>25444</v>
          </cell>
          <cell r="M43">
            <v>24635</v>
          </cell>
          <cell r="N43">
            <v>22463</v>
          </cell>
          <cell r="O43">
            <v>21468</v>
          </cell>
          <cell r="P43">
            <v>31875</v>
          </cell>
          <cell r="Q43">
            <v>291900</v>
          </cell>
          <cell r="S43">
            <v>65132</v>
          </cell>
          <cell r="T43">
            <v>71634</v>
          </cell>
          <cell r="U43">
            <v>79328</v>
          </cell>
          <cell r="V43">
            <v>75806</v>
          </cell>
          <cell r="W43">
            <v>291900</v>
          </cell>
          <cell r="Y43">
            <v>29249</v>
          </cell>
          <cell r="Z43">
            <v>166015</v>
          </cell>
          <cell r="AA43">
            <v>216094</v>
          </cell>
          <cell r="AB43">
            <v>125885</v>
          </cell>
        </row>
        <row r="44">
          <cell r="C44" t="str">
            <v>-  Interbrand Port-Out to Rogers</v>
          </cell>
          <cell r="G44">
            <v>537</v>
          </cell>
          <cell r="H44">
            <v>785</v>
          </cell>
          <cell r="I44">
            <v>737</v>
          </cell>
          <cell r="J44">
            <v>768</v>
          </cell>
          <cell r="K44">
            <v>691</v>
          </cell>
          <cell r="L44">
            <v>918</v>
          </cell>
          <cell r="M44">
            <v>956</v>
          </cell>
          <cell r="Q44">
            <v>5392</v>
          </cell>
          <cell r="S44">
            <v>537</v>
          </cell>
          <cell r="T44">
            <v>2290</v>
          </cell>
          <cell r="U44">
            <v>2565</v>
          </cell>
          <cell r="V44">
            <v>0</v>
          </cell>
          <cell r="W44">
            <v>5392</v>
          </cell>
          <cell r="Y44">
            <v>691</v>
          </cell>
          <cell r="Z44">
            <v>3518</v>
          </cell>
          <cell r="AA44">
            <v>5392</v>
          </cell>
          <cell r="AB44">
            <v>1874</v>
          </cell>
        </row>
        <row r="45">
          <cell r="C45" t="str">
            <v>Reported Gross Adds</v>
          </cell>
          <cell r="E45">
            <v>23663</v>
          </cell>
          <cell r="F45">
            <v>18975</v>
          </cell>
          <cell r="G45">
            <v>21957</v>
          </cell>
          <cell r="H45">
            <v>21243</v>
          </cell>
          <cell r="I45">
            <v>22789</v>
          </cell>
          <cell r="J45">
            <v>25312</v>
          </cell>
          <cell r="K45">
            <v>28558</v>
          </cell>
          <cell r="L45">
            <v>24526</v>
          </cell>
          <cell r="M45">
            <v>23679</v>
          </cell>
          <cell r="N45">
            <v>22463</v>
          </cell>
          <cell r="O45">
            <v>21468</v>
          </cell>
          <cell r="P45">
            <v>31875</v>
          </cell>
          <cell r="Q45">
            <v>286508</v>
          </cell>
          <cell r="S45">
            <v>64595</v>
          </cell>
          <cell r="T45">
            <v>69344</v>
          </cell>
          <cell r="U45">
            <v>76763</v>
          </cell>
          <cell r="V45">
            <v>75806</v>
          </cell>
          <cell r="W45">
            <v>286508</v>
          </cell>
          <cell r="Y45">
            <v>28558</v>
          </cell>
          <cell r="Z45">
            <v>162497</v>
          </cell>
          <cell r="AA45">
            <v>210702</v>
          </cell>
          <cell r="AB45">
            <v>124011</v>
          </cell>
        </row>
        <row r="47">
          <cell r="C47" t="str">
            <v>Sales Adds  ( a + b )</v>
          </cell>
          <cell r="E47">
            <v>24504</v>
          </cell>
          <cell r="F47">
            <v>19834</v>
          </cell>
          <cell r="G47">
            <v>23541</v>
          </cell>
          <cell r="H47">
            <v>23123</v>
          </cell>
          <cell r="I47">
            <v>25139</v>
          </cell>
          <cell r="J47">
            <v>27431</v>
          </cell>
          <cell r="K47">
            <v>30849</v>
          </cell>
          <cell r="L47">
            <v>26444</v>
          </cell>
          <cell r="M47">
            <v>25835</v>
          </cell>
          <cell r="N47">
            <v>23713</v>
          </cell>
          <cell r="O47">
            <v>22718</v>
          </cell>
          <cell r="P47">
            <v>33125</v>
          </cell>
          <cell r="Q47">
            <v>306256</v>
          </cell>
          <cell r="S47">
            <v>67879</v>
          </cell>
          <cell r="T47">
            <v>75693</v>
          </cell>
          <cell r="U47">
            <v>83128</v>
          </cell>
          <cell r="V47">
            <v>79556</v>
          </cell>
          <cell r="W47">
            <v>306256</v>
          </cell>
          <cell r="Y47">
            <v>30849</v>
          </cell>
          <cell r="Z47">
            <v>174421</v>
          </cell>
          <cell r="AA47">
            <v>226700</v>
          </cell>
          <cell r="AB47">
            <v>131835</v>
          </cell>
        </row>
        <row r="49">
          <cell r="B49" t="str">
            <v>Deactivations Detail</v>
          </cell>
        </row>
        <row r="50">
          <cell r="C50" t="str">
            <v>True  Deacts</v>
          </cell>
          <cell r="E50">
            <v>23769</v>
          </cell>
          <cell r="F50">
            <v>23861</v>
          </cell>
          <cell r="G50">
            <v>28808</v>
          </cell>
          <cell r="H50">
            <v>27492</v>
          </cell>
          <cell r="I50">
            <v>25725</v>
          </cell>
          <cell r="J50">
            <v>24110</v>
          </cell>
          <cell r="K50">
            <v>26100</v>
          </cell>
          <cell r="L50">
            <v>20616</v>
          </cell>
          <cell r="M50">
            <v>22241</v>
          </cell>
          <cell r="N50">
            <v>21917</v>
          </cell>
          <cell r="O50">
            <v>22583</v>
          </cell>
          <cell r="P50">
            <v>22270</v>
          </cell>
          <cell r="Q50">
            <v>289492</v>
          </cell>
          <cell r="S50">
            <v>76438</v>
          </cell>
          <cell r="T50">
            <v>77327</v>
          </cell>
          <cell r="U50">
            <v>68957</v>
          </cell>
          <cell r="V50">
            <v>66770</v>
          </cell>
          <cell r="W50">
            <v>289492</v>
          </cell>
          <cell r="Y50">
            <v>26100</v>
          </cell>
          <cell r="Z50">
            <v>179865</v>
          </cell>
          <cell r="AA50">
            <v>222722</v>
          </cell>
          <cell r="AB50">
            <v>109627</v>
          </cell>
        </row>
        <row r="51">
          <cell r="C51" t="str">
            <v>-  Interbrand Port-out to Rogers</v>
          </cell>
          <cell r="E51">
            <v>0</v>
          </cell>
          <cell r="F51">
            <v>0</v>
          </cell>
          <cell r="G51">
            <v>537</v>
          </cell>
          <cell r="H51">
            <v>785</v>
          </cell>
          <cell r="I51">
            <v>737</v>
          </cell>
          <cell r="J51">
            <v>768</v>
          </cell>
          <cell r="K51">
            <v>691</v>
          </cell>
          <cell r="L51">
            <v>918</v>
          </cell>
          <cell r="M51">
            <v>956</v>
          </cell>
          <cell r="N51">
            <v>0</v>
          </cell>
          <cell r="O51">
            <v>0</v>
          </cell>
          <cell r="P51">
            <v>0</v>
          </cell>
          <cell r="Q51">
            <v>5392</v>
          </cell>
          <cell r="S51">
            <v>537</v>
          </cell>
          <cell r="T51">
            <v>2290</v>
          </cell>
          <cell r="U51">
            <v>2565</v>
          </cell>
          <cell r="V51">
            <v>0</v>
          </cell>
          <cell r="W51">
            <v>5392</v>
          </cell>
          <cell r="Y51">
            <v>691</v>
          </cell>
          <cell r="Z51">
            <v>3518</v>
          </cell>
          <cell r="AA51">
            <v>5392</v>
          </cell>
          <cell r="AB51">
            <v>1874</v>
          </cell>
        </row>
        <row r="52">
          <cell r="C52" t="str">
            <v>Reported Deactivations</v>
          </cell>
          <cell r="E52">
            <v>23769</v>
          </cell>
          <cell r="F52">
            <v>23861</v>
          </cell>
          <cell r="G52">
            <v>28271</v>
          </cell>
          <cell r="H52">
            <v>26707</v>
          </cell>
          <cell r="I52">
            <v>24988</v>
          </cell>
          <cell r="J52">
            <v>23342</v>
          </cell>
          <cell r="K52">
            <v>25409</v>
          </cell>
          <cell r="L52">
            <v>19698</v>
          </cell>
          <cell r="M52">
            <v>21285</v>
          </cell>
          <cell r="N52">
            <v>21917</v>
          </cell>
          <cell r="O52">
            <v>22583</v>
          </cell>
          <cell r="P52">
            <v>22270</v>
          </cell>
          <cell r="Q52">
            <v>284100</v>
          </cell>
          <cell r="S52">
            <v>75901</v>
          </cell>
          <cell r="T52">
            <v>75037</v>
          </cell>
          <cell r="U52">
            <v>66392</v>
          </cell>
          <cell r="V52">
            <v>66770</v>
          </cell>
          <cell r="W52">
            <v>284100</v>
          </cell>
          <cell r="Y52">
            <v>25409</v>
          </cell>
          <cell r="Z52">
            <v>176347</v>
          </cell>
          <cell r="AA52">
            <v>217330</v>
          </cell>
          <cell r="AB52">
            <v>107753</v>
          </cell>
        </row>
        <row r="54">
          <cell r="C54" t="str">
            <v>End Base</v>
          </cell>
          <cell r="D54">
            <v>574620</v>
          </cell>
          <cell r="E54">
            <v>574514</v>
          </cell>
          <cell r="F54">
            <v>569628</v>
          </cell>
          <cell r="G54">
            <v>563314</v>
          </cell>
          <cell r="H54">
            <v>557850</v>
          </cell>
          <cell r="I54">
            <v>555651</v>
          </cell>
          <cell r="J54">
            <v>557621</v>
          </cell>
          <cell r="K54">
            <v>560770</v>
          </cell>
          <cell r="L54">
            <v>565598</v>
          </cell>
          <cell r="M54">
            <v>567992</v>
          </cell>
          <cell r="N54">
            <v>568538</v>
          </cell>
          <cell r="O54">
            <v>567423</v>
          </cell>
          <cell r="P54">
            <v>577028</v>
          </cell>
          <cell r="Q54">
            <v>577028</v>
          </cell>
          <cell r="S54">
            <v>563314</v>
          </cell>
          <cell r="T54">
            <v>557621</v>
          </cell>
          <cell r="U54">
            <v>567992</v>
          </cell>
          <cell r="V54">
            <v>577028</v>
          </cell>
          <cell r="W54">
            <v>577028</v>
          </cell>
          <cell r="Y54">
            <v>560770</v>
          </cell>
          <cell r="Z54">
            <v>560770</v>
          </cell>
          <cell r="AA54">
            <v>568538</v>
          </cell>
          <cell r="AB54">
            <v>16258</v>
          </cell>
        </row>
        <row r="55">
          <cell r="B55" t="str">
            <v>Churn % Detail</v>
          </cell>
        </row>
        <row r="56">
          <cell r="C56" t="str">
            <v>True Churn %</v>
          </cell>
          <cell r="E56">
            <v>4.136472799415266E-2</v>
          </cell>
          <cell r="F56">
            <v>4.1532495291672612E-2</v>
          </cell>
          <cell r="G56">
            <v>5.0573356646794049E-2</v>
          </cell>
          <cell r="H56">
            <v>4.8804041795517242E-2</v>
          </cell>
          <cell r="I56">
            <v>4.6114546921215381E-2</v>
          </cell>
          <cell r="J56">
            <v>4.3390545504282362E-2</v>
          </cell>
          <cell r="K56">
            <v>4.6805984710044997E-2</v>
          </cell>
          <cell r="L56">
            <v>3.676373557786615E-2</v>
          </cell>
          <cell r="M56">
            <v>3.9322982047319828E-2</v>
          </cell>
          <cell r="N56">
            <v>3.8586811081846223E-2</v>
          </cell>
          <cell r="O56">
            <v>3.972117958694054E-2</v>
          </cell>
          <cell r="P56">
            <v>3.9247615976088383E-2</v>
          </cell>
          <cell r="Q56">
            <v>4.267578523772101E-2</v>
          </cell>
          <cell r="S56">
            <v>4.4472707681459105E-2</v>
          </cell>
          <cell r="T56">
            <v>4.6115403309249979E-2</v>
          </cell>
          <cell r="U56">
            <v>4.0948604771171314E-2</v>
          </cell>
          <cell r="V56">
            <v>3.9185353117134093E-2</v>
          </cell>
          <cell r="W56">
            <v>4.267578523772101E-2</v>
          </cell>
          <cell r="Y56">
            <v>4.6805984710044997E-2</v>
          </cell>
          <cell r="Z56">
            <v>4.5498606444706283E-2</v>
          </cell>
          <cell r="AA56">
            <v>4.3851372902646582E-2</v>
          </cell>
          <cell r="AB56">
            <v>3.8733062433554358E-2</v>
          </cell>
        </row>
        <row r="57">
          <cell r="C57" t="str">
            <v>Reported Churn %</v>
          </cell>
          <cell r="E57">
            <v>4.136472799415266E-2</v>
          </cell>
          <cell r="F57">
            <v>4.1532495291672612E-2</v>
          </cell>
          <cell r="G57">
            <v>4.9630636134459685E-2</v>
          </cell>
          <cell r="H57">
            <v>4.7410502845659792E-2</v>
          </cell>
          <cell r="I57">
            <v>4.4793403244599801E-2</v>
          </cell>
          <cell r="J57">
            <v>4.2008382959807508E-2</v>
          </cell>
          <cell r="K57">
            <v>4.5566791781514682E-2</v>
          </cell>
          <cell r="L57">
            <v>3.5126700786418677E-2</v>
          </cell>
          <cell r="M57">
            <v>3.7632735617877007E-2</v>
          </cell>
          <cell r="N57">
            <v>3.8586811081846223E-2</v>
          </cell>
          <cell r="O57">
            <v>3.972117958694054E-2</v>
          </cell>
          <cell r="P57">
            <v>3.9247615976088383E-2</v>
          </cell>
          <cell r="Q57">
            <v>4.1880917559160659E-2</v>
          </cell>
          <cell r="S57">
            <v>4.4160273499181391E-2</v>
          </cell>
          <cell r="T57">
            <v>4.4749718961244973E-2</v>
          </cell>
          <cell r="U57">
            <v>3.9425435676836373E-2</v>
          </cell>
          <cell r="V57">
            <v>3.9185353117134093E-2</v>
          </cell>
          <cell r="W57">
            <v>4.1880917559160659E-2</v>
          </cell>
          <cell r="Y57">
            <v>4.5566791781514682E-2</v>
          </cell>
          <cell r="Z57">
            <v>4.460869402443287E-2</v>
          </cell>
          <cell r="AA57">
            <v>4.2789750778693535E-2</v>
          </cell>
          <cell r="AB57">
            <v>3.8070946723004213E-2</v>
          </cell>
        </row>
        <row r="58">
          <cell r="B58"/>
        </row>
        <row r="59">
          <cell r="B59" t="str">
            <v>Postpaid (Voice &amp; Data)</v>
          </cell>
        </row>
        <row r="61">
          <cell r="B61" t="str">
            <v>Gross Add Detail</v>
          </cell>
        </row>
        <row r="62">
          <cell r="C62" t="str">
            <v>Standard Gross Adds  (a)</v>
          </cell>
          <cell r="E62">
            <v>23119</v>
          </cell>
          <cell r="F62">
            <v>20554</v>
          </cell>
          <cell r="G62">
            <v>25958</v>
          </cell>
          <cell r="H62">
            <v>23207</v>
          </cell>
          <cell r="I62">
            <v>24573</v>
          </cell>
          <cell r="J62">
            <v>25471</v>
          </cell>
          <cell r="K62">
            <v>24919</v>
          </cell>
          <cell r="L62">
            <v>26968</v>
          </cell>
          <cell r="M62">
            <v>30592</v>
          </cell>
          <cell r="N62">
            <v>25184</v>
          </cell>
          <cell r="O62">
            <v>29861</v>
          </cell>
          <cell r="P62">
            <v>38658</v>
          </cell>
          <cell r="Q62">
            <v>319064</v>
          </cell>
          <cell r="S62">
            <v>69631</v>
          </cell>
          <cell r="T62">
            <v>73251</v>
          </cell>
          <cell r="U62">
            <v>82479</v>
          </cell>
          <cell r="V62">
            <v>93703</v>
          </cell>
          <cell r="W62">
            <v>319064</v>
          </cell>
          <cell r="Y62">
            <v>24919</v>
          </cell>
          <cell r="Z62">
            <v>167801</v>
          </cell>
          <cell r="AA62">
            <v>225361</v>
          </cell>
          <cell r="AB62">
            <v>151263</v>
          </cell>
        </row>
        <row r="63">
          <cell r="C63" t="str">
            <v>+/(-)  Migrations from/to Prepaid</v>
          </cell>
          <cell r="E63">
            <v>841</v>
          </cell>
          <cell r="F63">
            <v>859</v>
          </cell>
          <cell r="G63">
            <v>1047</v>
          </cell>
          <cell r="H63">
            <v>1095</v>
          </cell>
          <cell r="I63">
            <v>1613</v>
          </cell>
          <cell r="J63">
            <v>1351</v>
          </cell>
          <cell r="K63">
            <v>1600</v>
          </cell>
          <cell r="L63">
            <v>1000</v>
          </cell>
          <cell r="M63">
            <v>1200</v>
          </cell>
          <cell r="N63">
            <v>1250</v>
          </cell>
          <cell r="O63">
            <v>1250</v>
          </cell>
          <cell r="P63">
            <v>1250</v>
          </cell>
          <cell r="Q63">
            <v>14356</v>
          </cell>
          <cell r="S63">
            <v>2747</v>
          </cell>
          <cell r="T63">
            <v>4059</v>
          </cell>
          <cell r="U63">
            <v>3800</v>
          </cell>
          <cell r="V63">
            <v>3750</v>
          </cell>
          <cell r="W63">
            <v>14356</v>
          </cell>
          <cell r="Y63">
            <v>1600</v>
          </cell>
          <cell r="Z63">
            <v>8406</v>
          </cell>
          <cell r="AA63">
            <v>10606</v>
          </cell>
          <cell r="AB63">
            <v>5950</v>
          </cell>
        </row>
        <row r="64">
          <cell r="C64" t="str">
            <v>+  Interbrand Port-In from Rogers (b)</v>
          </cell>
          <cell r="E64">
            <v>0</v>
          </cell>
          <cell r="F64">
            <v>0</v>
          </cell>
          <cell r="G64">
            <v>1065</v>
          </cell>
          <cell r="H64">
            <v>1269</v>
          </cell>
          <cell r="I64">
            <v>1312</v>
          </cell>
          <cell r="J64">
            <v>1461</v>
          </cell>
          <cell r="K64">
            <v>1451</v>
          </cell>
          <cell r="L64">
            <v>1281</v>
          </cell>
          <cell r="M64">
            <v>1660</v>
          </cell>
          <cell r="N64">
            <v>629</v>
          </cell>
          <cell r="O64">
            <v>1085</v>
          </cell>
          <cell r="P64">
            <v>1947</v>
          </cell>
          <cell r="Q64">
            <v>13160</v>
          </cell>
          <cell r="S64">
            <v>1065</v>
          </cell>
          <cell r="T64">
            <v>4042</v>
          </cell>
          <cell r="U64">
            <v>4392</v>
          </cell>
          <cell r="V64">
            <v>3661</v>
          </cell>
          <cell r="W64">
            <v>13160</v>
          </cell>
          <cell r="Y64">
            <v>1451</v>
          </cell>
          <cell r="Z64">
            <v>6558</v>
          </cell>
          <cell r="AA64">
            <v>9499</v>
          </cell>
          <cell r="AB64">
            <v>6602</v>
          </cell>
        </row>
        <row r="65">
          <cell r="C65" t="str">
            <v>True Gross Adds</v>
          </cell>
          <cell r="E65">
            <v>23960</v>
          </cell>
          <cell r="F65">
            <v>21413</v>
          </cell>
          <cell r="G65">
            <v>28070</v>
          </cell>
          <cell r="H65">
            <v>25571</v>
          </cell>
          <cell r="I65">
            <v>27498</v>
          </cell>
          <cell r="J65">
            <v>28283</v>
          </cell>
          <cell r="K65">
            <v>27970</v>
          </cell>
          <cell r="L65">
            <v>29249</v>
          </cell>
          <cell r="M65">
            <v>33452</v>
          </cell>
          <cell r="N65">
            <v>27063</v>
          </cell>
          <cell r="O65">
            <v>32196</v>
          </cell>
          <cell r="P65">
            <v>41855</v>
          </cell>
          <cell r="Q65">
            <v>346580</v>
          </cell>
          <cell r="S65">
            <v>73443</v>
          </cell>
          <cell r="T65">
            <v>81352</v>
          </cell>
          <cell r="U65">
            <v>90671</v>
          </cell>
          <cell r="V65">
            <v>101114</v>
          </cell>
          <cell r="W65">
            <v>346580</v>
          </cell>
          <cell r="Y65">
            <v>27970</v>
          </cell>
          <cell r="Z65">
            <v>182765</v>
          </cell>
          <cell r="AA65">
            <v>245466</v>
          </cell>
          <cell r="AB65">
            <v>163815</v>
          </cell>
        </row>
        <row r="66">
          <cell r="C66" t="str">
            <v>-  Interbrand Port-Out to Rogers</v>
          </cell>
          <cell r="E66">
            <v>0</v>
          </cell>
          <cell r="F66">
            <v>0</v>
          </cell>
          <cell r="G66">
            <v>2666</v>
          </cell>
          <cell r="H66">
            <v>2939</v>
          </cell>
          <cell r="I66">
            <v>2930</v>
          </cell>
          <cell r="J66">
            <v>2886</v>
          </cell>
          <cell r="K66">
            <v>2785</v>
          </cell>
          <cell r="L66">
            <v>2750</v>
          </cell>
          <cell r="M66">
            <v>2750</v>
          </cell>
          <cell r="N66">
            <v>2845</v>
          </cell>
          <cell r="O66">
            <v>2870</v>
          </cell>
          <cell r="P66">
            <v>2922</v>
          </cell>
          <cell r="Q66">
            <v>28343</v>
          </cell>
          <cell r="S66">
            <v>2666</v>
          </cell>
          <cell r="T66">
            <v>8755</v>
          </cell>
          <cell r="U66">
            <v>8285</v>
          </cell>
          <cell r="V66">
            <v>8637</v>
          </cell>
          <cell r="W66">
            <v>28343</v>
          </cell>
          <cell r="Y66">
            <v>2785</v>
          </cell>
          <cell r="Z66">
            <v>14206</v>
          </cell>
          <cell r="AA66">
            <v>19706</v>
          </cell>
          <cell r="AB66">
            <v>14137</v>
          </cell>
        </row>
        <row r="67">
          <cell r="C67" t="str">
            <v>Reported Gross Adds</v>
          </cell>
          <cell r="E67">
            <v>23960</v>
          </cell>
          <cell r="F67">
            <v>21413</v>
          </cell>
          <cell r="G67">
            <v>25404</v>
          </cell>
          <cell r="H67">
            <v>22632</v>
          </cell>
          <cell r="I67">
            <v>24568</v>
          </cell>
          <cell r="J67">
            <v>25397</v>
          </cell>
          <cell r="K67">
            <v>25185</v>
          </cell>
          <cell r="L67">
            <v>26499</v>
          </cell>
          <cell r="M67">
            <v>30702</v>
          </cell>
          <cell r="N67">
            <v>24218</v>
          </cell>
          <cell r="O67">
            <v>29326</v>
          </cell>
          <cell r="P67">
            <v>38933</v>
          </cell>
          <cell r="Q67">
            <v>318237</v>
          </cell>
          <cell r="S67">
            <v>70777</v>
          </cell>
          <cell r="T67">
            <v>72597</v>
          </cell>
          <cell r="U67">
            <v>82386</v>
          </cell>
          <cell r="V67">
            <v>92477</v>
          </cell>
          <cell r="W67">
            <v>318237</v>
          </cell>
          <cell r="Y67">
            <v>25185</v>
          </cell>
          <cell r="Z67">
            <v>168559</v>
          </cell>
          <cell r="AA67">
            <v>225760</v>
          </cell>
          <cell r="AB67">
            <v>149678</v>
          </cell>
        </row>
        <row r="69">
          <cell r="C69" t="str">
            <v>Sales Adds  ( a + b )</v>
          </cell>
          <cell r="E69">
            <v>23119</v>
          </cell>
          <cell r="F69">
            <v>20554</v>
          </cell>
          <cell r="G69">
            <v>27023</v>
          </cell>
          <cell r="H69">
            <v>24476</v>
          </cell>
          <cell r="I69">
            <v>25885</v>
          </cell>
          <cell r="J69">
            <v>26932</v>
          </cell>
          <cell r="K69">
            <v>26370</v>
          </cell>
          <cell r="L69">
            <v>28249</v>
          </cell>
          <cell r="M69">
            <v>32252</v>
          </cell>
          <cell r="N69">
            <v>25813</v>
          </cell>
          <cell r="O69">
            <v>30946</v>
          </cell>
          <cell r="P69">
            <v>40605</v>
          </cell>
          <cell r="Q69">
            <v>332224</v>
          </cell>
          <cell r="S69">
            <v>70696</v>
          </cell>
          <cell r="T69">
            <v>77293</v>
          </cell>
          <cell r="U69">
            <v>86871</v>
          </cell>
          <cell r="V69">
            <v>97364</v>
          </cell>
          <cell r="W69">
            <v>332224</v>
          </cell>
          <cell r="Y69">
            <v>26370</v>
          </cell>
          <cell r="Z69">
            <v>174359</v>
          </cell>
          <cell r="AA69">
            <v>234860</v>
          </cell>
          <cell r="AB69">
            <v>157865</v>
          </cell>
        </row>
        <row r="71">
          <cell r="B71" t="str">
            <v>Deactivations Detail</v>
          </cell>
        </row>
        <row r="72">
          <cell r="C72" t="str">
            <v>True  Deacts</v>
          </cell>
          <cell r="E72">
            <v>17182</v>
          </cell>
          <cell r="F72">
            <v>16692</v>
          </cell>
          <cell r="G72">
            <v>19706</v>
          </cell>
          <cell r="H72">
            <v>19748</v>
          </cell>
          <cell r="I72">
            <v>19698</v>
          </cell>
          <cell r="J72">
            <v>19302</v>
          </cell>
          <cell r="K72">
            <v>19468</v>
          </cell>
          <cell r="L72">
            <v>19412</v>
          </cell>
          <cell r="M72">
            <v>19708</v>
          </cell>
          <cell r="N72">
            <v>19893</v>
          </cell>
          <cell r="O72">
            <v>19352</v>
          </cell>
          <cell r="P72">
            <v>19839</v>
          </cell>
          <cell r="Q72">
            <v>230000</v>
          </cell>
          <cell r="S72">
            <v>53580</v>
          </cell>
          <cell r="T72">
            <v>58748</v>
          </cell>
          <cell r="U72">
            <v>58588</v>
          </cell>
          <cell r="V72">
            <v>59084</v>
          </cell>
          <cell r="W72">
            <v>230000</v>
          </cell>
          <cell r="Y72">
            <v>19468</v>
          </cell>
          <cell r="Z72">
            <v>131796</v>
          </cell>
          <cell r="AA72">
            <v>170916</v>
          </cell>
          <cell r="AB72">
            <v>98204</v>
          </cell>
        </row>
        <row r="73">
          <cell r="C73" t="str">
            <v>-  Interbrand Port-out to Rogers</v>
          </cell>
          <cell r="E73">
            <v>0</v>
          </cell>
          <cell r="F73">
            <v>0</v>
          </cell>
          <cell r="G73">
            <v>2666</v>
          </cell>
          <cell r="H73">
            <v>2939</v>
          </cell>
          <cell r="I73">
            <v>2930</v>
          </cell>
          <cell r="J73">
            <v>2886</v>
          </cell>
          <cell r="K73">
            <v>2785</v>
          </cell>
          <cell r="L73">
            <v>2750</v>
          </cell>
          <cell r="M73">
            <v>2750</v>
          </cell>
          <cell r="N73">
            <v>2845</v>
          </cell>
          <cell r="O73">
            <v>2870</v>
          </cell>
          <cell r="P73">
            <v>2922</v>
          </cell>
          <cell r="Q73">
            <v>28343</v>
          </cell>
          <cell r="S73">
            <v>2666</v>
          </cell>
          <cell r="T73">
            <v>8755</v>
          </cell>
          <cell r="U73">
            <v>8285</v>
          </cell>
          <cell r="V73">
            <v>8637</v>
          </cell>
          <cell r="W73">
            <v>28343</v>
          </cell>
          <cell r="Y73">
            <v>2785</v>
          </cell>
          <cell r="Z73">
            <v>14206</v>
          </cell>
          <cell r="AA73">
            <v>19706</v>
          </cell>
          <cell r="AB73">
            <v>14137</v>
          </cell>
        </row>
        <row r="74">
          <cell r="C74" t="str">
            <v>Reported Deactivations</v>
          </cell>
          <cell r="E74">
            <v>17182</v>
          </cell>
          <cell r="F74">
            <v>16692</v>
          </cell>
          <cell r="G74">
            <v>17040</v>
          </cell>
          <cell r="H74">
            <v>16809</v>
          </cell>
          <cell r="I74">
            <v>16768</v>
          </cell>
          <cell r="J74">
            <v>16416</v>
          </cell>
          <cell r="K74">
            <v>16683</v>
          </cell>
          <cell r="L74">
            <v>16662</v>
          </cell>
          <cell r="M74">
            <v>16958</v>
          </cell>
          <cell r="N74">
            <v>17048</v>
          </cell>
          <cell r="O74">
            <v>16482</v>
          </cell>
          <cell r="P74">
            <v>16917</v>
          </cell>
          <cell r="Q74">
            <v>201657</v>
          </cell>
          <cell r="S74">
            <v>50914</v>
          </cell>
          <cell r="T74">
            <v>49993</v>
          </cell>
          <cell r="U74">
            <v>50303</v>
          </cell>
          <cell r="V74">
            <v>50447</v>
          </cell>
          <cell r="W74">
            <v>201657</v>
          </cell>
          <cell r="Y74">
            <v>16683</v>
          </cell>
          <cell r="Z74">
            <v>117590</v>
          </cell>
          <cell r="AA74">
            <v>151210</v>
          </cell>
          <cell r="AB74">
            <v>84067</v>
          </cell>
        </row>
        <row r="75">
          <cell r="Y75">
            <v>0</v>
          </cell>
          <cell r="Z75">
            <v>0</v>
          </cell>
          <cell r="AA75">
            <v>0</v>
          </cell>
        </row>
        <row r="76">
          <cell r="C76" t="str">
            <v>True Voluntary Deacts</v>
          </cell>
          <cell r="E76">
            <v>10928</v>
          </cell>
          <cell r="F76">
            <v>10920</v>
          </cell>
          <cell r="G76">
            <v>13697</v>
          </cell>
          <cell r="H76">
            <v>13026</v>
          </cell>
          <cell r="I76">
            <v>12832</v>
          </cell>
          <cell r="J76">
            <v>12807</v>
          </cell>
          <cell r="K76">
            <v>13015</v>
          </cell>
          <cell r="L76">
            <v>12704</v>
          </cell>
          <cell r="M76">
            <v>12824</v>
          </cell>
          <cell r="N76">
            <v>13067</v>
          </cell>
          <cell r="O76">
            <v>13169</v>
          </cell>
          <cell r="P76">
            <v>13353</v>
          </cell>
          <cell r="Q76">
            <v>152342</v>
          </cell>
          <cell r="S76">
            <v>35545</v>
          </cell>
          <cell r="T76">
            <v>38665</v>
          </cell>
          <cell r="U76">
            <v>38543</v>
          </cell>
          <cell r="V76">
            <v>39589</v>
          </cell>
          <cell r="W76">
            <v>152342</v>
          </cell>
          <cell r="Y76">
            <v>13015</v>
          </cell>
          <cell r="Z76">
            <v>87225</v>
          </cell>
          <cell r="AA76">
            <v>112753</v>
          </cell>
          <cell r="AB76">
            <v>65117</v>
          </cell>
        </row>
        <row r="77">
          <cell r="C77" t="str">
            <v>Reported Voluntary Deacts</v>
          </cell>
          <cell r="E77">
            <v>10928</v>
          </cell>
          <cell r="F77">
            <v>10920</v>
          </cell>
          <cell r="G77">
            <v>11031</v>
          </cell>
          <cell r="H77">
            <v>10087</v>
          </cell>
          <cell r="I77">
            <v>9902</v>
          </cell>
          <cell r="J77">
            <v>9921</v>
          </cell>
          <cell r="K77">
            <v>10230</v>
          </cell>
          <cell r="L77">
            <v>9954</v>
          </cell>
          <cell r="M77">
            <v>10074</v>
          </cell>
          <cell r="N77">
            <v>10222</v>
          </cell>
          <cell r="O77">
            <v>10299</v>
          </cell>
          <cell r="P77">
            <v>10431</v>
          </cell>
          <cell r="Q77">
            <v>123999</v>
          </cell>
          <cell r="S77">
            <v>32879</v>
          </cell>
          <cell r="T77">
            <v>29910</v>
          </cell>
          <cell r="U77">
            <v>30258</v>
          </cell>
          <cell r="V77">
            <v>30952</v>
          </cell>
          <cell r="W77">
            <v>123999</v>
          </cell>
          <cell r="Y77">
            <v>10230</v>
          </cell>
          <cell r="Z77">
            <v>73019</v>
          </cell>
          <cell r="AA77">
            <v>93047</v>
          </cell>
          <cell r="AB77">
            <v>50980</v>
          </cell>
        </row>
        <row r="78">
          <cell r="C78" t="str">
            <v>Reported Involuntary Deacts</v>
          </cell>
          <cell r="E78">
            <v>6254</v>
          </cell>
          <cell r="F78">
            <v>5772</v>
          </cell>
          <cell r="G78">
            <v>6009</v>
          </cell>
          <cell r="H78">
            <v>6722</v>
          </cell>
          <cell r="I78">
            <v>6866</v>
          </cell>
          <cell r="J78">
            <v>6495</v>
          </cell>
          <cell r="K78">
            <v>6453</v>
          </cell>
          <cell r="L78">
            <v>6708</v>
          </cell>
          <cell r="M78">
            <v>6884</v>
          </cell>
          <cell r="N78">
            <v>6826</v>
          </cell>
          <cell r="O78">
            <v>6183</v>
          </cell>
          <cell r="P78">
            <v>6486</v>
          </cell>
          <cell r="Q78">
            <v>77658</v>
          </cell>
          <cell r="S78">
            <v>18035</v>
          </cell>
          <cell r="T78">
            <v>20083</v>
          </cell>
          <cell r="U78">
            <v>20045</v>
          </cell>
          <cell r="V78">
            <v>19495</v>
          </cell>
          <cell r="W78">
            <v>77658</v>
          </cell>
          <cell r="Y78">
            <v>6453</v>
          </cell>
          <cell r="Z78">
            <v>44571</v>
          </cell>
          <cell r="AA78">
            <v>58163</v>
          </cell>
          <cell r="AB78">
            <v>33087</v>
          </cell>
        </row>
        <row r="79">
          <cell r="C79" t="str">
            <v>True Deacts</v>
          </cell>
          <cell r="E79">
            <v>17182</v>
          </cell>
          <cell r="F79">
            <v>16692</v>
          </cell>
          <cell r="G79">
            <v>19706</v>
          </cell>
          <cell r="H79">
            <v>19748</v>
          </cell>
          <cell r="I79">
            <v>19698</v>
          </cell>
          <cell r="J79">
            <v>19302</v>
          </cell>
          <cell r="K79">
            <v>19468</v>
          </cell>
          <cell r="L79">
            <v>19412</v>
          </cell>
          <cell r="M79">
            <v>19708</v>
          </cell>
          <cell r="N79">
            <v>19893</v>
          </cell>
          <cell r="O79">
            <v>19352</v>
          </cell>
          <cell r="P79">
            <v>19839</v>
          </cell>
          <cell r="Q79">
            <v>230000</v>
          </cell>
          <cell r="S79">
            <v>53580</v>
          </cell>
          <cell r="T79">
            <v>58748</v>
          </cell>
          <cell r="U79">
            <v>58588</v>
          </cell>
          <cell r="V79">
            <v>59084</v>
          </cell>
          <cell r="W79">
            <v>230000</v>
          </cell>
          <cell r="Y79">
            <v>19468</v>
          </cell>
          <cell r="Z79">
            <v>131796</v>
          </cell>
          <cell r="AA79">
            <v>170916</v>
          </cell>
          <cell r="AB79">
            <v>98204</v>
          </cell>
        </row>
        <row r="80">
          <cell r="C80" t="str">
            <v>Reported Deacts</v>
          </cell>
          <cell r="E80">
            <v>17182</v>
          </cell>
          <cell r="F80">
            <v>16692</v>
          </cell>
          <cell r="G80">
            <v>17040</v>
          </cell>
          <cell r="H80">
            <v>16809</v>
          </cell>
          <cell r="I80">
            <v>16768</v>
          </cell>
          <cell r="J80">
            <v>16416</v>
          </cell>
          <cell r="K80">
            <v>16683</v>
          </cell>
          <cell r="L80">
            <v>16662</v>
          </cell>
          <cell r="M80">
            <v>16958</v>
          </cell>
          <cell r="N80">
            <v>17048</v>
          </cell>
          <cell r="O80">
            <v>16482</v>
          </cell>
          <cell r="P80">
            <v>16917</v>
          </cell>
          <cell r="Q80">
            <v>201657</v>
          </cell>
          <cell r="S80">
            <v>50914</v>
          </cell>
          <cell r="T80">
            <v>49993</v>
          </cell>
          <cell r="U80">
            <v>50303</v>
          </cell>
          <cell r="V80">
            <v>50447</v>
          </cell>
          <cell r="W80">
            <v>201657</v>
          </cell>
          <cell r="Y80">
            <v>16683</v>
          </cell>
          <cell r="Z80">
            <v>117590</v>
          </cell>
          <cell r="AA80">
            <v>151210</v>
          </cell>
          <cell r="AB80">
            <v>84067</v>
          </cell>
        </row>
        <row r="81">
          <cell r="C81" t="str">
            <v>End Base</v>
          </cell>
          <cell r="D81">
            <v>1118204</v>
          </cell>
          <cell r="E81">
            <v>1124982</v>
          </cell>
          <cell r="F81">
            <v>1129703</v>
          </cell>
          <cell r="G81">
            <v>1138067</v>
          </cell>
          <cell r="H81">
            <v>1143890</v>
          </cell>
          <cell r="I81">
            <v>1151690</v>
          </cell>
          <cell r="J81">
            <v>1160671</v>
          </cell>
          <cell r="K81">
            <v>1169173</v>
          </cell>
          <cell r="L81">
            <v>1179010</v>
          </cell>
          <cell r="M81">
            <v>1192754</v>
          </cell>
          <cell r="N81">
            <v>1199924</v>
          </cell>
          <cell r="O81">
            <v>1212768</v>
          </cell>
          <cell r="P81">
            <v>1234784</v>
          </cell>
          <cell r="Q81">
            <v>1234784</v>
          </cell>
          <cell r="S81">
            <v>1138067</v>
          </cell>
          <cell r="T81">
            <v>1160671</v>
          </cell>
          <cell r="U81">
            <v>1192754</v>
          </cell>
          <cell r="V81">
            <v>1234784</v>
          </cell>
          <cell r="W81">
            <v>1234784</v>
          </cell>
          <cell r="Y81">
            <v>1169173</v>
          </cell>
          <cell r="Z81">
            <v>1169173</v>
          </cell>
          <cell r="AA81">
            <v>1199924</v>
          </cell>
          <cell r="AB81">
            <v>1234784</v>
          </cell>
        </row>
        <row r="82">
          <cell r="B82" t="str">
            <v>Churn % Detail</v>
          </cell>
        </row>
        <row r="83">
          <cell r="C83" t="str">
            <v>True Churn %</v>
          </cell>
          <cell r="E83">
            <v>1.5365711444423379E-2</v>
          </cell>
          <cell r="F83">
            <v>1.4837570734465086E-2</v>
          </cell>
          <cell r="G83">
            <v>1.7443522766603256E-2</v>
          </cell>
          <cell r="H83">
            <v>1.7352229701766239E-2</v>
          </cell>
          <cell r="I83">
            <v>1.7220187255767599E-2</v>
          </cell>
          <cell r="J83">
            <v>1.6759718326980349E-2</v>
          </cell>
          <cell r="K83">
            <v>1.6773056275206324E-2</v>
          </cell>
          <cell r="L83">
            <v>1.660318874965467E-2</v>
          </cell>
          <cell r="M83">
            <v>1.6715719120278878E-2</v>
          </cell>
          <cell r="N83">
            <v>1.6678208582825964E-2</v>
          </cell>
          <cell r="O83">
            <v>1.612768808691217E-2</v>
          </cell>
          <cell r="P83">
            <v>1.6358446133143356E-2</v>
          </cell>
          <cell r="Q83">
            <v>1.6521996236432926E-2</v>
          </cell>
          <cell r="S83">
            <v>1.5885491636398352E-2</v>
          </cell>
          <cell r="T83">
            <v>1.7109504850090881E-2</v>
          </cell>
          <cell r="U83">
            <v>1.6697189452738698E-2</v>
          </cell>
          <cell r="V83">
            <v>1.638743167974226E-2</v>
          </cell>
          <cell r="W83">
            <v>1.6521996236432926E-2</v>
          </cell>
          <cell r="Y83">
            <v>1.6773056275206324E-2</v>
          </cell>
          <cell r="Z83">
            <v>1.6554591111798883E-2</v>
          </cell>
          <cell r="AA83">
            <v>1.6592773120942421E-2</v>
          </cell>
          <cell r="AB83">
            <v>1.6506458014710318E-2</v>
          </cell>
        </row>
        <row r="84">
          <cell r="C84" t="str">
            <v>Reported Churn %</v>
          </cell>
          <cell r="E84">
            <v>1.5365711444423379E-2</v>
          </cell>
          <cell r="F84">
            <v>1.4837570734465086E-2</v>
          </cell>
          <cell r="G84">
            <v>1.5083610471070714E-2</v>
          </cell>
          <cell r="H84">
            <v>1.4769780689537611E-2</v>
          </cell>
          <cell r="I84">
            <v>1.465875215274196E-2</v>
          </cell>
          <cell r="J84">
            <v>1.4253835667584159E-2</v>
          </cell>
          <cell r="K84">
            <v>1.4373582177895373E-2</v>
          </cell>
          <cell r="L84">
            <v>1.425109885363415E-2</v>
          </cell>
          <cell r="M84">
            <v>1.4383253746787559E-2</v>
          </cell>
          <cell r="N84">
            <v>1.4292972398331927E-2</v>
          </cell>
          <cell r="O84">
            <v>1.3735869938429434E-2</v>
          </cell>
          <cell r="P84">
            <v>1.3949081769967545E-2</v>
          </cell>
          <cell r="Q84">
            <v>1.4485983456740672E-2</v>
          </cell>
          <cell r="S84">
            <v>1.5095071317200183E-2</v>
          </cell>
          <cell r="T84">
            <v>1.4559737794828649E-2</v>
          </cell>
          <cell r="U84">
            <v>1.4336019680499674E-2</v>
          </cell>
          <cell r="V84">
            <v>1.3991888936902674E-2</v>
          </cell>
          <cell r="W84">
            <v>1.4485983456740672E-2</v>
          </cell>
          <cell r="Y84">
            <v>1.4373582177895373E-2</v>
          </cell>
          <cell r="Z84">
            <v>1.4770208267598643E-2</v>
          </cell>
          <cell r="AA84">
            <v>1.4679686065773266E-2</v>
          </cell>
          <cell r="AB84">
            <v>1.413026359336333E-2</v>
          </cell>
        </row>
        <row r="86">
          <cell r="C86" t="str">
            <v>True Voluntary Churn %</v>
          </cell>
          <cell r="E86">
            <v>9.772814262871533E-3</v>
          </cell>
          <cell r="F86">
            <v>9.7068219758182795E-3</v>
          </cell>
          <cell r="G86">
            <v>1.2124425623371807E-2</v>
          </cell>
          <cell r="H86">
            <v>1.144572331857439E-2</v>
          </cell>
          <cell r="I86">
            <v>1.1217861857346424E-2</v>
          </cell>
          <cell r="J86">
            <v>1.1120179909524264E-2</v>
          </cell>
          <cell r="K86">
            <v>1.1213341248295167E-2</v>
          </cell>
          <cell r="L86">
            <v>1.086580001419807E-2</v>
          </cell>
          <cell r="M86">
            <v>1.0876922163510064E-2</v>
          </cell>
          <cell r="N86">
            <v>1.0955318531734121E-2</v>
          </cell>
          <cell r="O86">
            <v>1.0974861741243612E-2</v>
          </cell>
          <cell r="P86">
            <v>1.101034987730547E-2</v>
          </cell>
          <cell r="Q86">
            <v>1.0943451959350717E-2</v>
          </cell>
          <cell r="S86">
            <v>1.0538443453075391E-2</v>
          </cell>
          <cell r="T86">
            <v>1.1260621723782322E-2</v>
          </cell>
          <cell r="U86">
            <v>1.0984498072590082E-2</v>
          </cell>
          <cell r="V86">
            <v>1.0980333639721689E-2</v>
          </cell>
          <cell r="W86">
            <v>1.0943451959350717E-2</v>
          </cell>
          <cell r="Y86">
            <v>1.1213341248295167E-2</v>
          </cell>
          <cell r="Z86">
            <v>1.0956130760619879E-2</v>
          </cell>
          <cell r="AA86">
            <v>1.0946224740256154E-2</v>
          </cell>
          <cell r="AB86">
            <v>1.0945083973604861E-2</v>
          </cell>
        </row>
        <row r="87">
          <cell r="C87" t="str">
            <v>Reported Voluntar Churn %</v>
          </cell>
          <cell r="E87">
            <v>9.772814262871533E-3</v>
          </cell>
          <cell r="F87">
            <v>9.7068219758182795E-3</v>
          </cell>
          <cell r="G87">
            <v>9.7645133278392634E-3</v>
          </cell>
          <cell r="H87">
            <v>8.8632743063457604E-3</v>
          </cell>
          <cell r="I87">
            <v>8.656426754320783E-3</v>
          </cell>
          <cell r="J87">
            <v>8.6142972501280727E-3</v>
          </cell>
          <cell r="K87">
            <v>8.813867150984216E-3</v>
          </cell>
          <cell r="L87">
            <v>8.5137101181775501E-3</v>
          </cell>
          <cell r="M87">
            <v>8.5444567900187438E-3</v>
          </cell>
          <cell r="N87">
            <v>8.5700823472400853E-3</v>
          </cell>
          <cell r="O87">
            <v>8.5830435927608754E-3</v>
          </cell>
          <cell r="P87">
            <v>8.6009855141296609E-3</v>
          </cell>
          <cell r="Q87">
            <v>8.9074391796584631E-3</v>
          </cell>
          <cell r="S87">
            <v>9.7480231338772198E-3</v>
          </cell>
          <cell r="T87">
            <v>8.7108546685200888E-3</v>
          </cell>
          <cell r="U87">
            <v>8.6233283003510543E-3</v>
          </cell>
          <cell r="V87">
            <v>8.5847908968821069E-3</v>
          </cell>
          <cell r="W87">
            <v>8.9074391796584631E-3</v>
          </cell>
          <cell r="Y87">
            <v>8.813867150984216E-3</v>
          </cell>
          <cell r="Z87">
            <v>9.171747916419639E-3</v>
          </cell>
          <cell r="AA87">
            <v>9.0331376850869994E-3</v>
          </cell>
          <cell r="AB87">
            <v>8.5688895522578711E-3</v>
          </cell>
        </row>
        <row r="88">
          <cell r="C88" t="str">
            <v>Reported Involuntary Churn %</v>
          </cell>
          <cell r="E88">
            <v>5.5928971815518459E-3</v>
          </cell>
          <cell r="F88">
            <v>5.1307487586468052E-3</v>
          </cell>
          <cell r="G88">
            <v>5.3190971432314511E-3</v>
          </cell>
          <cell r="H88">
            <v>5.9065063831918504E-3</v>
          </cell>
          <cell r="I88">
            <v>6.0023253984211765E-3</v>
          </cell>
          <cell r="J88">
            <v>5.6395384174560866E-3</v>
          </cell>
          <cell r="K88">
            <v>5.5597150269111571E-3</v>
          </cell>
          <cell r="L88">
            <v>5.7373887354566005E-3</v>
          </cell>
          <cell r="M88">
            <v>5.8387969567688146E-3</v>
          </cell>
          <cell r="N88">
            <v>5.722890051091843E-3</v>
          </cell>
          <cell r="O88">
            <v>5.152826345668559E-3</v>
          </cell>
          <cell r="P88">
            <v>5.3480962558378848E-3</v>
          </cell>
          <cell r="Q88">
            <v>5.5785442770822091E-3</v>
          </cell>
          <cell r="S88">
            <v>5.3470481833229619E-3</v>
          </cell>
          <cell r="T88">
            <v>5.8488831263085574E-3</v>
          </cell>
          <cell r="U88">
            <v>5.712691380148619E-3</v>
          </cell>
          <cell r="V88">
            <v>5.4070980400205693E-3</v>
          </cell>
          <cell r="W88">
            <v>5.5785442770822091E-3</v>
          </cell>
          <cell r="Y88">
            <v>5.5597150269111571E-3</v>
          </cell>
          <cell r="Z88">
            <v>5.5984603511790038E-3</v>
          </cell>
          <cell r="AA88">
            <v>5.6465483806862667E-3</v>
          </cell>
          <cell r="AB88">
            <v>5.5613740411054576E-3</v>
          </cell>
        </row>
        <row r="89">
          <cell r="B89"/>
          <cell r="Y89">
            <v>0</v>
          </cell>
          <cell r="Z89">
            <v>0</v>
          </cell>
          <cell r="AA89">
            <v>0</v>
          </cell>
        </row>
        <row r="91">
          <cell r="B91" t="str">
            <v>Note:  Voluntary Deacts for V&amp;D include Total Deacs for Data Only.</v>
          </cell>
        </row>
      </sheetData>
      <sheetData sheetId="25" refreshError="1">
        <row r="1">
          <cell r="B1" t="str">
            <v>Fido 2007 Forecast - National Subs By Product (Flash)</v>
          </cell>
        </row>
        <row r="3">
          <cell r="Y3">
            <v>7</v>
          </cell>
          <cell r="Z3">
            <v>7</v>
          </cell>
          <cell r="AA3">
            <v>9</v>
          </cell>
          <cell r="AB3">
            <v>5</v>
          </cell>
        </row>
        <row r="4">
          <cell r="E4" t="str">
            <v>Act</v>
          </cell>
          <cell r="F4" t="str">
            <v>Act</v>
          </cell>
          <cell r="G4" t="str">
            <v>Act</v>
          </cell>
          <cell r="H4" t="str">
            <v>Act</v>
          </cell>
          <cell r="I4" t="str">
            <v>Act</v>
          </cell>
          <cell r="J4" t="str">
            <v>Act</v>
          </cell>
          <cell r="K4" t="str">
            <v>Fcst</v>
          </cell>
          <cell r="L4" t="str">
            <v>Fcst</v>
          </cell>
          <cell r="M4" t="str">
            <v>Fcst</v>
          </cell>
          <cell r="N4" t="str">
            <v>Fcst</v>
          </cell>
          <cell r="O4" t="str">
            <v>Fcst</v>
          </cell>
          <cell r="P4" t="str">
            <v>Fcst</v>
          </cell>
          <cell r="Q4" t="str">
            <v>Fcst</v>
          </cell>
          <cell r="S4" t="str">
            <v>Act</v>
          </cell>
          <cell r="T4" t="str">
            <v>Act</v>
          </cell>
          <cell r="U4" t="str">
            <v>Fcst</v>
          </cell>
          <cell r="V4" t="str">
            <v>Fcst</v>
          </cell>
          <cell r="W4" t="str">
            <v>Fcst</v>
          </cell>
          <cell r="Y4" t="str">
            <v>Jul</v>
          </cell>
          <cell r="Z4" t="str">
            <v>Jul</v>
          </cell>
          <cell r="AA4" t="str">
            <v>Q3</v>
          </cell>
          <cell r="AB4" t="str">
            <v>Fcst</v>
          </cell>
          <cell r="AD4" t="str">
            <v>Check</v>
          </cell>
          <cell r="AE4" t="str">
            <v>Check</v>
          </cell>
        </row>
        <row r="5">
          <cell r="D5" t="str">
            <v>Open Subs</v>
          </cell>
          <cell r="E5" t="str">
            <v>Jan</v>
          </cell>
          <cell r="F5" t="str">
            <v>Feb</v>
          </cell>
          <cell r="G5" t="str">
            <v>Mar</v>
          </cell>
          <cell r="H5" t="str">
            <v>Apr</v>
          </cell>
          <cell r="I5" t="str">
            <v>May</v>
          </cell>
          <cell r="J5" t="str">
            <v>Jun</v>
          </cell>
          <cell r="K5" t="str">
            <v>Jul</v>
          </cell>
          <cell r="L5" t="str">
            <v>Aug</v>
          </cell>
          <cell r="M5" t="str">
            <v>Sep</v>
          </cell>
          <cell r="N5" t="str">
            <v>Oct</v>
          </cell>
          <cell r="O5" t="str">
            <v>Nov</v>
          </cell>
          <cell r="P5" t="str">
            <v>Dec</v>
          </cell>
          <cell r="Q5" t="str">
            <v>FY Total</v>
          </cell>
          <cell r="S5" t="str">
            <v>Q1</v>
          </cell>
          <cell r="T5" t="str">
            <v>Q2</v>
          </cell>
          <cell r="U5" t="str">
            <v>Q3</v>
          </cell>
          <cell r="V5" t="str">
            <v>Q4</v>
          </cell>
          <cell r="W5" t="str">
            <v>FY Total</v>
          </cell>
          <cell r="Y5" t="str">
            <v>Current</v>
          </cell>
          <cell r="Z5" t="str">
            <v>YTD</v>
          </cell>
          <cell r="AA5" t="str">
            <v>YTD</v>
          </cell>
          <cell r="AB5" t="str">
            <v>BOY</v>
          </cell>
          <cell r="AD5" t="str">
            <v>By Prod</v>
          </cell>
          <cell r="AE5" t="str">
            <v>Variance</v>
          </cell>
        </row>
        <row r="6">
          <cell r="B6" t="str">
            <v>Postpaid Voice</v>
          </cell>
        </row>
        <row r="7">
          <cell r="C7" t="str">
            <v>Reported Gross Adds</v>
          </cell>
          <cell r="E7">
            <v>23962</v>
          </cell>
          <cell r="F7">
            <v>21414</v>
          </cell>
          <cell r="G7">
            <v>25397</v>
          </cell>
          <cell r="H7">
            <v>22632</v>
          </cell>
          <cell r="I7">
            <v>24559</v>
          </cell>
          <cell r="J7">
            <v>25367</v>
          </cell>
          <cell r="K7">
            <v>25185</v>
          </cell>
          <cell r="L7">
            <v>26499</v>
          </cell>
          <cell r="M7">
            <v>30702</v>
          </cell>
          <cell r="N7">
            <v>24218</v>
          </cell>
          <cell r="O7">
            <v>29326</v>
          </cell>
          <cell r="P7">
            <v>38933</v>
          </cell>
          <cell r="Q7">
            <v>318194</v>
          </cell>
          <cell r="S7">
            <v>70773</v>
          </cell>
          <cell r="T7">
            <v>72558</v>
          </cell>
          <cell r="U7">
            <v>82386</v>
          </cell>
          <cell r="V7">
            <v>92477</v>
          </cell>
          <cell r="W7">
            <v>318194</v>
          </cell>
          <cell r="Y7">
            <v>25185</v>
          </cell>
          <cell r="Z7">
            <v>168516</v>
          </cell>
          <cell r="AA7">
            <v>225717</v>
          </cell>
          <cell r="AB7">
            <v>149678</v>
          </cell>
          <cell r="AD7">
            <v>318194</v>
          </cell>
          <cell r="AE7">
            <v>0</v>
          </cell>
        </row>
        <row r="8">
          <cell r="C8" t="str">
            <v>Reported Deactivations</v>
          </cell>
          <cell r="E8">
            <v>17163</v>
          </cell>
          <cell r="F8">
            <v>16679</v>
          </cell>
          <cell r="G8">
            <v>17021</v>
          </cell>
          <cell r="H8">
            <v>16798</v>
          </cell>
          <cell r="I8">
            <v>16757</v>
          </cell>
          <cell r="J8">
            <v>16404</v>
          </cell>
          <cell r="K8">
            <v>16683</v>
          </cell>
          <cell r="L8">
            <v>16662</v>
          </cell>
          <cell r="M8">
            <v>16958</v>
          </cell>
          <cell r="N8">
            <v>17048</v>
          </cell>
          <cell r="O8">
            <v>16482</v>
          </cell>
          <cell r="P8">
            <v>16917</v>
          </cell>
          <cell r="Q8">
            <v>201572</v>
          </cell>
          <cell r="S8">
            <v>50863</v>
          </cell>
          <cell r="T8">
            <v>49959</v>
          </cell>
          <cell r="U8">
            <v>50303</v>
          </cell>
          <cell r="V8">
            <v>50447</v>
          </cell>
          <cell r="W8">
            <v>201572</v>
          </cell>
          <cell r="Y8">
            <v>16683</v>
          </cell>
          <cell r="Z8">
            <v>117505</v>
          </cell>
          <cell r="AA8">
            <v>151125</v>
          </cell>
          <cell r="AB8">
            <v>84067</v>
          </cell>
          <cell r="AD8">
            <v>201572</v>
          </cell>
          <cell r="AE8">
            <v>0</v>
          </cell>
        </row>
        <row r="9">
          <cell r="C9" t="str">
            <v>Net Adds</v>
          </cell>
          <cell r="E9">
            <v>6799</v>
          </cell>
          <cell r="F9">
            <v>4735</v>
          </cell>
          <cell r="G9">
            <v>8376</v>
          </cell>
          <cell r="H9">
            <v>5834</v>
          </cell>
          <cell r="I9">
            <v>7802</v>
          </cell>
          <cell r="J9">
            <v>8963</v>
          </cell>
          <cell r="K9">
            <v>8502</v>
          </cell>
          <cell r="L9">
            <v>9837</v>
          </cell>
          <cell r="M9">
            <v>13744</v>
          </cell>
          <cell r="N9">
            <v>7170</v>
          </cell>
          <cell r="O9">
            <v>12844</v>
          </cell>
          <cell r="P9">
            <v>22016</v>
          </cell>
          <cell r="Q9">
            <v>116622</v>
          </cell>
          <cell r="S9">
            <v>19910</v>
          </cell>
          <cell r="T9">
            <v>22599</v>
          </cell>
          <cell r="U9">
            <v>32083</v>
          </cell>
          <cell r="V9">
            <v>42030</v>
          </cell>
          <cell r="W9">
            <v>116622</v>
          </cell>
          <cell r="Y9">
            <v>8502</v>
          </cell>
          <cell r="Z9">
            <v>51011</v>
          </cell>
          <cell r="AA9">
            <v>74592</v>
          </cell>
          <cell r="AB9">
            <v>65611</v>
          </cell>
          <cell r="AD9">
            <v>116622</v>
          </cell>
          <cell r="AE9">
            <v>0</v>
          </cell>
        </row>
        <row r="10">
          <cell r="C10" t="str">
            <v>Churn</v>
          </cell>
          <cell r="E10">
            <v>1.5360835998933163E-2</v>
          </cell>
          <cell r="F10">
            <v>1.4837370710092597E-2</v>
          </cell>
          <cell r="G10">
            <v>1.5078096763449013E-2</v>
          </cell>
          <cell r="H10">
            <v>1.4770952628839146E-2</v>
          </cell>
          <cell r="I10">
            <v>1.4659695940566861E-2</v>
          </cell>
          <cell r="J10">
            <v>1.4253589464647554E-2</v>
          </cell>
          <cell r="K10">
            <v>1.4383992150580558E-2</v>
          </cell>
          <cell r="L10">
            <v>1.4261345010369474E-2</v>
          </cell>
          <cell r="M10">
            <v>1.4393508576860725E-2</v>
          </cell>
          <cell r="N10">
            <v>1.4303045353943321E-2</v>
          </cell>
          <cell r="O10">
            <v>1.3745492392526294E-2</v>
          </cell>
          <cell r="P10">
            <v>1.3958750024753946E-2</v>
          </cell>
          <cell r="Q10">
            <v>1.4490402189677391E-2</v>
          </cell>
          <cell r="S10">
            <v>1.5091539356003726E-2</v>
          </cell>
          <cell r="T10">
            <v>1.4560356450256268E-2</v>
          </cell>
          <cell r="U10">
            <v>1.4346322968661855E-2</v>
          </cell>
          <cell r="V10">
            <v>1.4001675305015981E-2</v>
          </cell>
          <cell r="W10">
            <v>1.4490402189677391E-2</v>
          </cell>
          <cell r="Y10">
            <v>1.4383992150580558E-2</v>
          </cell>
          <cell r="Z10">
            <v>1.4759531613948282E-2</v>
          </cell>
          <cell r="AA10">
            <v>1.4671434142516929E-2</v>
          </cell>
          <cell r="AB10">
            <v>1.413026359336333E-2</v>
          </cell>
          <cell r="AD10">
            <v>1.4490402189677391E-2</v>
          </cell>
          <cell r="AE10">
            <v>0</v>
          </cell>
        </row>
        <row r="11">
          <cell r="C11" t="str">
            <v>Cumulative Subscribers</v>
          </cell>
          <cell r="D11">
            <v>1117322</v>
          </cell>
          <cell r="E11">
            <v>1124121</v>
          </cell>
          <cell r="F11">
            <v>1128856</v>
          </cell>
          <cell r="G11">
            <v>1137232</v>
          </cell>
          <cell r="H11">
            <v>1143066</v>
          </cell>
          <cell r="I11">
            <v>1150868</v>
          </cell>
          <cell r="J11">
            <v>1159831</v>
          </cell>
          <cell r="K11">
            <v>1168333</v>
          </cell>
          <cell r="L11">
            <v>1178170</v>
          </cell>
          <cell r="M11">
            <v>1191914</v>
          </cell>
          <cell r="N11">
            <v>1199084</v>
          </cell>
          <cell r="O11">
            <v>1211928</v>
          </cell>
          <cell r="P11">
            <v>1233944</v>
          </cell>
          <cell r="Q11">
            <v>1233944</v>
          </cell>
          <cell r="S11">
            <v>1137232</v>
          </cell>
          <cell r="T11">
            <v>1159831</v>
          </cell>
          <cell r="U11">
            <v>1191914</v>
          </cell>
          <cell r="V11">
            <v>1233944</v>
          </cell>
          <cell r="W11">
            <v>1233944</v>
          </cell>
          <cell r="Y11">
            <v>1168333</v>
          </cell>
          <cell r="Z11">
            <v>1168333</v>
          </cell>
          <cell r="AA11">
            <v>1199084</v>
          </cell>
          <cell r="AB11">
            <v>1233944</v>
          </cell>
          <cell r="AD11">
            <v>1233944</v>
          </cell>
          <cell r="AE11">
            <v>0</v>
          </cell>
        </row>
        <row r="12">
          <cell r="C12" t="str">
            <v>Avg Cum Subs</v>
          </cell>
          <cell r="E12">
            <v>1120721.5</v>
          </cell>
          <cell r="F12">
            <v>1126488.5</v>
          </cell>
          <cell r="G12">
            <v>1133044</v>
          </cell>
          <cell r="H12">
            <v>1140149</v>
          </cell>
          <cell r="I12">
            <v>1146967</v>
          </cell>
          <cell r="J12">
            <v>1155349.5</v>
          </cell>
          <cell r="K12">
            <v>1164082</v>
          </cell>
          <cell r="L12">
            <v>1173251.5</v>
          </cell>
          <cell r="M12">
            <v>1185042</v>
          </cell>
          <cell r="N12">
            <v>1195499</v>
          </cell>
          <cell r="O12">
            <v>1205506</v>
          </cell>
          <cell r="P12">
            <v>1222936</v>
          </cell>
          <cell r="Q12">
            <v>1164974.5384615385</v>
          </cell>
          <cell r="S12">
            <v>1126882.75</v>
          </cell>
          <cell r="T12">
            <v>1147749.25</v>
          </cell>
          <cell r="U12">
            <v>1174562</v>
          </cell>
          <cell r="V12">
            <v>1209217.5</v>
          </cell>
          <cell r="W12">
            <v>1164974.5384615385</v>
          </cell>
          <cell r="Y12">
            <v>1164082</v>
          </cell>
          <cell r="Z12">
            <v>1141203.625</v>
          </cell>
          <cell r="AA12">
            <v>1149971.3</v>
          </cell>
          <cell r="AB12">
            <v>1197228.8333333333</v>
          </cell>
        </row>
        <row r="13">
          <cell r="B13" t="str">
            <v>Blackberry</v>
          </cell>
        </row>
        <row r="14">
          <cell r="C14" t="str">
            <v>Reported Gross Adds</v>
          </cell>
          <cell r="F14">
            <v>1</v>
          </cell>
          <cell r="G14">
            <v>734</v>
          </cell>
          <cell r="H14">
            <v>539</v>
          </cell>
          <cell r="I14">
            <v>489</v>
          </cell>
          <cell r="J14">
            <v>468</v>
          </cell>
          <cell r="Q14">
            <v>2231</v>
          </cell>
          <cell r="S14">
            <v>735</v>
          </cell>
          <cell r="T14">
            <v>1496</v>
          </cell>
          <cell r="U14">
            <v>0</v>
          </cell>
          <cell r="V14">
            <v>0</v>
          </cell>
          <cell r="W14">
            <v>2231</v>
          </cell>
          <cell r="Y14">
            <v>0</v>
          </cell>
          <cell r="Z14">
            <v>2231</v>
          </cell>
          <cell r="AA14">
            <v>2231</v>
          </cell>
          <cell r="AB14">
            <v>0</v>
          </cell>
          <cell r="AD14">
            <v>2231</v>
          </cell>
          <cell r="AE14">
            <v>0</v>
          </cell>
        </row>
        <row r="15">
          <cell r="C15" t="str">
            <v>Reported Deactivations</v>
          </cell>
          <cell r="F15">
            <v>0</v>
          </cell>
          <cell r="G15">
            <v>0</v>
          </cell>
          <cell r="H15">
            <v>113</v>
          </cell>
          <cell r="I15">
            <v>110</v>
          </cell>
          <cell r="J15">
            <v>123</v>
          </cell>
          <cell r="Q15">
            <v>346</v>
          </cell>
          <cell r="S15">
            <v>0</v>
          </cell>
          <cell r="T15">
            <v>346</v>
          </cell>
          <cell r="U15">
            <v>0</v>
          </cell>
          <cell r="V15">
            <v>0</v>
          </cell>
          <cell r="W15">
            <v>346</v>
          </cell>
          <cell r="Y15">
            <v>0</v>
          </cell>
          <cell r="Z15">
            <v>346</v>
          </cell>
          <cell r="AA15">
            <v>346</v>
          </cell>
          <cell r="AB15">
            <v>0</v>
          </cell>
          <cell r="AD15">
            <v>346</v>
          </cell>
          <cell r="AE15">
            <v>0</v>
          </cell>
        </row>
        <row r="16">
          <cell r="C16" t="str">
            <v>Net Adds</v>
          </cell>
          <cell r="E16">
            <v>0</v>
          </cell>
          <cell r="F16">
            <v>1</v>
          </cell>
          <cell r="G16">
            <v>734</v>
          </cell>
          <cell r="H16">
            <v>426</v>
          </cell>
          <cell r="I16">
            <v>379</v>
          </cell>
          <cell r="J16">
            <v>345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1885</v>
          </cell>
          <cell r="S16">
            <v>735</v>
          </cell>
          <cell r="T16">
            <v>1150</v>
          </cell>
          <cell r="U16">
            <v>0</v>
          </cell>
          <cell r="V16">
            <v>0</v>
          </cell>
          <cell r="W16">
            <v>1885</v>
          </cell>
          <cell r="Y16">
            <v>0</v>
          </cell>
          <cell r="Z16">
            <v>1885</v>
          </cell>
          <cell r="AA16">
            <v>1885</v>
          </cell>
          <cell r="AB16">
            <v>0</v>
          </cell>
          <cell r="AD16">
            <v>1885</v>
          </cell>
          <cell r="AE16">
            <v>0</v>
          </cell>
        </row>
        <row r="17">
          <cell r="C17" t="str">
            <v>Churn</v>
          </cell>
          <cell r="G17">
            <v>0</v>
          </cell>
          <cell r="H17">
            <v>0.15374149659863945</v>
          </cell>
          <cell r="I17">
            <v>9.4745908699397072E-2</v>
          </cell>
          <cell r="J17">
            <v>7.9870129870129869E-2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2.3462399132026853E-2</v>
          </cell>
          <cell r="S17">
            <v>0</v>
          </cell>
          <cell r="T17">
            <v>0.10069848661233993</v>
          </cell>
          <cell r="U17">
            <v>0</v>
          </cell>
          <cell r="V17">
            <v>0</v>
          </cell>
          <cell r="W17">
            <v>2.3462399132026853E-2</v>
          </cell>
          <cell r="Y17">
            <v>0</v>
          </cell>
          <cell r="Z17">
            <v>6.501315295001879E-2</v>
          </cell>
          <cell r="AA17">
            <v>3.8055433347998241E-2</v>
          </cell>
          <cell r="AB17">
            <v>0</v>
          </cell>
          <cell r="AD17">
            <v>2.3462399132026853E-2</v>
          </cell>
          <cell r="AE17">
            <v>0</v>
          </cell>
        </row>
        <row r="18">
          <cell r="C18" t="str">
            <v>Cumulative Subscribers</v>
          </cell>
          <cell r="D18">
            <v>0</v>
          </cell>
          <cell r="E18">
            <v>0</v>
          </cell>
          <cell r="F18">
            <v>1</v>
          </cell>
          <cell r="G18">
            <v>735</v>
          </cell>
          <cell r="H18">
            <v>1161</v>
          </cell>
          <cell r="I18">
            <v>1540</v>
          </cell>
          <cell r="J18">
            <v>1885</v>
          </cell>
          <cell r="K18">
            <v>1885</v>
          </cell>
          <cell r="L18">
            <v>1885</v>
          </cell>
          <cell r="M18">
            <v>1885</v>
          </cell>
          <cell r="N18">
            <v>1885</v>
          </cell>
          <cell r="O18">
            <v>1885</v>
          </cell>
          <cell r="P18">
            <v>1885</v>
          </cell>
          <cell r="Q18">
            <v>1885</v>
          </cell>
          <cell r="S18">
            <v>735</v>
          </cell>
          <cell r="T18">
            <v>1885</v>
          </cell>
          <cell r="U18">
            <v>1885</v>
          </cell>
          <cell r="V18">
            <v>1885</v>
          </cell>
          <cell r="W18">
            <v>1885</v>
          </cell>
          <cell r="Y18">
            <v>1885</v>
          </cell>
          <cell r="Z18">
            <v>1885</v>
          </cell>
          <cell r="AA18">
            <v>1885</v>
          </cell>
          <cell r="AB18">
            <v>1885</v>
          </cell>
          <cell r="AD18">
            <v>1885</v>
          </cell>
          <cell r="AE18">
            <v>0</v>
          </cell>
        </row>
        <row r="19">
          <cell r="C19" t="str">
            <v>Avg Cum Subs</v>
          </cell>
          <cell r="E19">
            <v>0</v>
          </cell>
          <cell r="F19">
            <v>0.5</v>
          </cell>
          <cell r="G19">
            <v>368</v>
          </cell>
          <cell r="H19">
            <v>948</v>
          </cell>
          <cell r="I19">
            <v>1350.5</v>
          </cell>
          <cell r="J19">
            <v>1712.5</v>
          </cell>
          <cell r="K19">
            <v>1885</v>
          </cell>
          <cell r="L19">
            <v>1885</v>
          </cell>
          <cell r="M19">
            <v>1885</v>
          </cell>
          <cell r="N19">
            <v>1885</v>
          </cell>
          <cell r="O19">
            <v>1885</v>
          </cell>
          <cell r="P19">
            <v>1885</v>
          </cell>
          <cell r="Q19">
            <v>1279.3846153846155</v>
          </cell>
          <cell r="S19">
            <v>184</v>
          </cell>
          <cell r="T19">
            <v>1330.25</v>
          </cell>
          <cell r="U19">
            <v>1885</v>
          </cell>
          <cell r="V19">
            <v>1885</v>
          </cell>
          <cell r="W19">
            <v>1279.3846153846155</v>
          </cell>
          <cell r="Y19">
            <v>1885</v>
          </cell>
          <cell r="Z19">
            <v>900.875</v>
          </cell>
          <cell r="AA19">
            <v>1097.7</v>
          </cell>
          <cell r="AB19">
            <v>1885</v>
          </cell>
        </row>
        <row r="20">
          <cell r="B20" t="str">
            <v>DSP</v>
          </cell>
        </row>
        <row r="21">
          <cell r="C21" t="str">
            <v>Reported Gross Adds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D21">
            <v>0</v>
          </cell>
          <cell r="AE21">
            <v>0</v>
          </cell>
        </row>
        <row r="22">
          <cell r="C22" t="str">
            <v>Reported Deactivations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C23" t="str">
            <v>Net Adds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C24" t="str">
            <v>Churn</v>
          </cell>
          <cell r="E24" t="e">
            <v>#DIV/0!</v>
          </cell>
          <cell r="F24" t="e">
            <v>#DIV/0!</v>
          </cell>
          <cell r="G24" t="e">
            <v>#DIV/0!</v>
          </cell>
          <cell r="H24" t="e">
            <v>#DIV/0!</v>
          </cell>
          <cell r="I24" t="e">
            <v>#DIV/0!</v>
          </cell>
          <cell r="J24" t="e">
            <v>#DIV/0!</v>
          </cell>
          <cell r="K24" t="e">
            <v>#DIV/0!</v>
          </cell>
          <cell r="L24" t="e">
            <v>#DIV/0!</v>
          </cell>
          <cell r="M24" t="e">
            <v>#DIV/0!</v>
          </cell>
          <cell r="N24" t="e">
            <v>#DIV/0!</v>
          </cell>
          <cell r="O24" t="e">
            <v>#DIV/0!</v>
          </cell>
          <cell r="P24" t="e">
            <v>#DIV/0!</v>
          </cell>
          <cell r="Q24" t="e">
            <v>#DIV/0!</v>
          </cell>
          <cell r="S24" t="e">
            <v>#DIV/0!</v>
          </cell>
          <cell r="T24" t="e">
            <v>#DIV/0!</v>
          </cell>
          <cell r="U24" t="e">
            <v>#DIV/0!</v>
          </cell>
          <cell r="V24" t="e">
            <v>#DIV/0!</v>
          </cell>
          <cell r="W24" t="e">
            <v>#DIV/0!</v>
          </cell>
          <cell r="Y24" t="e">
            <v>#DIV/0!</v>
          </cell>
          <cell r="Z24" t="e">
            <v>#DIV/0!</v>
          </cell>
          <cell r="AA24" t="e">
            <v>#DIV/0!</v>
          </cell>
          <cell r="AB24" t="e">
            <v>#DIV/0!</v>
          </cell>
        </row>
        <row r="25">
          <cell r="C25" t="str">
            <v>Cumulative Subscribers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C26" t="str">
            <v>Avg Cum Subs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B27" t="str">
            <v>Fido Other Data Products</v>
          </cell>
        </row>
        <row r="28">
          <cell r="C28" t="str">
            <v>Reported Gross Adds</v>
          </cell>
          <cell r="E28">
            <v>338</v>
          </cell>
          <cell r="F28">
            <v>89</v>
          </cell>
          <cell r="G28">
            <v>102</v>
          </cell>
          <cell r="H28">
            <v>100</v>
          </cell>
          <cell r="I28">
            <v>149</v>
          </cell>
          <cell r="J28">
            <v>501</v>
          </cell>
          <cell r="K28">
            <v>800</v>
          </cell>
          <cell r="L28">
            <v>800</v>
          </cell>
          <cell r="M28">
            <v>800</v>
          </cell>
          <cell r="N28">
            <v>800</v>
          </cell>
          <cell r="O28">
            <v>800</v>
          </cell>
          <cell r="P28">
            <v>800</v>
          </cell>
          <cell r="Q28">
            <v>6079</v>
          </cell>
          <cell r="S28">
            <v>529</v>
          </cell>
          <cell r="T28">
            <v>750</v>
          </cell>
          <cell r="U28">
            <v>2400</v>
          </cell>
          <cell r="V28">
            <v>2400</v>
          </cell>
          <cell r="W28">
            <v>6079</v>
          </cell>
          <cell r="Y28">
            <v>800</v>
          </cell>
          <cell r="Z28">
            <v>2079</v>
          </cell>
          <cell r="AA28">
            <v>3679</v>
          </cell>
          <cell r="AB28">
            <v>4000</v>
          </cell>
          <cell r="AD28">
            <v>6079</v>
          </cell>
          <cell r="AE28">
            <v>0</v>
          </cell>
        </row>
        <row r="29">
          <cell r="C29" t="str">
            <v>Reported Deactivations</v>
          </cell>
          <cell r="E29">
            <v>391</v>
          </cell>
          <cell r="F29">
            <v>379</v>
          </cell>
          <cell r="G29">
            <v>473</v>
          </cell>
          <cell r="H29">
            <v>455</v>
          </cell>
          <cell r="I29">
            <v>411</v>
          </cell>
          <cell r="J29">
            <v>359</v>
          </cell>
          <cell r="K29">
            <v>504</v>
          </cell>
          <cell r="L29">
            <v>510</v>
          </cell>
          <cell r="M29">
            <v>514</v>
          </cell>
          <cell r="N29">
            <v>518</v>
          </cell>
          <cell r="O29">
            <v>522</v>
          </cell>
          <cell r="P29">
            <v>529</v>
          </cell>
          <cell r="Q29">
            <v>5565</v>
          </cell>
          <cell r="S29">
            <v>1243</v>
          </cell>
          <cell r="T29">
            <v>1225</v>
          </cell>
          <cell r="U29">
            <v>1528</v>
          </cell>
          <cell r="V29">
            <v>1569</v>
          </cell>
          <cell r="W29">
            <v>5565</v>
          </cell>
          <cell r="Y29">
            <v>504</v>
          </cell>
          <cell r="Z29">
            <v>2972</v>
          </cell>
          <cell r="AA29">
            <v>3996</v>
          </cell>
          <cell r="AB29">
            <v>2593</v>
          </cell>
          <cell r="AD29">
            <v>5565</v>
          </cell>
          <cell r="AE29">
            <v>0</v>
          </cell>
        </row>
        <row r="30">
          <cell r="C30" t="str">
            <v>Net Adds</v>
          </cell>
          <cell r="E30">
            <v>-53</v>
          </cell>
          <cell r="F30">
            <v>-290</v>
          </cell>
          <cell r="G30">
            <v>-371</v>
          </cell>
          <cell r="H30">
            <v>-355</v>
          </cell>
          <cell r="I30">
            <v>-262</v>
          </cell>
          <cell r="J30">
            <v>142</v>
          </cell>
          <cell r="K30">
            <v>296</v>
          </cell>
          <cell r="L30">
            <v>290</v>
          </cell>
          <cell r="M30">
            <v>286</v>
          </cell>
          <cell r="N30">
            <v>282</v>
          </cell>
          <cell r="O30">
            <v>278</v>
          </cell>
          <cell r="P30">
            <v>271</v>
          </cell>
          <cell r="Q30">
            <v>514</v>
          </cell>
          <cell r="S30">
            <v>-714</v>
          </cell>
          <cell r="T30">
            <v>-475</v>
          </cell>
          <cell r="U30">
            <v>872</v>
          </cell>
          <cell r="V30">
            <v>831</v>
          </cell>
          <cell r="W30">
            <v>514</v>
          </cell>
          <cell r="Y30">
            <v>296</v>
          </cell>
          <cell r="Z30">
            <v>-893</v>
          </cell>
          <cell r="AA30">
            <v>-317</v>
          </cell>
          <cell r="AB30">
            <v>1407</v>
          </cell>
          <cell r="AD30">
            <v>514</v>
          </cell>
          <cell r="AE30">
            <v>0</v>
          </cell>
        </row>
        <row r="31">
          <cell r="C31" t="str">
            <v>Churn</v>
          </cell>
          <cell r="E31">
            <v>4.8259688965687483E-2</v>
          </cell>
          <cell r="F31">
            <v>4.708659460802584E-2</v>
          </cell>
          <cell r="G31">
            <v>6.0961464106199251E-2</v>
          </cell>
          <cell r="H31">
            <v>6.1586356253383864E-2</v>
          </cell>
          <cell r="I31">
            <v>5.8438788568178586E-2</v>
          </cell>
          <cell r="J31">
            <v>5.30202333481022E-2</v>
          </cell>
          <cell r="K31">
            <v>7.2906118906408218E-2</v>
          </cell>
          <cell r="L31">
            <v>7.074490220557636E-2</v>
          </cell>
          <cell r="M31">
            <v>6.8542472329643958E-2</v>
          </cell>
          <cell r="N31">
            <v>6.6538214515093133E-2</v>
          </cell>
          <cell r="O31">
            <v>6.4708069914466343E-2</v>
          </cell>
          <cell r="P31">
            <v>6.3391252246854407E-2</v>
          </cell>
          <cell r="Q31">
            <v>6.1207655081390228E-2</v>
          </cell>
          <cell r="S31">
            <v>5.1986616478460895E-2</v>
          </cell>
          <cell r="T31">
            <v>5.7804832012080032E-2</v>
          </cell>
          <cell r="U31">
            <v>7.0672031820914846E-2</v>
          </cell>
          <cell r="V31">
            <v>6.4842749101128236E-2</v>
          </cell>
          <cell r="W31">
            <v>6.1207655081390228E-2</v>
          </cell>
          <cell r="Y31">
            <v>6.0014289116456294E-2</v>
          </cell>
          <cell r="Z31">
            <v>5.7137364221859076E-2</v>
          </cell>
          <cell r="AA31">
            <v>6.0143586038741134E-2</v>
          </cell>
          <cell r="AB31">
            <v>6.6649530908623564E-2</v>
          </cell>
          <cell r="AD31">
            <v>6.1207655081390228E-2</v>
          </cell>
          <cell r="AE31">
            <v>0</v>
          </cell>
        </row>
        <row r="32">
          <cell r="C32" t="str">
            <v>Cumulative Subscribers</v>
          </cell>
          <cell r="D32">
            <v>8102</v>
          </cell>
          <cell r="E32">
            <v>8049</v>
          </cell>
          <cell r="F32">
            <v>7759</v>
          </cell>
          <cell r="G32">
            <v>7388</v>
          </cell>
          <cell r="H32">
            <v>7033</v>
          </cell>
          <cell r="I32">
            <v>6771</v>
          </cell>
          <cell r="J32">
            <v>6913</v>
          </cell>
          <cell r="K32">
            <v>7209</v>
          </cell>
          <cell r="L32">
            <v>7499</v>
          </cell>
          <cell r="M32">
            <v>7785</v>
          </cell>
          <cell r="N32">
            <v>8067</v>
          </cell>
          <cell r="O32">
            <v>8345</v>
          </cell>
          <cell r="P32">
            <v>8616</v>
          </cell>
          <cell r="Q32">
            <v>8616</v>
          </cell>
          <cell r="S32">
            <v>7388</v>
          </cell>
          <cell r="T32">
            <v>6913</v>
          </cell>
          <cell r="U32">
            <v>7785</v>
          </cell>
          <cell r="V32">
            <v>8616</v>
          </cell>
          <cell r="W32">
            <v>8616</v>
          </cell>
          <cell r="Y32">
            <v>6913</v>
          </cell>
          <cell r="Z32">
            <v>7209</v>
          </cell>
          <cell r="AA32">
            <v>8067</v>
          </cell>
          <cell r="AB32">
            <v>8616</v>
          </cell>
          <cell r="AD32">
            <v>8616</v>
          </cell>
          <cell r="AE32">
            <v>0</v>
          </cell>
        </row>
        <row r="33">
          <cell r="C33" t="str">
            <v>Avg Cum Subs</v>
          </cell>
          <cell r="E33">
            <v>8075.5</v>
          </cell>
          <cell r="F33">
            <v>7904</v>
          </cell>
          <cell r="G33">
            <v>7573.5</v>
          </cell>
          <cell r="H33">
            <v>7210.5</v>
          </cell>
          <cell r="I33">
            <v>6902</v>
          </cell>
          <cell r="J33">
            <v>6842</v>
          </cell>
          <cell r="K33">
            <v>7061</v>
          </cell>
          <cell r="L33">
            <v>7354</v>
          </cell>
          <cell r="M33">
            <v>7642</v>
          </cell>
          <cell r="N33">
            <v>7926</v>
          </cell>
          <cell r="O33">
            <v>8206</v>
          </cell>
          <cell r="P33">
            <v>8480.5</v>
          </cell>
          <cell r="Q33">
            <v>7656.6153846153848</v>
          </cell>
          <cell r="S33">
            <v>7824.5</v>
          </cell>
          <cell r="T33">
            <v>7026.25</v>
          </cell>
          <cell r="U33">
            <v>7351.5</v>
          </cell>
          <cell r="V33">
            <v>8203.25</v>
          </cell>
          <cell r="W33">
            <v>7656.6153846153848</v>
          </cell>
          <cell r="Y33">
            <v>1913.875</v>
          </cell>
          <cell r="Z33">
            <v>7403</v>
          </cell>
          <cell r="AA33">
            <v>7450.8</v>
          </cell>
          <cell r="AB33">
            <v>7920.166666666667</v>
          </cell>
        </row>
        <row r="34">
          <cell r="B34" t="str">
            <v>Data Only Customers</v>
          </cell>
        </row>
        <row r="35">
          <cell r="C35" t="str">
            <v>Reported Gross Adds</v>
          </cell>
          <cell r="E35">
            <v>-2</v>
          </cell>
          <cell r="F35">
            <v>-1</v>
          </cell>
          <cell r="G35">
            <v>7</v>
          </cell>
          <cell r="H35">
            <v>0</v>
          </cell>
          <cell r="I35">
            <v>9</v>
          </cell>
          <cell r="J35">
            <v>30</v>
          </cell>
          <cell r="Q35">
            <v>43</v>
          </cell>
          <cell r="S35">
            <v>4</v>
          </cell>
          <cell r="T35">
            <v>39</v>
          </cell>
          <cell r="U35">
            <v>0</v>
          </cell>
          <cell r="V35">
            <v>0</v>
          </cell>
          <cell r="W35">
            <v>43</v>
          </cell>
          <cell r="Y35">
            <v>0</v>
          </cell>
          <cell r="Z35">
            <v>43</v>
          </cell>
          <cell r="AA35">
            <v>43</v>
          </cell>
          <cell r="AB35">
            <v>0</v>
          </cell>
        </row>
        <row r="36">
          <cell r="C36" t="str">
            <v>Reported Deactivations</v>
          </cell>
          <cell r="E36">
            <v>19</v>
          </cell>
          <cell r="F36">
            <v>13</v>
          </cell>
          <cell r="G36">
            <v>19</v>
          </cell>
          <cell r="H36">
            <v>11</v>
          </cell>
          <cell r="I36">
            <v>11</v>
          </cell>
          <cell r="J36">
            <v>12</v>
          </cell>
          <cell r="Q36">
            <v>85</v>
          </cell>
          <cell r="S36">
            <v>51</v>
          </cell>
          <cell r="T36">
            <v>34</v>
          </cell>
          <cell r="U36">
            <v>0</v>
          </cell>
          <cell r="V36">
            <v>0</v>
          </cell>
          <cell r="W36">
            <v>85</v>
          </cell>
          <cell r="Y36">
            <v>0</v>
          </cell>
          <cell r="Z36">
            <v>85</v>
          </cell>
          <cell r="AA36">
            <v>85</v>
          </cell>
          <cell r="AB36">
            <v>0</v>
          </cell>
        </row>
        <row r="37">
          <cell r="C37" t="str">
            <v>Net Adds</v>
          </cell>
          <cell r="E37">
            <v>-21</v>
          </cell>
          <cell r="F37">
            <v>-14</v>
          </cell>
          <cell r="G37">
            <v>-12</v>
          </cell>
          <cell r="H37">
            <v>-11</v>
          </cell>
          <cell r="I37">
            <v>-2</v>
          </cell>
          <cell r="J37">
            <v>18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-42</v>
          </cell>
          <cell r="S37">
            <v>-47</v>
          </cell>
          <cell r="T37">
            <v>5</v>
          </cell>
          <cell r="U37">
            <v>0</v>
          </cell>
          <cell r="V37">
            <v>0</v>
          </cell>
          <cell r="W37">
            <v>-42</v>
          </cell>
          <cell r="Y37">
            <v>0</v>
          </cell>
          <cell r="Z37">
            <v>-42</v>
          </cell>
          <cell r="AA37">
            <v>-42</v>
          </cell>
          <cell r="AB37">
            <v>0</v>
          </cell>
        </row>
        <row r="38">
          <cell r="C38" t="str">
            <v>Churn</v>
          </cell>
          <cell r="E38">
            <v>2.1541950113378686E-2</v>
          </cell>
          <cell r="F38">
            <v>1.5098722415795587E-2</v>
          </cell>
          <cell r="G38">
            <v>2.2432113341204249E-2</v>
          </cell>
          <cell r="H38">
            <v>1.3173652694610778E-2</v>
          </cell>
          <cell r="I38">
            <v>1.3349514563106795E-2</v>
          </cell>
          <cell r="J38">
            <v>1.4598540145985401E-2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8.4066857877559079E-3</v>
          </cell>
          <cell r="S38">
            <v>1.9691119691119689E-2</v>
          </cell>
          <cell r="T38">
            <v>1.3704151551793631E-2</v>
          </cell>
          <cell r="U38">
            <v>0</v>
          </cell>
          <cell r="V38">
            <v>0</v>
          </cell>
          <cell r="W38">
            <v>8.4066857877559079E-3</v>
          </cell>
          <cell r="Y38">
            <v>0</v>
          </cell>
          <cell r="Z38">
            <v>1.4379969548299778E-2</v>
          </cell>
          <cell r="AA38">
            <v>1.1197470688973785E-2</v>
          </cell>
          <cell r="AB38">
            <v>0</v>
          </cell>
        </row>
        <row r="39">
          <cell r="C39" t="str">
            <v>Cumulative Subscribers</v>
          </cell>
          <cell r="D39">
            <v>882</v>
          </cell>
          <cell r="E39">
            <v>861</v>
          </cell>
          <cell r="F39">
            <v>847</v>
          </cell>
          <cell r="G39">
            <v>835</v>
          </cell>
          <cell r="H39">
            <v>824</v>
          </cell>
          <cell r="I39">
            <v>822</v>
          </cell>
          <cell r="J39">
            <v>840</v>
          </cell>
          <cell r="K39">
            <v>840</v>
          </cell>
          <cell r="L39">
            <v>840</v>
          </cell>
          <cell r="M39">
            <v>840</v>
          </cell>
          <cell r="N39">
            <v>840</v>
          </cell>
          <cell r="O39">
            <v>840</v>
          </cell>
          <cell r="P39">
            <v>840</v>
          </cell>
          <cell r="Q39">
            <v>840</v>
          </cell>
          <cell r="S39">
            <v>835</v>
          </cell>
          <cell r="T39">
            <v>840</v>
          </cell>
          <cell r="U39">
            <v>840</v>
          </cell>
          <cell r="V39">
            <v>840</v>
          </cell>
          <cell r="W39">
            <v>840</v>
          </cell>
          <cell r="Y39">
            <v>840</v>
          </cell>
          <cell r="Z39">
            <v>840</v>
          </cell>
          <cell r="AA39">
            <v>840</v>
          </cell>
          <cell r="AB39">
            <v>840</v>
          </cell>
        </row>
        <row r="40">
          <cell r="C40" t="str">
            <v>Avg Cum Subs</v>
          </cell>
          <cell r="E40">
            <v>871.5</v>
          </cell>
          <cell r="F40">
            <v>854</v>
          </cell>
          <cell r="G40">
            <v>841</v>
          </cell>
          <cell r="H40">
            <v>829.5</v>
          </cell>
          <cell r="I40">
            <v>823</v>
          </cell>
          <cell r="J40">
            <v>831</v>
          </cell>
          <cell r="K40">
            <v>840</v>
          </cell>
          <cell r="L40">
            <v>840</v>
          </cell>
          <cell r="M40">
            <v>840</v>
          </cell>
          <cell r="N40">
            <v>840</v>
          </cell>
          <cell r="O40">
            <v>840</v>
          </cell>
          <cell r="P40">
            <v>840</v>
          </cell>
          <cell r="Q40">
            <v>842.38461538461536</v>
          </cell>
          <cell r="S40">
            <v>856.25</v>
          </cell>
          <cell r="T40">
            <v>830.25</v>
          </cell>
          <cell r="U40">
            <v>840</v>
          </cell>
          <cell r="V40">
            <v>840</v>
          </cell>
          <cell r="W40">
            <v>842.38461538461536</v>
          </cell>
          <cell r="Y40">
            <v>840</v>
          </cell>
          <cell r="Z40">
            <v>843.875</v>
          </cell>
          <cell r="AA40">
            <v>843.1</v>
          </cell>
          <cell r="AB40">
            <v>840</v>
          </cell>
        </row>
        <row r="41">
          <cell r="B41" t="str">
            <v>Postpaid (Voice &amp; Data)</v>
          </cell>
        </row>
        <row r="42">
          <cell r="C42" t="str">
            <v>Reported Gross Adds</v>
          </cell>
          <cell r="E42">
            <v>23960</v>
          </cell>
          <cell r="F42">
            <v>21413</v>
          </cell>
          <cell r="G42">
            <v>25404</v>
          </cell>
          <cell r="H42">
            <v>22632</v>
          </cell>
          <cell r="I42">
            <v>24568</v>
          </cell>
          <cell r="J42">
            <v>25397</v>
          </cell>
          <cell r="K42">
            <v>25185</v>
          </cell>
          <cell r="L42">
            <v>26499</v>
          </cell>
          <cell r="M42">
            <v>30702</v>
          </cell>
          <cell r="N42">
            <v>24218</v>
          </cell>
          <cell r="O42">
            <v>29326</v>
          </cell>
          <cell r="P42">
            <v>38933</v>
          </cell>
          <cell r="Q42">
            <v>318237</v>
          </cell>
          <cell r="S42">
            <v>70777</v>
          </cell>
          <cell r="T42">
            <v>72597</v>
          </cell>
          <cell r="U42">
            <v>82386</v>
          </cell>
          <cell r="V42">
            <v>92477</v>
          </cell>
          <cell r="W42">
            <v>318237</v>
          </cell>
          <cell r="Y42">
            <v>25185</v>
          </cell>
          <cell r="Z42">
            <v>168559</v>
          </cell>
          <cell r="AA42">
            <v>225760</v>
          </cell>
          <cell r="AB42">
            <v>149678</v>
          </cell>
        </row>
        <row r="43">
          <cell r="C43" t="str">
            <v>Reported Deactivations</v>
          </cell>
          <cell r="E43">
            <v>17182</v>
          </cell>
          <cell r="F43">
            <v>16692</v>
          </cell>
          <cell r="G43">
            <v>17040</v>
          </cell>
          <cell r="H43">
            <v>16809</v>
          </cell>
          <cell r="I43">
            <v>16768</v>
          </cell>
          <cell r="J43">
            <v>16416</v>
          </cell>
          <cell r="K43">
            <v>16683</v>
          </cell>
          <cell r="L43">
            <v>16662</v>
          </cell>
          <cell r="M43">
            <v>16958</v>
          </cell>
          <cell r="N43">
            <v>17048</v>
          </cell>
          <cell r="O43">
            <v>16482</v>
          </cell>
          <cell r="P43">
            <v>16917</v>
          </cell>
          <cell r="Q43">
            <v>201657</v>
          </cell>
          <cell r="S43">
            <v>50914</v>
          </cell>
          <cell r="T43">
            <v>49993</v>
          </cell>
          <cell r="U43">
            <v>50303</v>
          </cell>
          <cell r="V43">
            <v>50447</v>
          </cell>
          <cell r="W43">
            <v>201657</v>
          </cell>
          <cell r="Y43">
            <v>16683</v>
          </cell>
          <cell r="Z43">
            <v>117590</v>
          </cell>
          <cell r="AA43">
            <v>151210</v>
          </cell>
          <cell r="AB43">
            <v>84067</v>
          </cell>
        </row>
        <row r="44">
          <cell r="C44" t="str">
            <v>Net Adds</v>
          </cell>
          <cell r="E44">
            <v>6778</v>
          </cell>
          <cell r="F44">
            <v>4721</v>
          </cell>
          <cell r="G44">
            <v>8364</v>
          </cell>
          <cell r="H44">
            <v>5823</v>
          </cell>
          <cell r="I44">
            <v>7800</v>
          </cell>
          <cell r="J44">
            <v>8981</v>
          </cell>
          <cell r="K44">
            <v>8502</v>
          </cell>
          <cell r="L44">
            <v>9837</v>
          </cell>
          <cell r="M44">
            <v>13744</v>
          </cell>
          <cell r="N44">
            <v>7170</v>
          </cell>
          <cell r="O44">
            <v>12844</v>
          </cell>
          <cell r="P44">
            <v>22016</v>
          </cell>
          <cell r="Q44">
            <v>116580</v>
          </cell>
          <cell r="S44">
            <v>19863</v>
          </cell>
          <cell r="T44">
            <v>22604</v>
          </cell>
          <cell r="U44">
            <v>32083</v>
          </cell>
          <cell r="V44">
            <v>42030</v>
          </cell>
          <cell r="W44">
            <v>116580</v>
          </cell>
          <cell r="Y44">
            <v>8502</v>
          </cell>
          <cell r="Z44">
            <v>50969</v>
          </cell>
          <cell r="AA44">
            <v>74550</v>
          </cell>
          <cell r="AB44">
            <v>65611</v>
          </cell>
        </row>
        <row r="45">
          <cell r="C45" t="str">
            <v>Churn</v>
          </cell>
          <cell r="E45">
            <v>1.5365711444423379E-2</v>
          </cell>
          <cell r="F45">
            <v>1.4837570734465086E-2</v>
          </cell>
          <cell r="G45">
            <v>1.5083610471070714E-2</v>
          </cell>
          <cell r="H45">
            <v>1.4769780689537611E-2</v>
          </cell>
          <cell r="I45">
            <v>1.465875215274196E-2</v>
          </cell>
          <cell r="J45">
            <v>1.4253835667584159E-2</v>
          </cell>
          <cell r="K45">
            <v>1.4373582177895373E-2</v>
          </cell>
          <cell r="L45">
            <v>1.425109885363415E-2</v>
          </cell>
          <cell r="M45">
            <v>1.4383253746787559E-2</v>
          </cell>
          <cell r="N45">
            <v>1.4292972398331927E-2</v>
          </cell>
          <cell r="O45">
            <v>1.3735869938429434E-2</v>
          </cell>
          <cell r="P45">
            <v>1.3949081769967545E-2</v>
          </cell>
          <cell r="Q45">
            <v>1.4485983456740672E-2</v>
          </cell>
          <cell r="S45">
            <v>1.5095071317200183E-2</v>
          </cell>
          <cell r="T45">
            <v>1.4559737794828649E-2</v>
          </cell>
          <cell r="U45">
            <v>1.4336019680499674E-2</v>
          </cell>
          <cell r="V45">
            <v>1.3991888936902674E-2</v>
          </cell>
          <cell r="W45">
            <v>1.4485983456740672E-2</v>
          </cell>
          <cell r="Y45">
            <v>1.4373582177895373E-2</v>
          </cell>
          <cell r="Z45">
            <v>1.4759250010700111E-2</v>
          </cell>
          <cell r="AA45">
            <v>1.4668875906800593E-2</v>
          </cell>
          <cell r="AB45">
            <v>1.4120295369429301E-2</v>
          </cell>
        </row>
        <row r="46">
          <cell r="C46" t="str">
            <v>Cumulative Subscribers</v>
          </cell>
          <cell r="D46">
            <v>1118204</v>
          </cell>
          <cell r="E46">
            <v>1124982</v>
          </cell>
          <cell r="F46">
            <v>1129703</v>
          </cell>
          <cell r="G46">
            <v>1138067</v>
          </cell>
          <cell r="H46">
            <v>1143890</v>
          </cell>
          <cell r="I46">
            <v>1151690</v>
          </cell>
          <cell r="J46">
            <v>1160671</v>
          </cell>
          <cell r="K46">
            <v>1169173</v>
          </cell>
          <cell r="L46">
            <v>1179010</v>
          </cell>
          <cell r="M46">
            <v>1192754</v>
          </cell>
          <cell r="N46">
            <v>1199924</v>
          </cell>
          <cell r="O46">
            <v>1212768</v>
          </cell>
          <cell r="P46">
            <v>1234784</v>
          </cell>
          <cell r="Q46">
            <v>1234784</v>
          </cell>
          <cell r="S46">
            <v>1138067</v>
          </cell>
          <cell r="T46">
            <v>1160671</v>
          </cell>
          <cell r="U46">
            <v>1192754</v>
          </cell>
          <cell r="V46">
            <v>1234784</v>
          </cell>
          <cell r="W46">
            <v>1234784</v>
          </cell>
          <cell r="Y46">
            <v>1169173</v>
          </cell>
          <cell r="Z46">
            <v>1169173</v>
          </cell>
          <cell r="AA46">
            <v>1199924</v>
          </cell>
          <cell r="AB46">
            <v>1234784</v>
          </cell>
        </row>
        <row r="47">
          <cell r="C47" t="str">
            <v>Avg Cum Subs</v>
          </cell>
          <cell r="E47">
            <v>1121593</v>
          </cell>
          <cell r="F47">
            <v>1127342.5</v>
          </cell>
          <cell r="G47">
            <v>1133885</v>
          </cell>
          <cell r="H47">
            <v>1140978.5</v>
          </cell>
          <cell r="I47">
            <v>1147790</v>
          </cell>
          <cell r="J47">
            <v>1156180.5</v>
          </cell>
          <cell r="K47">
            <v>1164922</v>
          </cell>
          <cell r="L47">
            <v>1174091.5</v>
          </cell>
          <cell r="M47">
            <v>1185882</v>
          </cell>
          <cell r="N47">
            <v>1196339</v>
          </cell>
          <cell r="O47">
            <v>1206346</v>
          </cell>
          <cell r="P47">
            <v>1223776</v>
          </cell>
          <cell r="Q47">
            <v>1165816.923076923</v>
          </cell>
          <cell r="S47">
            <v>1127739</v>
          </cell>
          <cell r="T47">
            <v>1148579.5</v>
          </cell>
          <cell r="U47">
            <v>1175402</v>
          </cell>
          <cell r="V47">
            <v>1210057.5</v>
          </cell>
          <cell r="W47">
            <v>1165816.923076923</v>
          </cell>
          <cell r="Y47">
            <v>1164922</v>
          </cell>
          <cell r="Z47">
            <v>1142047.5</v>
          </cell>
          <cell r="AA47">
            <v>1150814.3999999999</v>
          </cell>
          <cell r="AB47">
            <v>1198068.8333333333</v>
          </cell>
        </row>
        <row r="48">
          <cell r="B48" t="str">
            <v>Prepaid</v>
          </cell>
        </row>
        <row r="49">
          <cell r="C49" t="str">
            <v>Reported Gross Adds</v>
          </cell>
          <cell r="E49">
            <v>23663</v>
          </cell>
          <cell r="F49">
            <v>18975</v>
          </cell>
          <cell r="G49">
            <v>21957</v>
          </cell>
          <cell r="H49">
            <v>21243</v>
          </cell>
          <cell r="I49">
            <v>22789</v>
          </cell>
          <cell r="J49">
            <v>25312</v>
          </cell>
          <cell r="K49">
            <v>28558</v>
          </cell>
          <cell r="L49">
            <v>24526</v>
          </cell>
          <cell r="M49">
            <v>23679</v>
          </cell>
          <cell r="N49">
            <v>22463</v>
          </cell>
          <cell r="O49">
            <v>21468</v>
          </cell>
          <cell r="P49">
            <v>31875</v>
          </cell>
          <cell r="Q49">
            <v>286508</v>
          </cell>
          <cell r="S49">
            <v>64595</v>
          </cell>
          <cell r="T49">
            <v>69344</v>
          </cell>
          <cell r="U49">
            <v>76763</v>
          </cell>
          <cell r="V49">
            <v>75806</v>
          </cell>
          <cell r="W49">
            <v>286508</v>
          </cell>
          <cell r="Y49">
            <v>28558</v>
          </cell>
          <cell r="Z49">
            <v>162497</v>
          </cell>
          <cell r="AA49">
            <v>210702</v>
          </cell>
          <cell r="AB49">
            <v>124011</v>
          </cell>
          <cell r="AD49">
            <v>286508</v>
          </cell>
          <cell r="AE49">
            <v>0</v>
          </cell>
        </row>
        <row r="50">
          <cell r="C50" t="str">
            <v>Reported Deactivations</v>
          </cell>
          <cell r="E50">
            <v>23769</v>
          </cell>
          <cell r="F50">
            <v>23861</v>
          </cell>
          <cell r="G50">
            <v>28271</v>
          </cell>
          <cell r="H50">
            <v>26707</v>
          </cell>
          <cell r="I50">
            <v>24988</v>
          </cell>
          <cell r="J50">
            <v>23342</v>
          </cell>
          <cell r="K50">
            <v>25409</v>
          </cell>
          <cell r="L50">
            <v>19698</v>
          </cell>
          <cell r="M50">
            <v>21285</v>
          </cell>
          <cell r="N50">
            <v>21917</v>
          </cell>
          <cell r="O50">
            <v>22583</v>
          </cell>
          <cell r="P50">
            <v>22270</v>
          </cell>
          <cell r="Q50">
            <v>284100</v>
          </cell>
          <cell r="S50">
            <v>75901</v>
          </cell>
          <cell r="T50">
            <v>75037</v>
          </cell>
          <cell r="U50">
            <v>66392</v>
          </cell>
          <cell r="V50">
            <v>66770</v>
          </cell>
          <cell r="W50">
            <v>284100</v>
          </cell>
          <cell r="Y50">
            <v>25409</v>
          </cell>
          <cell r="Z50">
            <v>176347</v>
          </cell>
          <cell r="AA50">
            <v>217330</v>
          </cell>
          <cell r="AB50">
            <v>107753</v>
          </cell>
          <cell r="AD50">
            <v>284100</v>
          </cell>
          <cell r="AE50">
            <v>0</v>
          </cell>
        </row>
        <row r="51">
          <cell r="C51" t="str">
            <v>Net Adds</v>
          </cell>
          <cell r="E51">
            <v>-106</v>
          </cell>
          <cell r="F51">
            <v>-4886</v>
          </cell>
          <cell r="G51">
            <v>-6314</v>
          </cell>
          <cell r="H51">
            <v>-5464</v>
          </cell>
          <cell r="I51">
            <v>-2199</v>
          </cell>
          <cell r="J51">
            <v>1970</v>
          </cell>
          <cell r="K51">
            <v>3149</v>
          </cell>
          <cell r="L51">
            <v>4828</v>
          </cell>
          <cell r="M51">
            <v>2394</v>
          </cell>
          <cell r="N51">
            <v>546</v>
          </cell>
          <cell r="O51">
            <v>-1115</v>
          </cell>
          <cell r="P51">
            <v>9605</v>
          </cell>
          <cell r="Q51">
            <v>2408</v>
          </cell>
          <cell r="S51">
            <v>-11306</v>
          </cell>
          <cell r="T51">
            <v>-5693</v>
          </cell>
          <cell r="U51">
            <v>10371</v>
          </cell>
          <cell r="V51">
            <v>9036</v>
          </cell>
          <cell r="W51">
            <v>2408</v>
          </cell>
          <cell r="Y51">
            <v>3149</v>
          </cell>
          <cell r="Z51">
            <v>-13850</v>
          </cell>
          <cell r="AA51">
            <v>-6628</v>
          </cell>
          <cell r="AB51">
            <v>16258</v>
          </cell>
          <cell r="AD51">
            <v>2408</v>
          </cell>
          <cell r="AE51">
            <v>0</v>
          </cell>
        </row>
        <row r="52">
          <cell r="C52" t="str">
            <v>Churn</v>
          </cell>
          <cell r="E52">
            <v>4.136472799415266E-2</v>
          </cell>
          <cell r="F52">
            <v>4.1532495291672612E-2</v>
          </cell>
          <cell r="G52">
            <v>4.9630636134459685E-2</v>
          </cell>
          <cell r="H52">
            <v>4.7410502845659792E-2</v>
          </cell>
          <cell r="I52">
            <v>4.4793403244599801E-2</v>
          </cell>
          <cell r="J52">
            <v>4.2008382959807508E-2</v>
          </cell>
          <cell r="K52">
            <v>4.5566791781514682E-2</v>
          </cell>
          <cell r="L52">
            <v>3.5126700786418677E-2</v>
          </cell>
          <cell r="M52">
            <v>3.7632735617877007E-2</v>
          </cell>
          <cell r="N52">
            <v>3.8586811081846223E-2</v>
          </cell>
          <cell r="O52">
            <v>3.972117958694054E-2</v>
          </cell>
          <cell r="P52">
            <v>3.9247615976088383E-2</v>
          </cell>
          <cell r="Q52">
            <v>4.1880917559160659E-2</v>
          </cell>
          <cell r="S52">
            <v>4.4160273499181391E-2</v>
          </cell>
          <cell r="T52">
            <v>4.4749718961244973E-2</v>
          </cell>
          <cell r="U52">
            <v>3.9425435676836373E-2</v>
          </cell>
          <cell r="V52">
            <v>3.9185353117134093E-2</v>
          </cell>
          <cell r="W52">
            <v>4.1880917559160659E-2</v>
          </cell>
          <cell r="Y52">
            <v>4.5566791781514682E-2</v>
          </cell>
          <cell r="Z52">
            <v>4.460869402443287E-2</v>
          </cell>
          <cell r="AA52">
            <v>4.2789750778693535E-2</v>
          </cell>
          <cell r="AB52">
            <v>3.8070946723004213E-2</v>
          </cell>
          <cell r="AD52">
            <v>4.1880917559160659E-2</v>
          </cell>
          <cell r="AE52">
            <v>0</v>
          </cell>
        </row>
        <row r="53">
          <cell r="C53" t="str">
            <v>Cumulative Subscribers</v>
          </cell>
          <cell r="D53">
            <v>574620</v>
          </cell>
          <cell r="E53">
            <v>574514</v>
          </cell>
          <cell r="F53">
            <v>569628</v>
          </cell>
          <cell r="G53">
            <v>563314</v>
          </cell>
          <cell r="H53">
            <v>557850</v>
          </cell>
          <cell r="I53">
            <v>555651</v>
          </cell>
          <cell r="J53">
            <v>557621</v>
          </cell>
          <cell r="K53">
            <v>560770</v>
          </cell>
          <cell r="L53">
            <v>565598</v>
          </cell>
          <cell r="M53">
            <v>567992</v>
          </cell>
          <cell r="N53">
            <v>568538</v>
          </cell>
          <cell r="O53">
            <v>567423</v>
          </cell>
          <cell r="P53">
            <v>577028</v>
          </cell>
          <cell r="Q53">
            <v>577028</v>
          </cell>
          <cell r="S53">
            <v>563314</v>
          </cell>
          <cell r="T53">
            <v>557621</v>
          </cell>
          <cell r="U53">
            <v>567992</v>
          </cell>
          <cell r="V53">
            <v>577028</v>
          </cell>
          <cell r="W53">
            <v>577028</v>
          </cell>
          <cell r="Y53">
            <v>560770</v>
          </cell>
          <cell r="Z53">
            <v>560770</v>
          </cell>
          <cell r="AA53">
            <v>568538</v>
          </cell>
          <cell r="AB53">
            <v>577028</v>
          </cell>
          <cell r="AD53">
            <v>577028</v>
          </cell>
          <cell r="AE53">
            <v>0</v>
          </cell>
        </row>
        <row r="54">
          <cell r="C54" t="str">
            <v>Avg Cum Subs</v>
          </cell>
          <cell r="E54">
            <v>574567</v>
          </cell>
          <cell r="F54">
            <v>572071</v>
          </cell>
          <cell r="G54">
            <v>566471</v>
          </cell>
          <cell r="H54">
            <v>560582</v>
          </cell>
          <cell r="I54">
            <v>556750.5</v>
          </cell>
          <cell r="J54">
            <v>556636</v>
          </cell>
          <cell r="K54">
            <v>559195.5</v>
          </cell>
          <cell r="L54">
            <v>563184</v>
          </cell>
          <cell r="M54">
            <v>566795</v>
          </cell>
          <cell r="N54">
            <v>568265</v>
          </cell>
          <cell r="O54">
            <v>567980.5</v>
          </cell>
          <cell r="P54">
            <v>572225.5</v>
          </cell>
          <cell r="Q54">
            <v>566195.92307692312</v>
          </cell>
          <cell r="S54">
            <v>570519</v>
          </cell>
          <cell r="T54">
            <v>558609</v>
          </cell>
          <cell r="U54">
            <v>562995.25</v>
          </cell>
          <cell r="V54">
            <v>570245.25</v>
          </cell>
          <cell r="W54">
            <v>566195.92307692312</v>
          </cell>
          <cell r="Y54">
            <v>559195.5</v>
          </cell>
          <cell r="Z54">
            <v>564246</v>
          </cell>
          <cell r="AA54">
            <v>564755.80000000005</v>
          </cell>
          <cell r="AB54">
            <v>567891.5</v>
          </cell>
        </row>
        <row r="55">
          <cell r="B55" t="str">
            <v>Total Postpaid &amp; Prepaid</v>
          </cell>
        </row>
        <row r="56">
          <cell r="C56" t="str">
            <v>Reported Gross Adds</v>
          </cell>
          <cell r="E56">
            <v>47623</v>
          </cell>
          <cell r="F56">
            <v>40388</v>
          </cell>
          <cell r="G56">
            <v>47361</v>
          </cell>
          <cell r="H56">
            <v>43875</v>
          </cell>
          <cell r="I56">
            <v>47357</v>
          </cell>
          <cell r="J56">
            <v>50709</v>
          </cell>
          <cell r="K56">
            <v>53743</v>
          </cell>
          <cell r="L56">
            <v>51025</v>
          </cell>
          <cell r="M56">
            <v>54381</v>
          </cell>
          <cell r="N56">
            <v>46681</v>
          </cell>
          <cell r="O56">
            <v>50794</v>
          </cell>
          <cell r="P56">
            <v>70808</v>
          </cell>
          <cell r="Q56">
            <v>604745</v>
          </cell>
          <cell r="S56">
            <v>135372</v>
          </cell>
          <cell r="T56">
            <v>141941</v>
          </cell>
          <cell r="U56">
            <v>159149</v>
          </cell>
          <cell r="V56">
            <v>168283</v>
          </cell>
          <cell r="W56">
            <v>604745</v>
          </cell>
          <cell r="Y56">
            <v>53743</v>
          </cell>
          <cell r="Z56">
            <v>331056</v>
          </cell>
          <cell r="AA56">
            <v>436462</v>
          </cell>
          <cell r="AB56">
            <v>273689</v>
          </cell>
        </row>
        <row r="57">
          <cell r="C57" t="str">
            <v>Reported Deactivations</v>
          </cell>
          <cell r="E57">
            <v>40951</v>
          </cell>
          <cell r="F57">
            <v>40553</v>
          </cell>
          <cell r="G57">
            <v>45311</v>
          </cell>
          <cell r="H57">
            <v>43516</v>
          </cell>
          <cell r="I57">
            <v>41756</v>
          </cell>
          <cell r="J57">
            <v>39758</v>
          </cell>
          <cell r="K57">
            <v>42092</v>
          </cell>
          <cell r="L57">
            <v>36360</v>
          </cell>
          <cell r="M57">
            <v>38243</v>
          </cell>
          <cell r="N57">
            <v>38965</v>
          </cell>
          <cell r="O57">
            <v>39065</v>
          </cell>
          <cell r="P57">
            <v>39187</v>
          </cell>
          <cell r="Q57">
            <v>485757</v>
          </cell>
          <cell r="S57">
            <v>126815</v>
          </cell>
          <cell r="T57">
            <v>125030</v>
          </cell>
          <cell r="U57">
            <v>116695</v>
          </cell>
          <cell r="V57">
            <v>117217</v>
          </cell>
          <cell r="W57">
            <v>485757</v>
          </cell>
          <cell r="Y57">
            <v>42092</v>
          </cell>
          <cell r="Z57">
            <v>293937</v>
          </cell>
          <cell r="AA57">
            <v>368540</v>
          </cell>
          <cell r="AB57">
            <v>191820</v>
          </cell>
        </row>
        <row r="58">
          <cell r="C58" t="str">
            <v>Net Adds</v>
          </cell>
          <cell r="E58">
            <v>6672</v>
          </cell>
          <cell r="F58">
            <v>-165</v>
          </cell>
          <cell r="G58">
            <v>2050</v>
          </cell>
          <cell r="H58">
            <v>359</v>
          </cell>
          <cell r="I58">
            <v>5601</v>
          </cell>
          <cell r="J58">
            <v>10951</v>
          </cell>
          <cell r="K58">
            <v>11651</v>
          </cell>
          <cell r="L58">
            <v>14665</v>
          </cell>
          <cell r="M58">
            <v>16138</v>
          </cell>
          <cell r="N58">
            <v>7716</v>
          </cell>
          <cell r="O58">
            <v>11729</v>
          </cell>
          <cell r="P58">
            <v>31621</v>
          </cell>
          <cell r="Q58">
            <v>118988</v>
          </cell>
          <cell r="S58">
            <v>8557</v>
          </cell>
          <cell r="T58">
            <v>16911</v>
          </cell>
          <cell r="U58">
            <v>42454</v>
          </cell>
          <cell r="V58">
            <v>51066</v>
          </cell>
          <cell r="W58">
            <v>118988</v>
          </cell>
          <cell r="Y58">
            <v>11651</v>
          </cell>
          <cell r="Z58">
            <v>37119</v>
          </cell>
          <cell r="AA58">
            <v>67922</v>
          </cell>
          <cell r="AB58">
            <v>81869</v>
          </cell>
        </row>
        <row r="59">
          <cell r="C59" t="str">
            <v>Churn</v>
          </cell>
          <cell r="E59">
            <v>2.4190937746629303E-2</v>
          </cell>
          <cell r="F59">
            <v>2.3861780198364692E-2</v>
          </cell>
          <cell r="G59">
            <v>2.6664022488850025E-2</v>
          </cell>
          <cell r="H59">
            <v>2.5576869613566863E-2</v>
          </cell>
          <cell r="I59">
            <v>2.4537238356035586E-2</v>
          </cell>
          <cell r="J59">
            <v>2.3286502227733066E-2</v>
          </cell>
          <cell r="K59">
            <v>2.4496418536546757E-2</v>
          </cell>
          <cell r="L59">
            <v>2.1018033542145608E-2</v>
          </cell>
          <cell r="M59">
            <v>2.1920683614886555E-2</v>
          </cell>
          <cell r="N59">
            <v>2.2129824517562444E-2</v>
          </cell>
          <cell r="O59">
            <v>2.2089815896524777E-2</v>
          </cell>
          <cell r="P59">
            <v>2.2012806490988888E-2</v>
          </cell>
          <cell r="Q59">
            <v>2.3461585738845766E-2</v>
          </cell>
          <cell r="S59">
            <v>2.4906459613983755E-2</v>
          </cell>
          <cell r="T59">
            <v>2.4465498422647503E-2</v>
          </cell>
          <cell r="U59">
            <v>2.2472275784189893E-2</v>
          </cell>
          <cell r="V59">
            <v>2.2077263358809537E-2</v>
          </cell>
          <cell r="W59">
            <v>2.3461585738845766E-2</v>
          </cell>
          <cell r="Y59">
            <v>2.4496418536546757E-2</v>
          </cell>
          <cell r="Z59">
            <v>2.4658306492103245E-2</v>
          </cell>
          <cell r="AA59">
            <v>2.3951013957018933E-2</v>
          </cell>
          <cell r="AB59">
            <v>2.183755599701729E-2</v>
          </cell>
        </row>
        <row r="60">
          <cell r="C60" t="str">
            <v>Cumulative Subscribers</v>
          </cell>
          <cell r="D60">
            <v>1692824</v>
          </cell>
          <cell r="E60">
            <v>1699496</v>
          </cell>
          <cell r="F60">
            <v>1699331</v>
          </cell>
          <cell r="G60">
            <v>1701381</v>
          </cell>
          <cell r="H60">
            <v>1701740</v>
          </cell>
          <cell r="I60">
            <v>1707341</v>
          </cell>
          <cell r="J60">
            <v>1718292</v>
          </cell>
          <cell r="K60">
            <v>1729943</v>
          </cell>
          <cell r="L60">
            <v>1744608</v>
          </cell>
          <cell r="M60">
            <v>1760746</v>
          </cell>
          <cell r="N60">
            <v>1768462</v>
          </cell>
          <cell r="O60">
            <v>1780191</v>
          </cell>
          <cell r="P60">
            <v>1811812</v>
          </cell>
          <cell r="Q60">
            <v>1811812</v>
          </cell>
          <cell r="S60">
            <v>1701381</v>
          </cell>
          <cell r="T60">
            <v>1718292</v>
          </cell>
          <cell r="U60">
            <v>1760746</v>
          </cell>
          <cell r="V60">
            <v>1811812</v>
          </cell>
          <cell r="W60">
            <v>1811812</v>
          </cell>
          <cell r="Y60">
            <v>1729943</v>
          </cell>
          <cell r="Z60">
            <v>1729943</v>
          </cell>
          <cell r="AA60">
            <v>1768462</v>
          </cell>
          <cell r="AB60">
            <v>1811812</v>
          </cell>
        </row>
        <row r="61">
          <cell r="C61" t="str">
            <v>Avg Cum Subs</v>
          </cell>
          <cell r="E61">
            <v>1696160</v>
          </cell>
          <cell r="F61">
            <v>1699413.5</v>
          </cell>
          <cell r="G61">
            <v>1700356</v>
          </cell>
          <cell r="H61">
            <v>1701560.5</v>
          </cell>
          <cell r="I61">
            <v>1704540.5</v>
          </cell>
          <cell r="J61">
            <v>1712816.5</v>
          </cell>
          <cell r="K61">
            <v>1724117.5</v>
          </cell>
          <cell r="L61">
            <v>1737275.5</v>
          </cell>
          <cell r="M61">
            <v>1752677</v>
          </cell>
          <cell r="N61">
            <v>1764604</v>
          </cell>
          <cell r="O61">
            <v>1774326.5</v>
          </cell>
          <cell r="P61">
            <v>1796001.5</v>
          </cell>
          <cell r="Q61">
            <v>1732012.8461538462</v>
          </cell>
          <cell r="S61">
            <v>1698258</v>
          </cell>
          <cell r="T61">
            <v>1707188.5</v>
          </cell>
          <cell r="U61">
            <v>1738397.25</v>
          </cell>
          <cell r="V61">
            <v>1780302.75</v>
          </cell>
          <cell r="W61">
            <v>1732012.8461538462</v>
          </cell>
          <cell r="Y61">
            <v>1724117.5</v>
          </cell>
          <cell r="Z61">
            <v>1706293.5</v>
          </cell>
          <cell r="AA61">
            <v>1715570.2</v>
          </cell>
          <cell r="AB61">
            <v>1765960.3333333333</v>
          </cell>
        </row>
        <row r="62">
          <cell r="B62" t="str">
            <v>Total Wireless</v>
          </cell>
        </row>
        <row r="63">
          <cell r="C63" t="str">
            <v>Reported Gross Adds</v>
          </cell>
          <cell r="E63">
            <v>47623</v>
          </cell>
          <cell r="F63">
            <v>40388</v>
          </cell>
          <cell r="G63">
            <v>47361</v>
          </cell>
          <cell r="H63">
            <v>43875</v>
          </cell>
          <cell r="I63">
            <v>47357</v>
          </cell>
          <cell r="J63">
            <v>50709</v>
          </cell>
          <cell r="K63">
            <v>53743</v>
          </cell>
          <cell r="L63">
            <v>51025</v>
          </cell>
          <cell r="M63">
            <v>54381</v>
          </cell>
          <cell r="N63">
            <v>46681</v>
          </cell>
          <cell r="O63">
            <v>50794</v>
          </cell>
          <cell r="P63">
            <v>70808</v>
          </cell>
          <cell r="Q63">
            <v>604745</v>
          </cell>
          <cell r="S63">
            <v>135372</v>
          </cell>
          <cell r="T63">
            <v>141941</v>
          </cell>
          <cell r="U63">
            <v>159149</v>
          </cell>
          <cell r="V63">
            <v>168283</v>
          </cell>
          <cell r="W63">
            <v>604745</v>
          </cell>
          <cell r="Y63">
            <v>53743</v>
          </cell>
          <cell r="Z63">
            <v>331056</v>
          </cell>
          <cell r="AA63">
            <v>436462</v>
          </cell>
          <cell r="AB63">
            <v>273689</v>
          </cell>
        </row>
        <row r="64">
          <cell r="C64" t="str">
            <v>Reported Deactivations</v>
          </cell>
          <cell r="E64">
            <v>40951</v>
          </cell>
          <cell r="F64">
            <v>40553</v>
          </cell>
          <cell r="G64">
            <v>45311</v>
          </cell>
          <cell r="H64">
            <v>43516</v>
          </cell>
          <cell r="I64">
            <v>41756</v>
          </cell>
          <cell r="J64">
            <v>39758</v>
          </cell>
          <cell r="K64">
            <v>42092</v>
          </cell>
          <cell r="L64">
            <v>36360</v>
          </cell>
          <cell r="M64">
            <v>38243</v>
          </cell>
          <cell r="N64">
            <v>38965</v>
          </cell>
          <cell r="O64">
            <v>39065</v>
          </cell>
          <cell r="P64">
            <v>39187</v>
          </cell>
          <cell r="Q64">
            <v>485757</v>
          </cell>
          <cell r="S64">
            <v>126815</v>
          </cell>
          <cell r="T64">
            <v>125030</v>
          </cell>
          <cell r="U64">
            <v>116695</v>
          </cell>
          <cell r="V64">
            <v>117217</v>
          </cell>
          <cell r="W64">
            <v>485757</v>
          </cell>
          <cell r="Y64">
            <v>42092</v>
          </cell>
          <cell r="Z64">
            <v>293937</v>
          </cell>
          <cell r="AA64">
            <v>368540</v>
          </cell>
          <cell r="AB64">
            <v>191820</v>
          </cell>
        </row>
        <row r="65">
          <cell r="C65" t="str">
            <v>Net Adds</v>
          </cell>
          <cell r="E65">
            <v>6672</v>
          </cell>
          <cell r="F65">
            <v>-165</v>
          </cell>
          <cell r="G65">
            <v>2050</v>
          </cell>
          <cell r="H65">
            <v>359</v>
          </cell>
          <cell r="I65">
            <v>5601</v>
          </cell>
          <cell r="J65">
            <v>10951</v>
          </cell>
          <cell r="K65">
            <v>11651</v>
          </cell>
          <cell r="L65">
            <v>14665</v>
          </cell>
          <cell r="M65">
            <v>16138</v>
          </cell>
          <cell r="N65">
            <v>7716</v>
          </cell>
          <cell r="O65">
            <v>11729</v>
          </cell>
          <cell r="P65">
            <v>31621</v>
          </cell>
          <cell r="Q65">
            <v>118988</v>
          </cell>
          <cell r="S65">
            <v>8557</v>
          </cell>
          <cell r="T65">
            <v>16911</v>
          </cell>
          <cell r="U65">
            <v>42454</v>
          </cell>
          <cell r="V65">
            <v>51066</v>
          </cell>
          <cell r="W65">
            <v>118988</v>
          </cell>
          <cell r="Y65">
            <v>11651</v>
          </cell>
          <cell r="Z65">
            <v>37119</v>
          </cell>
          <cell r="AA65">
            <v>67922</v>
          </cell>
          <cell r="AB65">
            <v>81869</v>
          </cell>
        </row>
        <row r="66">
          <cell r="C66" t="str">
            <v>Churn</v>
          </cell>
          <cell r="E66">
            <v>2.4190937746629303E-2</v>
          </cell>
          <cell r="F66">
            <v>2.3861780198364692E-2</v>
          </cell>
          <cell r="G66">
            <v>2.6664022488850025E-2</v>
          </cell>
          <cell r="H66">
            <v>2.5576869613566863E-2</v>
          </cell>
          <cell r="I66">
            <v>2.4537238356035586E-2</v>
          </cell>
          <cell r="J66">
            <v>2.3286502227733066E-2</v>
          </cell>
          <cell r="K66">
            <v>2.4496418536546757E-2</v>
          </cell>
          <cell r="L66">
            <v>2.1018033542145608E-2</v>
          </cell>
          <cell r="M66">
            <v>2.1920683614886555E-2</v>
          </cell>
          <cell r="N66">
            <v>2.2129824517562444E-2</v>
          </cell>
          <cell r="O66">
            <v>2.2089815896524777E-2</v>
          </cell>
          <cell r="P66">
            <v>2.2012806490988888E-2</v>
          </cell>
          <cell r="Q66">
            <v>2.3461585738845766E-2</v>
          </cell>
          <cell r="S66">
            <v>2.4906459613983755E-2</v>
          </cell>
          <cell r="T66">
            <v>2.4465498422647503E-2</v>
          </cell>
          <cell r="U66">
            <v>2.2472275784189893E-2</v>
          </cell>
          <cell r="V66">
            <v>2.2077263358809537E-2</v>
          </cell>
          <cell r="W66">
            <v>2.3461585738845766E-2</v>
          </cell>
          <cell r="Y66">
            <v>2.469499405975447E-2</v>
          </cell>
          <cell r="Z66">
            <v>2.4658306492103245E-2</v>
          </cell>
          <cell r="AA66">
            <v>2.3951013957018933E-2</v>
          </cell>
          <cell r="AB66">
            <v>2.183755599701729E-2</v>
          </cell>
        </row>
        <row r="67">
          <cell r="C67" t="str">
            <v>Cumulative Subscribers</v>
          </cell>
          <cell r="D67">
            <v>1692824</v>
          </cell>
          <cell r="E67">
            <v>1699496</v>
          </cell>
          <cell r="F67">
            <v>1699331</v>
          </cell>
          <cell r="G67">
            <v>1701381</v>
          </cell>
          <cell r="H67">
            <v>1701740</v>
          </cell>
          <cell r="I67">
            <v>1707341</v>
          </cell>
          <cell r="J67">
            <v>1718292</v>
          </cell>
          <cell r="K67">
            <v>1729943</v>
          </cell>
          <cell r="L67">
            <v>1744608</v>
          </cell>
          <cell r="M67">
            <v>1760746</v>
          </cell>
          <cell r="N67">
            <v>1768462</v>
          </cell>
          <cell r="O67">
            <v>1780191</v>
          </cell>
          <cell r="P67">
            <v>1811812</v>
          </cell>
          <cell r="Q67">
            <v>1811812</v>
          </cell>
          <cell r="S67">
            <v>1701381</v>
          </cell>
          <cell r="T67">
            <v>1718292</v>
          </cell>
          <cell r="U67">
            <v>1760746</v>
          </cell>
          <cell r="V67">
            <v>1811812</v>
          </cell>
          <cell r="W67">
            <v>1811812</v>
          </cell>
          <cell r="Y67">
            <v>1718292</v>
          </cell>
          <cell r="Z67">
            <v>1729943</v>
          </cell>
          <cell r="AA67">
            <v>1768462</v>
          </cell>
          <cell r="AB67">
            <v>1811812</v>
          </cell>
        </row>
        <row r="68">
          <cell r="C68" t="str">
            <v>Avg Cum Subs</v>
          </cell>
          <cell r="E68">
            <v>1696160</v>
          </cell>
          <cell r="F68">
            <v>1699413.5</v>
          </cell>
          <cell r="G68">
            <v>1700356</v>
          </cell>
          <cell r="H68">
            <v>1701560.5</v>
          </cell>
          <cell r="I68">
            <v>1704540.5</v>
          </cell>
          <cell r="J68">
            <v>1712816.5</v>
          </cell>
          <cell r="K68">
            <v>1724117.5</v>
          </cell>
          <cell r="L68">
            <v>1737275.5</v>
          </cell>
          <cell r="M68">
            <v>1752677</v>
          </cell>
          <cell r="N68">
            <v>1764604</v>
          </cell>
          <cell r="O68">
            <v>1774326.5</v>
          </cell>
          <cell r="P68">
            <v>1796001.5</v>
          </cell>
          <cell r="Q68">
            <v>1732012.8461538462</v>
          </cell>
          <cell r="S68">
            <v>1698258</v>
          </cell>
          <cell r="T68">
            <v>1707188.5</v>
          </cell>
          <cell r="U68">
            <v>1738397.25</v>
          </cell>
          <cell r="V68">
            <v>1780302.75</v>
          </cell>
          <cell r="W68">
            <v>1732012.8461538462</v>
          </cell>
          <cell r="Y68">
            <v>427845.875</v>
          </cell>
          <cell r="Z68">
            <v>1706293.5</v>
          </cell>
          <cell r="AA68">
            <v>1715570.2</v>
          </cell>
          <cell r="AB68">
            <v>1765960.3333333333</v>
          </cell>
        </row>
        <row r="70">
          <cell r="B70" t="str">
            <v>Note:  Voice Gross Adds &amp; Deacts in Data Products (Blackberry, DSP, Fido Data Products) are included in Postpaid Voice.</v>
          </cell>
          <cell r="Y70">
            <v>0</v>
          </cell>
        </row>
        <row r="71">
          <cell r="Y71">
            <v>0</v>
          </cell>
        </row>
        <row r="72">
          <cell r="Y72">
            <v>0</v>
          </cell>
        </row>
        <row r="73">
          <cell r="A73">
            <v>38663</v>
          </cell>
          <cell r="Y73">
            <v>0</v>
          </cell>
        </row>
        <row r="74">
          <cell r="Y74">
            <v>0</v>
          </cell>
        </row>
        <row r="75">
          <cell r="Y75">
            <v>0</v>
          </cell>
        </row>
        <row r="77">
          <cell r="Y77">
            <v>0</v>
          </cell>
        </row>
        <row r="78">
          <cell r="Y78">
            <v>0</v>
          </cell>
        </row>
        <row r="79">
          <cell r="Y79">
            <v>0</v>
          </cell>
        </row>
        <row r="80">
          <cell r="Y80">
            <v>0</v>
          </cell>
        </row>
        <row r="81">
          <cell r="Y81">
            <v>0</v>
          </cell>
        </row>
        <row r="82">
          <cell r="Y82">
            <v>0</v>
          </cell>
        </row>
      </sheetData>
      <sheetData sheetId="26" refreshError="1"/>
      <sheetData sheetId="27" refreshError="1">
        <row r="1">
          <cell r="B1" t="str">
            <v>Fido National Postpaid Voice Churn</v>
          </cell>
        </row>
        <row r="4">
          <cell r="B4" t="str">
            <v>2007 Forecast</v>
          </cell>
          <cell r="X4">
            <v>7</v>
          </cell>
          <cell r="Y4">
            <v>7</v>
          </cell>
          <cell r="Z4">
            <v>9</v>
          </cell>
          <cell r="AA4">
            <v>5</v>
          </cell>
        </row>
        <row r="5">
          <cell r="D5" t="str">
            <v>Act</v>
          </cell>
          <cell r="E5" t="str">
            <v>Act</v>
          </cell>
          <cell r="F5" t="str">
            <v>Act</v>
          </cell>
          <cell r="G5" t="str">
            <v>Act</v>
          </cell>
          <cell r="H5" t="str">
            <v>Act</v>
          </cell>
          <cell r="I5" t="str">
            <v>Act</v>
          </cell>
          <cell r="J5" t="str">
            <v>Fcst</v>
          </cell>
          <cell r="K5" t="str">
            <v>Fcst</v>
          </cell>
          <cell r="L5" t="str">
            <v>Fcst</v>
          </cell>
          <cell r="M5" t="str">
            <v>Fcst</v>
          </cell>
          <cell r="N5" t="str">
            <v>Fcst</v>
          </cell>
          <cell r="O5" t="str">
            <v>Fcst</v>
          </cell>
          <cell r="P5" t="str">
            <v>Fcst</v>
          </cell>
          <cell r="R5" t="str">
            <v>Fcst</v>
          </cell>
          <cell r="S5" t="str">
            <v>Fcst</v>
          </cell>
          <cell r="T5" t="str">
            <v>Fcst</v>
          </cell>
          <cell r="U5" t="str">
            <v>Fcst</v>
          </cell>
          <cell r="V5" t="str">
            <v>Fcst</v>
          </cell>
          <cell r="X5" t="str">
            <v>Jul</v>
          </cell>
          <cell r="Y5" t="str">
            <v>Jul</v>
          </cell>
          <cell r="Z5" t="str">
            <v>Q3</v>
          </cell>
          <cell r="AA5" t="str">
            <v>Fcst</v>
          </cell>
        </row>
        <row r="6">
          <cell r="C6" t="str">
            <v>Open Subs</v>
          </cell>
          <cell r="D6" t="str">
            <v>Jan</v>
          </cell>
          <cell r="E6" t="str">
            <v>Feb</v>
          </cell>
          <cell r="F6" t="str">
            <v>Mar</v>
          </cell>
          <cell r="G6" t="str">
            <v>Apr</v>
          </cell>
          <cell r="H6" t="str">
            <v>May</v>
          </cell>
          <cell r="I6" t="str">
            <v>Jun</v>
          </cell>
          <cell r="J6" t="str">
            <v>Jul</v>
          </cell>
          <cell r="K6" t="str">
            <v>Aug</v>
          </cell>
          <cell r="L6" t="str">
            <v>Sep</v>
          </cell>
          <cell r="M6" t="str">
            <v>Oct</v>
          </cell>
          <cell r="N6" t="str">
            <v>Nov</v>
          </cell>
          <cell r="O6" t="str">
            <v>Dec</v>
          </cell>
          <cell r="P6" t="str">
            <v>FY Total</v>
          </cell>
          <cell r="R6" t="str">
            <v>Q1</v>
          </cell>
          <cell r="S6" t="str">
            <v>Q2</v>
          </cell>
          <cell r="T6" t="str">
            <v>Q3</v>
          </cell>
          <cell r="U6" t="str">
            <v>Q4</v>
          </cell>
          <cell r="V6" t="str">
            <v>FY Total</v>
          </cell>
          <cell r="X6" t="str">
            <v>Current</v>
          </cell>
          <cell r="Y6" t="str">
            <v>YTD</v>
          </cell>
          <cell r="Z6" t="str">
            <v>YTD</v>
          </cell>
          <cell r="AA6" t="str">
            <v>BOY</v>
          </cell>
        </row>
        <row r="8">
          <cell r="B8" t="str">
            <v>Voluntary Deacts</v>
          </cell>
        </row>
        <row r="9">
          <cell r="B9" t="str">
            <v>Reported Deactivations</v>
          </cell>
          <cell r="D9">
            <v>10909</v>
          </cell>
          <cell r="E9">
            <v>10907</v>
          </cell>
          <cell r="F9">
            <v>11012</v>
          </cell>
          <cell r="G9">
            <v>10076</v>
          </cell>
          <cell r="H9">
            <v>9891</v>
          </cell>
          <cell r="I9">
            <v>9909</v>
          </cell>
          <cell r="J9">
            <v>10230</v>
          </cell>
          <cell r="K9">
            <v>9954</v>
          </cell>
          <cell r="L9">
            <v>10074</v>
          </cell>
          <cell r="M9">
            <v>10222</v>
          </cell>
          <cell r="N9">
            <v>10299</v>
          </cell>
          <cell r="O9">
            <v>10431</v>
          </cell>
          <cell r="P9">
            <v>123914</v>
          </cell>
          <cell r="R9">
            <v>32828</v>
          </cell>
          <cell r="S9">
            <v>29876</v>
          </cell>
          <cell r="T9">
            <v>30258</v>
          </cell>
          <cell r="U9">
            <v>30952</v>
          </cell>
          <cell r="V9">
            <v>123914</v>
          </cell>
          <cell r="X9">
            <v>10230</v>
          </cell>
          <cell r="Y9">
            <v>72934</v>
          </cell>
          <cell r="Z9">
            <v>92962</v>
          </cell>
          <cell r="AA9">
            <v>50980</v>
          </cell>
        </row>
        <row r="10">
          <cell r="B10" t="str">
            <v>Voluntary Churn %</v>
          </cell>
          <cell r="D10">
            <v>9.7635238543589044E-3</v>
          </cell>
          <cell r="E10">
            <v>9.7026921479093451E-3</v>
          </cell>
          <cell r="F10">
            <v>9.7550086104870766E-3</v>
          </cell>
          <cell r="G10">
            <v>8.8601094587559964E-3</v>
          </cell>
          <cell r="H10">
            <v>8.6530436562718156E-3</v>
          </cell>
          <cell r="I10">
            <v>8.6100230434767496E-3</v>
          </cell>
          <cell r="J10">
            <v>8.8202505365005766E-3</v>
          </cell>
          <cell r="K10">
            <v>8.519831246742153E-3</v>
          </cell>
          <cell r="L10">
            <v>8.5505487323561113E-3</v>
          </cell>
          <cell r="M10">
            <v>8.5761221027691598E-3</v>
          </cell>
          <cell r="N10">
            <v>8.5890563129855796E-3</v>
          </cell>
          <cell r="O10">
            <v>8.6069469473434058E-3</v>
          </cell>
          <cell r="P10">
            <v>8.9078031518846079E-3</v>
          </cell>
          <cell r="R10">
            <v>9.7403820847942572E-3</v>
          </cell>
          <cell r="S10">
            <v>8.7072441263407255E-3</v>
          </cell>
          <cell r="T10">
            <v>8.629525880877292E-3</v>
          </cell>
          <cell r="U10">
            <v>8.5907953702074377E-3</v>
          </cell>
          <cell r="V10">
            <v>8.9078031518846079E-3</v>
          </cell>
          <cell r="X10">
            <v>8.8202505365005766E-3</v>
          </cell>
          <cell r="Y10">
            <v>9.1610712627692766E-3</v>
          </cell>
          <cell r="Z10">
            <v>9.0186081432127255E-3</v>
          </cell>
          <cell r="AA10">
            <v>8.5688895522578711E-3</v>
          </cell>
        </row>
        <row r="13">
          <cell r="B13" t="str">
            <v>Involuntary Deacts</v>
          </cell>
        </row>
        <row r="14">
          <cell r="B14" t="str">
            <v>Reported Deactivations</v>
          </cell>
          <cell r="D14">
            <v>6254</v>
          </cell>
          <cell r="E14">
            <v>5772</v>
          </cell>
          <cell r="F14">
            <v>6009</v>
          </cell>
          <cell r="G14">
            <v>6722</v>
          </cell>
          <cell r="H14">
            <v>6866</v>
          </cell>
          <cell r="I14">
            <v>6495</v>
          </cell>
          <cell r="J14">
            <v>6453</v>
          </cell>
          <cell r="K14">
            <v>6708</v>
          </cell>
          <cell r="L14">
            <v>6884</v>
          </cell>
          <cell r="M14">
            <v>6826</v>
          </cell>
          <cell r="N14">
            <v>6183</v>
          </cell>
          <cell r="O14">
            <v>6486</v>
          </cell>
          <cell r="P14">
            <v>77658</v>
          </cell>
          <cell r="R14">
            <v>18035</v>
          </cell>
          <cell r="S14">
            <v>20083</v>
          </cell>
          <cell r="T14">
            <v>20045</v>
          </cell>
          <cell r="U14">
            <v>19495</v>
          </cell>
          <cell r="V14">
            <v>77658</v>
          </cell>
          <cell r="X14">
            <v>6453</v>
          </cell>
          <cell r="Y14">
            <v>44571</v>
          </cell>
          <cell r="Z14">
            <v>58163</v>
          </cell>
          <cell r="AA14">
            <v>33087</v>
          </cell>
        </row>
        <row r="15">
          <cell r="B15" t="str">
            <v>Involuntary Churn %</v>
          </cell>
          <cell r="D15">
            <v>5.5973121445742589E-3</v>
          </cell>
          <cell r="E15">
            <v>5.1346785621832524E-3</v>
          </cell>
          <cell r="F15">
            <v>5.3230881529619366E-3</v>
          </cell>
          <cell r="G15">
            <v>5.9108431700831496E-3</v>
          </cell>
          <cell r="H15">
            <v>6.0066522842950453E-3</v>
          </cell>
          <cell r="I15">
            <v>5.6435664211708031E-3</v>
          </cell>
          <cell r="J15">
            <v>5.5637416140799827E-3</v>
          </cell>
          <cell r="K15">
            <v>5.7415137636273221E-3</v>
          </cell>
          <cell r="L15">
            <v>5.8429598445046129E-3</v>
          </cell>
          <cell r="M15">
            <v>5.7269232511741623E-3</v>
          </cell>
          <cell r="N15">
            <v>5.1564360795407164E-3</v>
          </cell>
          <cell r="O15">
            <v>5.3518030774105394E-3</v>
          </cell>
          <cell r="P15">
            <v>5.5825990377927825E-3</v>
          </cell>
          <cell r="R15">
            <v>5.3511572712094677E-3</v>
          </cell>
          <cell r="S15">
            <v>5.8531123239155434E-3</v>
          </cell>
          <cell r="T15">
            <v>5.7167970877845635E-3</v>
          </cell>
          <cell r="U15">
            <v>5.4108799348085426E-3</v>
          </cell>
          <cell r="V15">
            <v>5.5825990377927825E-3</v>
          </cell>
          <cell r="X15">
            <v>5.5637416140799827E-3</v>
          </cell>
          <cell r="Y15">
            <v>5.5984603511790038E-3</v>
          </cell>
          <cell r="Z15">
            <v>5.6426206991424645E-3</v>
          </cell>
          <cell r="AA15">
            <v>5.5613740411054576E-3</v>
          </cell>
        </row>
        <row r="18">
          <cell r="B18" t="str">
            <v>Total Postpaid Deacts</v>
          </cell>
        </row>
        <row r="19">
          <cell r="B19" t="str">
            <v>Reported Deactivations</v>
          </cell>
          <cell r="D19">
            <v>17163</v>
          </cell>
          <cell r="E19">
            <v>16679</v>
          </cell>
          <cell r="F19">
            <v>17021</v>
          </cell>
          <cell r="G19">
            <v>16798</v>
          </cell>
          <cell r="H19">
            <v>16757</v>
          </cell>
          <cell r="I19">
            <v>16404</v>
          </cell>
          <cell r="J19">
            <v>16683</v>
          </cell>
          <cell r="K19">
            <v>16662</v>
          </cell>
          <cell r="L19">
            <v>16958</v>
          </cell>
          <cell r="M19">
            <v>17048</v>
          </cell>
          <cell r="N19">
            <v>16482</v>
          </cell>
          <cell r="O19">
            <v>16917</v>
          </cell>
          <cell r="P19">
            <v>201572</v>
          </cell>
          <cell r="R19">
            <v>50863</v>
          </cell>
          <cell r="S19">
            <v>49959</v>
          </cell>
          <cell r="T19">
            <v>50303</v>
          </cell>
          <cell r="U19">
            <v>50447</v>
          </cell>
          <cell r="V19">
            <v>201572</v>
          </cell>
          <cell r="X19">
            <v>16683</v>
          </cell>
          <cell r="Y19">
            <v>117505</v>
          </cell>
          <cell r="Z19">
            <v>151125</v>
          </cell>
          <cell r="AA19">
            <v>84067</v>
          </cell>
        </row>
        <row r="20">
          <cell r="B20" t="str">
            <v>Ending Cum Base</v>
          </cell>
          <cell r="C20">
            <v>1117322</v>
          </cell>
          <cell r="D20">
            <v>1124121</v>
          </cell>
          <cell r="E20">
            <v>1128856</v>
          </cell>
          <cell r="F20">
            <v>1137232</v>
          </cell>
          <cell r="G20">
            <v>1143066</v>
          </cell>
          <cell r="H20">
            <v>1150868</v>
          </cell>
          <cell r="I20">
            <v>1159831</v>
          </cell>
          <cell r="J20">
            <v>1168333</v>
          </cell>
          <cell r="K20">
            <v>1178170</v>
          </cell>
          <cell r="L20">
            <v>1191914</v>
          </cell>
          <cell r="M20">
            <v>1199084</v>
          </cell>
          <cell r="N20">
            <v>1211928</v>
          </cell>
          <cell r="O20">
            <v>1233944</v>
          </cell>
          <cell r="P20">
            <v>1233944</v>
          </cell>
          <cell r="R20">
            <v>1137232</v>
          </cell>
          <cell r="S20">
            <v>1159831</v>
          </cell>
          <cell r="T20">
            <v>1191914</v>
          </cell>
          <cell r="U20">
            <v>1233944</v>
          </cell>
          <cell r="V20">
            <v>1233944</v>
          </cell>
          <cell r="X20">
            <v>1168333</v>
          </cell>
          <cell r="Y20">
            <v>1168333</v>
          </cell>
          <cell r="Z20">
            <v>1191914</v>
          </cell>
          <cell r="AA20">
            <v>1233944</v>
          </cell>
        </row>
        <row r="21">
          <cell r="B21" t="str">
            <v>Churn %</v>
          </cell>
          <cell r="D21">
            <v>1.5360835998933163E-2</v>
          </cell>
          <cell r="E21">
            <v>1.4837370710092597E-2</v>
          </cell>
          <cell r="F21">
            <v>1.5078096763449013E-2</v>
          </cell>
          <cell r="G21">
            <v>1.4770952628839146E-2</v>
          </cell>
          <cell r="H21">
            <v>1.4659695940566861E-2</v>
          </cell>
          <cell r="I21">
            <v>1.4253589464647554E-2</v>
          </cell>
          <cell r="J21">
            <v>1.4383992150580558E-2</v>
          </cell>
          <cell r="K21">
            <v>1.4261345010369474E-2</v>
          </cell>
          <cell r="L21">
            <v>1.4393508576860725E-2</v>
          </cell>
          <cell r="M21">
            <v>1.4303045353943321E-2</v>
          </cell>
          <cell r="N21">
            <v>1.3745492392526294E-2</v>
          </cell>
          <cell r="O21">
            <v>1.3958750024753946E-2</v>
          </cell>
          <cell r="P21">
            <v>1.4490402189677391E-2</v>
          </cell>
          <cell r="R21">
            <v>1.5091539356003726E-2</v>
          </cell>
          <cell r="S21">
            <v>1.4560356450256268E-2</v>
          </cell>
          <cell r="T21">
            <v>1.4346322968661855E-2</v>
          </cell>
          <cell r="U21">
            <v>1.4001675305015981E-2</v>
          </cell>
          <cell r="V21">
            <v>1.4490402189677391E-2</v>
          </cell>
        </row>
        <row r="24">
          <cell r="B24" t="str">
            <v>2007B vs 2007F F/(U)</v>
          </cell>
        </row>
        <row r="25">
          <cell r="B25" t="str">
            <v>Voluntary Deacts</v>
          </cell>
          <cell r="D25">
            <v>1879</v>
          </cell>
          <cell r="E25">
            <v>504</v>
          </cell>
          <cell r="F25">
            <v>3521</v>
          </cell>
          <cell r="G25">
            <v>5677</v>
          </cell>
          <cell r="H25">
            <v>2774</v>
          </cell>
          <cell r="I25">
            <v>2010</v>
          </cell>
          <cell r="J25">
            <v>924</v>
          </cell>
          <cell r="K25">
            <v>1846</v>
          </cell>
          <cell r="L25">
            <v>1932</v>
          </cell>
          <cell r="M25">
            <v>1938</v>
          </cell>
          <cell r="N25">
            <v>1326</v>
          </cell>
          <cell r="O25">
            <v>2397</v>
          </cell>
          <cell r="P25">
            <v>26728</v>
          </cell>
          <cell r="R25">
            <v>5904</v>
          </cell>
          <cell r="S25">
            <v>10461</v>
          </cell>
          <cell r="T25">
            <v>4702</v>
          </cell>
          <cell r="U25">
            <v>5661</v>
          </cell>
          <cell r="V25">
            <v>26728</v>
          </cell>
        </row>
        <row r="26">
          <cell r="B26" t="str">
            <v>Involuntary Deacts</v>
          </cell>
          <cell r="D26">
            <v>680</v>
          </cell>
          <cell r="E26">
            <v>874</v>
          </cell>
          <cell r="F26">
            <v>537</v>
          </cell>
          <cell r="G26">
            <v>214</v>
          </cell>
          <cell r="H26">
            <v>252</v>
          </cell>
          <cell r="I26">
            <v>1048</v>
          </cell>
          <cell r="J26">
            <v>405</v>
          </cell>
          <cell r="K26">
            <v>867</v>
          </cell>
          <cell r="L26">
            <v>599</v>
          </cell>
          <cell r="M26">
            <v>462</v>
          </cell>
          <cell r="N26">
            <v>1396</v>
          </cell>
          <cell r="O26">
            <v>1324</v>
          </cell>
          <cell r="P26">
            <v>8658</v>
          </cell>
          <cell r="R26">
            <v>2091</v>
          </cell>
          <cell r="S26">
            <v>1514</v>
          </cell>
          <cell r="T26">
            <v>1871</v>
          </cell>
          <cell r="U26">
            <v>3182</v>
          </cell>
          <cell r="V26">
            <v>8658</v>
          </cell>
        </row>
        <row r="27">
          <cell r="B27" t="str">
            <v>Total Deacts</v>
          </cell>
          <cell r="D27">
            <v>2559</v>
          </cell>
          <cell r="E27">
            <v>1378</v>
          </cell>
          <cell r="F27">
            <v>4058</v>
          </cell>
          <cell r="G27">
            <v>5891</v>
          </cell>
          <cell r="H27">
            <v>3026</v>
          </cell>
          <cell r="I27">
            <v>3058</v>
          </cell>
          <cell r="J27">
            <v>1329</v>
          </cell>
          <cell r="K27">
            <v>2713</v>
          </cell>
          <cell r="L27">
            <v>2531</v>
          </cell>
          <cell r="M27">
            <v>2400</v>
          </cell>
          <cell r="N27">
            <v>2722</v>
          </cell>
          <cell r="O27">
            <v>3721</v>
          </cell>
          <cell r="P27">
            <v>35386</v>
          </cell>
          <cell r="R27">
            <v>7995</v>
          </cell>
          <cell r="S27">
            <v>11975</v>
          </cell>
          <cell r="T27">
            <v>6573</v>
          </cell>
          <cell r="U27">
            <v>8843</v>
          </cell>
          <cell r="V27">
            <v>35386</v>
          </cell>
        </row>
        <row r="29">
          <cell r="B29" t="str">
            <v>Voluntary Churn %</v>
          </cell>
          <cell r="D29">
            <v>1.6816996353781633E-3</v>
          </cell>
          <cell r="E29">
            <v>4.2792003901026034E-4</v>
          </cell>
          <cell r="F29">
            <v>3.0747962984383464E-3</v>
          </cell>
          <cell r="G29">
            <v>5.0083108988490527E-3</v>
          </cell>
          <cell r="H29">
            <v>2.4387029982507087E-3</v>
          </cell>
          <cell r="I29">
            <v>1.7495683788962824E-3</v>
          </cell>
          <cell r="J29">
            <v>7.8841638802822946E-4</v>
          </cell>
          <cell r="K29">
            <v>1.5378812714448332E-3</v>
          </cell>
          <cell r="L29">
            <v>1.5814901484780819E-3</v>
          </cell>
          <cell r="M29">
            <v>1.558672330094912E-3</v>
          </cell>
          <cell r="N29">
            <v>1.038248960790137E-3</v>
          </cell>
          <cell r="O29">
            <v>1.903826841598814E-3</v>
          </cell>
          <cell r="P29">
            <v>1.8897276983315305E-3</v>
          </cell>
          <cell r="R29">
            <v>1.7307935211578872E-3</v>
          </cell>
          <cell r="S29">
            <v>3.0587898185957391E-3</v>
          </cell>
          <cell r="T29">
            <v>1.3050864106478825E-3</v>
          </cell>
          <cell r="U29">
            <v>1.50156935191555E-3</v>
          </cell>
          <cell r="V29">
            <v>1.8897276983315305E-3</v>
          </cell>
        </row>
        <row r="30">
          <cell r="B30" t="str">
            <v>Involuntary Churn %</v>
          </cell>
          <cell r="D30">
            <v>6.0859805857219323E-4</v>
          </cell>
          <cell r="E30">
            <v>7.655973640517573E-4</v>
          </cell>
          <cell r="F30">
            <v>4.5575330673845726E-4</v>
          </cell>
          <cell r="G30">
            <v>1.9538190452794788E-4</v>
          </cell>
          <cell r="H30">
            <v>2.2714579599641439E-4</v>
          </cell>
          <cell r="I30">
            <v>9.125538992386089E-4</v>
          </cell>
          <cell r="J30">
            <v>3.4411545678415117E-4</v>
          </cell>
          <cell r="K30">
            <v>7.1502626393762925E-4</v>
          </cell>
          <cell r="L30">
            <v>4.7205322773279015E-4</v>
          </cell>
          <cell r="M30">
            <v>3.4728578062792267E-4</v>
          </cell>
          <cell r="N30">
            <v>1.1201528813148676E-3</v>
          </cell>
          <cell r="O30">
            <v>1.0474129571730858E-3</v>
          </cell>
          <cell r="P30">
            <v>6.0425239054231767E-4</v>
          </cell>
          <cell r="R30">
            <v>6.0951814563946476E-4</v>
          </cell>
          <cell r="S30">
            <v>4.4658857374151734E-4</v>
          </cell>
          <cell r="T30">
            <v>5.1109086933974132E-4</v>
          </cell>
          <cell r="U30">
            <v>8.4002970940479788E-4</v>
          </cell>
          <cell r="V30">
            <v>6.0425239054231767E-4</v>
          </cell>
        </row>
        <row r="31">
          <cell r="B31" t="str">
            <v>Total Churn %</v>
          </cell>
          <cell r="D31">
            <v>2.2902976939503574E-3</v>
          </cell>
          <cell r="E31">
            <v>1.1935174030620176E-3</v>
          </cell>
          <cell r="F31">
            <v>3.5305496051768036E-3</v>
          </cell>
          <cell r="G31">
            <v>5.2036928033770014E-3</v>
          </cell>
          <cell r="H31">
            <v>2.6658487942471248E-3</v>
          </cell>
          <cell r="I31">
            <v>2.6621222781348895E-3</v>
          </cell>
          <cell r="J31">
            <v>1.1325318448123806E-3</v>
          </cell>
          <cell r="K31">
            <v>2.2529075353824625E-3</v>
          </cell>
          <cell r="L31">
            <v>2.0535433762108694E-3</v>
          </cell>
          <cell r="M31">
            <v>1.9059581107228347E-3</v>
          </cell>
          <cell r="N31">
            <v>2.158401842105008E-3</v>
          </cell>
          <cell r="O31">
            <v>2.9512397987718989E-3</v>
          </cell>
          <cell r="P31">
            <v>2.4939800888738456E-3</v>
          </cell>
          <cell r="R31">
            <v>2.3403116667973529E-3</v>
          </cell>
          <cell r="S31">
            <v>3.5053783923372581E-3</v>
          </cell>
          <cell r="T31">
            <v>1.8161772799876238E-3</v>
          </cell>
          <cell r="U31">
            <v>2.3415990613203461E-3</v>
          </cell>
          <cell r="V31">
            <v>2.4939800888738456E-3</v>
          </cell>
        </row>
        <row r="35">
          <cell r="B35" t="str">
            <v>2007 Budget</v>
          </cell>
        </row>
        <row r="36">
          <cell r="D36" t="str">
            <v>Bud</v>
          </cell>
          <cell r="E36" t="str">
            <v>Bud</v>
          </cell>
          <cell r="F36" t="str">
            <v>Bud</v>
          </cell>
          <cell r="G36" t="str">
            <v>Bud</v>
          </cell>
          <cell r="H36" t="str">
            <v>Bud</v>
          </cell>
          <cell r="I36" t="str">
            <v>Bud</v>
          </cell>
          <cell r="J36" t="str">
            <v>Bud</v>
          </cell>
          <cell r="K36" t="str">
            <v>Bud</v>
          </cell>
          <cell r="L36" t="str">
            <v>Bud</v>
          </cell>
          <cell r="M36" t="str">
            <v>Bud</v>
          </cell>
          <cell r="N36" t="str">
            <v>Bud</v>
          </cell>
          <cell r="O36" t="str">
            <v>Bud</v>
          </cell>
          <cell r="P36" t="str">
            <v>Bud</v>
          </cell>
          <cell r="R36" t="str">
            <v>Bud</v>
          </cell>
          <cell r="S36" t="str">
            <v>Bud</v>
          </cell>
          <cell r="T36" t="str">
            <v>Bud</v>
          </cell>
          <cell r="U36" t="str">
            <v>Bud</v>
          </cell>
          <cell r="V36" t="str">
            <v>Bud</v>
          </cell>
        </row>
        <row r="37">
          <cell r="C37" t="str">
            <v>Open Subs</v>
          </cell>
          <cell r="D37" t="str">
            <v>Jan</v>
          </cell>
          <cell r="E37" t="str">
            <v>Feb</v>
          </cell>
          <cell r="F37" t="str">
            <v>Mar</v>
          </cell>
          <cell r="G37" t="str">
            <v>Apr</v>
          </cell>
          <cell r="H37" t="str">
            <v>May</v>
          </cell>
          <cell r="I37" t="str">
            <v>Jun</v>
          </cell>
          <cell r="J37" t="str">
            <v>Jul</v>
          </cell>
          <cell r="K37" t="str">
            <v>Aug</v>
          </cell>
          <cell r="L37" t="str">
            <v>Sep</v>
          </cell>
          <cell r="M37" t="str">
            <v>Oct</v>
          </cell>
          <cell r="N37" t="str">
            <v>Nov</v>
          </cell>
          <cell r="O37" t="str">
            <v>Dec</v>
          </cell>
          <cell r="P37" t="str">
            <v>FY Total</v>
          </cell>
          <cell r="R37" t="str">
            <v>Q1</v>
          </cell>
          <cell r="S37" t="str">
            <v>Q2</v>
          </cell>
          <cell r="T37" t="str">
            <v>Q3</v>
          </cell>
          <cell r="U37" t="str">
            <v>Q4</v>
          </cell>
          <cell r="V37" t="str">
            <v>FY Total</v>
          </cell>
        </row>
        <row r="39">
          <cell r="B39" t="str">
            <v>Voluntary Deacts</v>
          </cell>
        </row>
        <row r="40">
          <cell r="B40" t="str">
            <v>Reported Deactivations</v>
          </cell>
          <cell r="D40">
            <v>12788</v>
          </cell>
          <cell r="E40">
            <v>11411</v>
          </cell>
          <cell r="F40">
            <v>14533</v>
          </cell>
          <cell r="G40">
            <v>15753</v>
          </cell>
          <cell r="H40">
            <v>12665</v>
          </cell>
          <cell r="I40">
            <v>11919</v>
          </cell>
          <cell r="J40">
            <v>11154</v>
          </cell>
          <cell r="K40">
            <v>11800</v>
          </cell>
          <cell r="L40">
            <v>12006</v>
          </cell>
          <cell r="M40">
            <v>12160</v>
          </cell>
          <cell r="N40">
            <v>11625</v>
          </cell>
          <cell r="O40">
            <v>12828</v>
          </cell>
          <cell r="P40">
            <v>150642</v>
          </cell>
          <cell r="R40">
            <v>38732</v>
          </cell>
          <cell r="S40">
            <v>40337</v>
          </cell>
          <cell r="T40">
            <v>34960</v>
          </cell>
          <cell r="U40">
            <v>36613</v>
          </cell>
          <cell r="V40">
            <v>150642</v>
          </cell>
          <cell r="X40">
            <v>11154</v>
          </cell>
          <cell r="Y40">
            <v>90223</v>
          </cell>
          <cell r="Z40">
            <v>114029</v>
          </cell>
          <cell r="AA40">
            <v>60419</v>
          </cell>
        </row>
        <row r="41">
          <cell r="B41" t="str">
            <v>Voluntary Churn %</v>
          </cell>
          <cell r="D41">
            <v>1.1445223489737068E-2</v>
          </cell>
          <cell r="E41">
            <v>1.0130612186919605E-2</v>
          </cell>
          <cell r="F41">
            <v>1.2829804908925423E-2</v>
          </cell>
          <cell r="G41">
            <v>1.3868420357605049E-2</v>
          </cell>
          <cell r="H41">
            <v>1.1091746654522524E-2</v>
          </cell>
          <cell r="I41">
            <v>1.0359591422373032E-2</v>
          </cell>
          <cell r="J41">
            <v>9.608666924528806E-3</v>
          </cell>
          <cell r="K41">
            <v>1.0057712518186986E-2</v>
          </cell>
          <cell r="L41">
            <v>1.0132038880834193E-2</v>
          </cell>
          <cell r="M41">
            <v>1.0134794432864072E-2</v>
          </cell>
          <cell r="N41">
            <v>9.6273052737757166E-3</v>
          </cell>
          <cell r="O41">
            <v>1.051077378894222E-2</v>
          </cell>
          <cell r="P41">
            <v>1.0797530850216138E-2</v>
          </cell>
          <cell r="R41">
            <v>1.1471175605952144E-2</v>
          </cell>
          <cell r="S41">
            <v>1.1766033944936465E-2</v>
          </cell>
          <cell r="T41">
            <v>9.9346122915251744E-3</v>
          </cell>
          <cell r="U41">
            <v>1.0092364722122988E-2</v>
          </cell>
          <cell r="V41">
            <v>1.0797530850216138E-2</v>
          </cell>
          <cell r="X41">
            <v>9.608666924528806E-3</v>
          </cell>
          <cell r="Y41">
            <v>1.1326653232144228E-2</v>
          </cell>
          <cell r="Z41">
            <v>1.1045328476691228E-2</v>
          </cell>
          <cell r="AA41">
            <v>1.009342671828733E-2</v>
          </cell>
        </row>
        <row r="44">
          <cell r="B44" t="str">
            <v>Involuntary Deacts</v>
          </cell>
        </row>
        <row r="45">
          <cell r="B45" t="str">
            <v>Reported Deactivations</v>
          </cell>
          <cell r="D45">
            <v>6934</v>
          </cell>
          <cell r="E45">
            <v>6646</v>
          </cell>
          <cell r="F45">
            <v>6546</v>
          </cell>
          <cell r="G45">
            <v>6936</v>
          </cell>
          <cell r="H45">
            <v>7118</v>
          </cell>
          <cell r="I45">
            <v>7543</v>
          </cell>
          <cell r="J45">
            <v>6858</v>
          </cell>
          <cell r="K45">
            <v>7575</v>
          </cell>
          <cell r="L45">
            <v>7483</v>
          </cell>
          <cell r="M45">
            <v>7288</v>
          </cell>
          <cell r="N45">
            <v>7579</v>
          </cell>
          <cell r="O45">
            <v>7810</v>
          </cell>
          <cell r="P45">
            <v>86316</v>
          </cell>
          <cell r="R45">
            <v>20126</v>
          </cell>
          <cell r="S45">
            <v>21597</v>
          </cell>
          <cell r="T45">
            <v>21916</v>
          </cell>
          <cell r="U45">
            <v>22677</v>
          </cell>
          <cell r="V45">
            <v>86316</v>
          </cell>
          <cell r="X45">
            <v>6858</v>
          </cell>
          <cell r="Y45">
            <v>48581</v>
          </cell>
          <cell r="Z45">
            <v>63639</v>
          </cell>
          <cell r="AA45">
            <v>37735</v>
          </cell>
        </row>
        <row r="46">
          <cell r="B46" t="str">
            <v>Involuntary Churn %</v>
          </cell>
          <cell r="D46">
            <v>6.2059102031464522E-3</v>
          </cell>
          <cell r="E46">
            <v>5.9002759262350097E-3</v>
          </cell>
          <cell r="F46">
            <v>5.7788414597003939E-3</v>
          </cell>
          <cell r="G46">
            <v>6.1062250746110975E-3</v>
          </cell>
          <cell r="H46">
            <v>6.2337980802914597E-3</v>
          </cell>
          <cell r="I46">
            <v>6.556120320409412E-3</v>
          </cell>
          <cell r="J46">
            <v>5.9078570708641339E-3</v>
          </cell>
          <cell r="K46">
            <v>6.4565400275649514E-3</v>
          </cell>
          <cell r="L46">
            <v>6.3150130722374031E-3</v>
          </cell>
          <cell r="M46">
            <v>6.074209031802085E-3</v>
          </cell>
          <cell r="N46">
            <v>6.2765889608555839E-3</v>
          </cell>
          <cell r="O46">
            <v>6.3992160345836251E-3</v>
          </cell>
          <cell r="P46">
            <v>6.1868514283351002E-3</v>
          </cell>
          <cell r="R46">
            <v>5.9606754168489325E-3</v>
          </cell>
          <cell r="S46">
            <v>6.2997008976570608E-3</v>
          </cell>
          <cell r="T46">
            <v>6.2278879571243048E-3</v>
          </cell>
          <cell r="U46">
            <v>6.2509096442133405E-3</v>
          </cell>
          <cell r="V46">
            <v>6.1868514283351002E-3</v>
          </cell>
          <cell r="X46">
            <v>5.9078570708641339E-3</v>
          </cell>
          <cell r="Y46">
            <v>6.0988898692218027E-3</v>
          </cell>
          <cell r="Z46">
            <v>6.1643411669676396E-3</v>
          </cell>
          <cell r="AA46">
            <v>6.3039020376797431E-3</v>
          </cell>
        </row>
        <row r="49">
          <cell r="B49" t="str">
            <v>Total Postpaid Deacts</v>
          </cell>
        </row>
        <row r="50">
          <cell r="B50" t="str">
            <v>Reported Deactivations</v>
          </cell>
          <cell r="D50">
            <v>19722</v>
          </cell>
          <cell r="E50">
            <v>18057</v>
          </cell>
          <cell r="F50">
            <v>21079</v>
          </cell>
          <cell r="G50">
            <v>22689</v>
          </cell>
          <cell r="H50">
            <v>19783</v>
          </cell>
          <cell r="I50">
            <v>19462</v>
          </cell>
          <cell r="J50">
            <v>18012</v>
          </cell>
          <cell r="K50">
            <v>19375</v>
          </cell>
          <cell r="L50">
            <v>19489</v>
          </cell>
          <cell r="M50">
            <v>19448</v>
          </cell>
          <cell r="N50">
            <v>19204</v>
          </cell>
          <cell r="O50">
            <v>20638</v>
          </cell>
          <cell r="P50">
            <v>236958</v>
          </cell>
          <cell r="R50">
            <v>58858</v>
          </cell>
          <cell r="S50">
            <v>61934</v>
          </cell>
          <cell r="T50">
            <v>56876</v>
          </cell>
          <cell r="U50">
            <v>59290</v>
          </cell>
          <cell r="V50">
            <v>236958</v>
          </cell>
          <cell r="X50">
            <v>18012</v>
          </cell>
          <cell r="Y50">
            <v>138804</v>
          </cell>
          <cell r="Z50">
            <v>177668</v>
          </cell>
          <cell r="AA50">
            <v>98154</v>
          </cell>
        </row>
        <row r="51">
          <cell r="B51" t="str">
            <v>Ending Cum Base</v>
          </cell>
          <cell r="C51">
            <v>1117322</v>
          </cell>
          <cell r="D51">
            <v>1126388</v>
          </cell>
          <cell r="E51">
            <v>1132753</v>
          </cell>
          <cell r="F51">
            <v>1135890</v>
          </cell>
          <cell r="G51">
            <v>1141840</v>
          </cell>
          <cell r="H51">
            <v>1150528</v>
          </cell>
          <cell r="I51">
            <v>1160827</v>
          </cell>
          <cell r="J51">
            <v>1173229</v>
          </cell>
          <cell r="K51">
            <v>1184954</v>
          </cell>
          <cell r="L51">
            <v>1199827</v>
          </cell>
          <cell r="M51">
            <v>1207503</v>
          </cell>
          <cell r="N51">
            <v>1220462</v>
          </cell>
          <cell r="O51">
            <v>1242364</v>
          </cell>
          <cell r="P51">
            <v>1242364</v>
          </cell>
          <cell r="R51">
            <v>1135890</v>
          </cell>
          <cell r="S51">
            <v>1160827</v>
          </cell>
          <cell r="T51">
            <v>1199827</v>
          </cell>
          <cell r="U51">
            <v>1242364</v>
          </cell>
          <cell r="V51">
            <v>1242364</v>
          </cell>
          <cell r="X51">
            <v>1173229</v>
          </cell>
          <cell r="Y51">
            <v>1173229</v>
          </cell>
          <cell r="Z51">
            <v>1199827</v>
          </cell>
          <cell r="AA51">
            <v>1242364</v>
          </cell>
        </row>
        <row r="52">
          <cell r="B52" t="str">
            <v>Churn %</v>
          </cell>
          <cell r="D52">
            <v>1.7651133692883521E-2</v>
          </cell>
          <cell r="E52">
            <v>1.6030888113154614E-2</v>
          </cell>
          <cell r="F52">
            <v>1.8608646368625817E-2</v>
          </cell>
          <cell r="G52">
            <v>1.9974645432216147E-2</v>
          </cell>
          <cell r="H52">
            <v>1.7325544734813986E-2</v>
          </cell>
          <cell r="I52">
            <v>1.6915711742782443E-2</v>
          </cell>
          <cell r="J52">
            <v>1.5516523995392939E-2</v>
          </cell>
          <cell r="K52">
            <v>1.6514252545751937E-2</v>
          </cell>
          <cell r="L52">
            <v>1.6447051953071595E-2</v>
          </cell>
          <cell r="M52">
            <v>1.6209003464666156E-2</v>
          </cell>
          <cell r="N52">
            <v>1.5903894234631302E-2</v>
          </cell>
          <cell r="O52">
            <v>1.6909989823525845E-2</v>
          </cell>
          <cell r="P52">
            <v>1.6984382278551237E-2</v>
          </cell>
          <cell r="R52">
            <v>1.7431851022801079E-2</v>
          </cell>
          <cell r="S52">
            <v>1.8065734842593526E-2</v>
          </cell>
          <cell r="T52">
            <v>1.6162500248649479E-2</v>
          </cell>
          <cell r="U52">
            <v>1.6343274366336327E-2</v>
          </cell>
          <cell r="V52">
            <v>1.6984382278551237E-2</v>
          </cell>
        </row>
        <row r="56">
          <cell r="B56" t="str">
            <v>2006 Actual</v>
          </cell>
        </row>
        <row r="57">
          <cell r="D57" t="str">
            <v>Act</v>
          </cell>
          <cell r="E57" t="str">
            <v>Act</v>
          </cell>
          <cell r="F57" t="str">
            <v>Act</v>
          </cell>
          <cell r="G57" t="str">
            <v>Act</v>
          </cell>
          <cell r="H57" t="str">
            <v>Act</v>
          </cell>
          <cell r="I57" t="str">
            <v>Act</v>
          </cell>
          <cell r="J57" t="str">
            <v>Act</v>
          </cell>
          <cell r="K57" t="str">
            <v>Act</v>
          </cell>
          <cell r="L57" t="str">
            <v>Act</v>
          </cell>
          <cell r="M57" t="str">
            <v>Act</v>
          </cell>
          <cell r="N57" t="str">
            <v>Act</v>
          </cell>
          <cell r="O57" t="str">
            <v>Act</v>
          </cell>
          <cell r="P57" t="str">
            <v>Act</v>
          </cell>
          <cell r="R57" t="str">
            <v>Act</v>
          </cell>
          <cell r="S57" t="str">
            <v>Act</v>
          </cell>
          <cell r="T57" t="str">
            <v>Act</v>
          </cell>
          <cell r="U57" t="str">
            <v>Act</v>
          </cell>
          <cell r="V57" t="str">
            <v>Act</v>
          </cell>
        </row>
        <row r="58">
          <cell r="C58" t="str">
            <v>Open Subs</v>
          </cell>
          <cell r="D58" t="str">
            <v>Jan</v>
          </cell>
          <cell r="E58" t="str">
            <v>Feb</v>
          </cell>
          <cell r="F58" t="str">
            <v>Mar</v>
          </cell>
          <cell r="G58" t="str">
            <v>Apr</v>
          </cell>
          <cell r="H58" t="str">
            <v>May</v>
          </cell>
          <cell r="I58" t="str">
            <v>Jun</v>
          </cell>
          <cell r="J58" t="str">
            <v>Jul</v>
          </cell>
          <cell r="K58" t="str">
            <v>Aug</v>
          </cell>
          <cell r="L58" t="str">
            <v>Sep</v>
          </cell>
          <cell r="M58" t="str">
            <v>Oct</v>
          </cell>
          <cell r="N58" t="str">
            <v>Nov</v>
          </cell>
          <cell r="O58" t="str">
            <v>Dec</v>
          </cell>
          <cell r="P58" t="str">
            <v>FY Total</v>
          </cell>
          <cell r="R58" t="str">
            <v>Q1</v>
          </cell>
          <cell r="S58" t="str">
            <v>Q2</v>
          </cell>
          <cell r="T58" t="str">
            <v>Q3</v>
          </cell>
          <cell r="U58" t="str">
            <v>Q4</v>
          </cell>
          <cell r="V58" t="str">
            <v>FY Total</v>
          </cell>
        </row>
        <row r="60">
          <cell r="B60" t="str">
            <v>Voluntary Deacts</v>
          </cell>
        </row>
        <row r="61">
          <cell r="B61" t="str">
            <v>Reported Deactivations</v>
          </cell>
          <cell r="D61">
            <v>11586</v>
          </cell>
          <cell r="E61">
            <v>10185</v>
          </cell>
          <cell r="F61">
            <v>9079</v>
          </cell>
          <cell r="G61">
            <v>9030</v>
          </cell>
          <cell r="H61">
            <v>8798</v>
          </cell>
          <cell r="I61">
            <v>6259</v>
          </cell>
          <cell r="J61">
            <v>9599</v>
          </cell>
          <cell r="K61">
            <v>10774</v>
          </cell>
          <cell r="L61">
            <v>11400</v>
          </cell>
          <cell r="M61">
            <v>10841</v>
          </cell>
          <cell r="N61">
            <v>10108</v>
          </cell>
          <cell r="O61">
            <v>10868</v>
          </cell>
          <cell r="P61">
            <v>118527</v>
          </cell>
          <cell r="R61">
            <v>30850</v>
          </cell>
          <cell r="S61">
            <v>24087</v>
          </cell>
          <cell r="T61">
            <v>31773</v>
          </cell>
          <cell r="U61">
            <v>31817</v>
          </cell>
          <cell r="V61">
            <v>118527</v>
          </cell>
          <cell r="X61">
            <v>9599</v>
          </cell>
          <cell r="Y61">
            <v>64536</v>
          </cell>
          <cell r="Z61">
            <v>86710</v>
          </cell>
          <cell r="AA61">
            <v>53991</v>
          </cell>
        </row>
        <row r="62">
          <cell r="B62" t="str">
            <v>Voluntary Churn %</v>
          </cell>
          <cell r="D62">
            <v>1.2137974385165397E-2</v>
          </cell>
          <cell r="E62">
            <v>1.0558835573479025E-2</v>
          </cell>
          <cell r="F62">
            <v>9.3716774879486365E-3</v>
          </cell>
          <cell r="G62">
            <v>9.1935907538744418E-3</v>
          </cell>
          <cell r="H62">
            <v>8.8063660477453575E-3</v>
          </cell>
          <cell r="I62">
            <v>6.1779209652520328E-3</v>
          </cell>
          <cell r="J62">
            <v>9.3169028165213663E-3</v>
          </cell>
          <cell r="K62">
            <v>1.0325362978580671E-2</v>
          </cell>
          <cell r="L62">
            <v>1.0804652824705881E-2</v>
          </cell>
          <cell r="M62">
            <v>1.0132997342670284E-2</v>
          </cell>
          <cell r="N62">
            <v>9.3710685410039879E-3</v>
          </cell>
          <cell r="O62">
            <v>9.9424658010463917E-3</v>
          </cell>
          <cell r="P62">
            <v>9.6735429209142357E-3</v>
          </cell>
          <cell r="R62">
            <v>1.068253984743186E-2</v>
          </cell>
          <cell r="S62">
            <v>8.0440692230111088E-3</v>
          </cell>
          <cell r="T62">
            <v>1.0154917382829167E-2</v>
          </cell>
          <cell r="U62">
            <v>9.8152177366787191E-3</v>
          </cell>
          <cell r="V62">
            <v>9.6735429209142357E-3</v>
          </cell>
          <cell r="X62">
            <v>9.3169028165213663E-3</v>
          </cell>
          <cell r="Y62">
            <v>9.3360653698173236E-3</v>
          </cell>
          <cell r="Z62">
            <v>9.622577667829417E-3</v>
          </cell>
          <cell r="AA62">
            <v>1.0110390157579844E-2</v>
          </cell>
        </row>
        <row r="65">
          <cell r="B65" t="str">
            <v>Involuntary Deacts</v>
          </cell>
        </row>
        <row r="66">
          <cell r="B66" t="str">
            <v>Reported Deactivations</v>
          </cell>
          <cell r="D66">
            <v>6141</v>
          </cell>
          <cell r="E66">
            <v>8119</v>
          </cell>
          <cell r="F66">
            <v>963</v>
          </cell>
          <cell r="G66">
            <v>2127</v>
          </cell>
          <cell r="H66">
            <v>5334</v>
          </cell>
          <cell r="I66">
            <v>5882</v>
          </cell>
          <cell r="J66">
            <v>6938</v>
          </cell>
          <cell r="K66">
            <v>5739</v>
          </cell>
          <cell r="L66">
            <v>5822</v>
          </cell>
          <cell r="M66">
            <v>6482</v>
          </cell>
          <cell r="N66">
            <v>6075</v>
          </cell>
          <cell r="O66">
            <v>6342</v>
          </cell>
          <cell r="P66">
            <v>65964</v>
          </cell>
          <cell r="R66">
            <v>15223</v>
          </cell>
          <cell r="S66">
            <v>13343</v>
          </cell>
          <cell r="T66">
            <v>18499</v>
          </cell>
          <cell r="U66">
            <v>18899</v>
          </cell>
          <cell r="V66">
            <v>65964</v>
          </cell>
          <cell r="X66">
            <v>6938</v>
          </cell>
          <cell r="Y66">
            <v>35504</v>
          </cell>
          <cell r="Z66">
            <v>47065</v>
          </cell>
          <cell r="AA66">
            <v>30460</v>
          </cell>
        </row>
        <row r="67">
          <cell r="B67" t="str">
            <v>Voluntary Churn %</v>
          </cell>
          <cell r="D67">
            <v>6.4335664335664336E-3</v>
          </cell>
          <cell r="E67">
            <v>8.4170040275970744E-3</v>
          </cell>
          <cell r="F67">
            <v>9.9404399393044794E-4</v>
          </cell>
          <cell r="G67">
            <v>2.1655335031551424E-3</v>
          </cell>
          <cell r="H67">
            <v>5.3390721185125872E-3</v>
          </cell>
          <cell r="I67">
            <v>5.8058046201649553E-3</v>
          </cell>
          <cell r="J67">
            <v>6.7341047756042547E-3</v>
          </cell>
          <cell r="K67">
            <v>5.5000239589822223E-3</v>
          </cell>
          <cell r="L67">
            <v>5.5179551531085646E-3</v>
          </cell>
          <cell r="M67">
            <v>6.0586743635447637E-3</v>
          </cell>
          <cell r="N67">
            <v>5.6320974858131406E-3</v>
          </cell>
          <cell r="O67">
            <v>5.8019063406547864E-3</v>
          </cell>
          <cell r="P67">
            <v>5.3836306093564051E-3</v>
          </cell>
          <cell r="R67">
            <v>5.2713226611816938E-3</v>
          </cell>
          <cell r="S67">
            <v>4.4560142667263341E-3</v>
          </cell>
          <cell r="T67">
            <v>5.9124356108946827E-3</v>
          </cell>
          <cell r="U67">
            <v>5.8301474056476447E-3</v>
          </cell>
          <cell r="V67">
            <v>5.3836306093564051E-3</v>
          </cell>
          <cell r="X67">
            <v>6.7341047756042547E-3</v>
          </cell>
          <cell r="Y67">
            <v>5.1361668664000595E-3</v>
          </cell>
          <cell r="Z67">
            <v>5.2230033206826379E-3</v>
          </cell>
          <cell r="AA67">
            <v>5.703959626602249E-3</v>
          </cell>
        </row>
        <row r="70">
          <cell r="B70" t="str">
            <v>Total Postpaid Deacts</v>
          </cell>
        </row>
        <row r="71">
          <cell r="B71" t="str">
            <v>Reported Deactivations</v>
          </cell>
          <cell r="D71">
            <v>17727</v>
          </cell>
          <cell r="E71">
            <v>18304</v>
          </cell>
          <cell r="F71">
            <v>10042</v>
          </cell>
          <cell r="G71">
            <v>11157</v>
          </cell>
          <cell r="H71">
            <v>14132</v>
          </cell>
          <cell r="I71">
            <v>12141</v>
          </cell>
          <cell r="J71">
            <v>16537</v>
          </cell>
          <cell r="K71">
            <v>16513</v>
          </cell>
          <cell r="L71">
            <v>17222</v>
          </cell>
          <cell r="M71">
            <v>17323</v>
          </cell>
          <cell r="N71">
            <v>16183</v>
          </cell>
          <cell r="O71">
            <v>17210</v>
          </cell>
          <cell r="P71">
            <v>184491</v>
          </cell>
          <cell r="R71">
            <v>46073</v>
          </cell>
          <cell r="S71">
            <v>37430</v>
          </cell>
          <cell r="T71">
            <v>50272</v>
          </cell>
          <cell r="U71">
            <v>50716</v>
          </cell>
          <cell r="V71">
            <v>184491</v>
          </cell>
          <cell r="X71">
            <v>16537</v>
          </cell>
          <cell r="Y71">
            <v>100040</v>
          </cell>
          <cell r="Z71">
            <v>133775</v>
          </cell>
          <cell r="AA71">
            <v>84451</v>
          </cell>
        </row>
        <row r="72">
          <cell r="B72" t="str">
            <v>Ending Cum Base</v>
          </cell>
          <cell r="C72">
            <v>954525</v>
          </cell>
          <cell r="D72">
            <v>964595</v>
          </cell>
          <cell r="E72">
            <v>968770</v>
          </cell>
          <cell r="F72">
            <v>982206</v>
          </cell>
          <cell r="G72">
            <v>999050</v>
          </cell>
          <cell r="H72">
            <v>1013124</v>
          </cell>
          <cell r="I72">
            <v>1030278</v>
          </cell>
          <cell r="J72">
            <v>1043450</v>
          </cell>
          <cell r="K72">
            <v>1055101</v>
          </cell>
          <cell r="L72">
            <v>1069871</v>
          </cell>
          <cell r="M72">
            <v>1078639</v>
          </cell>
          <cell r="N72">
            <v>1093089</v>
          </cell>
          <cell r="O72">
            <v>1117322</v>
          </cell>
          <cell r="P72">
            <v>1117322</v>
          </cell>
          <cell r="R72">
            <v>982206</v>
          </cell>
          <cell r="S72">
            <v>1030278</v>
          </cell>
          <cell r="T72">
            <v>1069871</v>
          </cell>
          <cell r="U72">
            <v>1117322</v>
          </cell>
          <cell r="V72">
            <v>1117322</v>
          </cell>
          <cell r="X72">
            <v>1043450</v>
          </cell>
          <cell r="Y72">
            <v>1043450</v>
          </cell>
          <cell r="Z72">
            <v>1069871</v>
          </cell>
          <cell r="AA72">
            <v>1117322</v>
          </cell>
        </row>
        <row r="73">
          <cell r="B73" t="str">
            <v>Churn %</v>
          </cell>
          <cell r="D73">
            <v>1.857154081873183E-2</v>
          </cell>
          <cell r="E73">
            <v>1.89758396010761E-2</v>
          </cell>
          <cell r="F73">
            <v>1.0365721481879083E-2</v>
          </cell>
          <cell r="G73">
            <v>1.1359124257029585E-2</v>
          </cell>
          <cell r="H73">
            <v>1.4145438166257945E-2</v>
          </cell>
          <cell r="I73">
            <v>1.1983725585416988E-2</v>
          </cell>
          <cell r="J73">
            <v>1.6051007592125622E-2</v>
          </cell>
          <cell r="K73">
            <v>1.5825386937562892E-2</v>
          </cell>
          <cell r="L73">
            <v>1.6322607977814447E-2</v>
          </cell>
          <cell r="M73">
            <v>1.6191671706215049E-2</v>
          </cell>
          <cell r="N73">
            <v>1.5003166026817128E-2</v>
          </cell>
          <cell r="O73">
            <v>1.5744372141701178E-2</v>
          </cell>
          <cell r="P73">
            <v>1.505717353027064E-2</v>
          </cell>
          <cell r="R73">
            <v>1.5953862508613557E-2</v>
          </cell>
          <cell r="S73">
            <v>1.2500083489737442E-2</v>
          </cell>
          <cell r="T73">
            <v>1.606735299372385E-2</v>
          </cell>
          <cell r="U73">
            <v>1.5645365142326364E-2</v>
          </cell>
          <cell r="V73">
            <v>1.505717353027064E-2</v>
          </cell>
        </row>
        <row r="76">
          <cell r="B76" t="str">
            <v>2007F vs 2006A F/(U)</v>
          </cell>
        </row>
        <row r="77">
          <cell r="B77" t="str">
            <v>Voluntary Deacts</v>
          </cell>
          <cell r="D77">
            <v>677</v>
          </cell>
          <cell r="E77">
            <v>-722</v>
          </cell>
          <cell r="F77">
            <v>-1933</v>
          </cell>
          <cell r="G77">
            <v>-1046</v>
          </cell>
          <cell r="H77">
            <v>-1093</v>
          </cell>
          <cell r="I77">
            <v>-3650</v>
          </cell>
          <cell r="J77">
            <v>-631</v>
          </cell>
          <cell r="K77">
            <v>820</v>
          </cell>
          <cell r="L77">
            <v>1326</v>
          </cell>
          <cell r="M77">
            <v>619</v>
          </cell>
          <cell r="N77">
            <v>-191</v>
          </cell>
          <cell r="O77">
            <v>437</v>
          </cell>
          <cell r="P77">
            <v>-5387</v>
          </cell>
          <cell r="R77">
            <v>-1978</v>
          </cell>
          <cell r="S77">
            <v>-5789</v>
          </cell>
          <cell r="T77">
            <v>1515</v>
          </cell>
          <cell r="U77">
            <v>865</v>
          </cell>
          <cell r="V77">
            <v>-5387</v>
          </cell>
        </row>
        <row r="78">
          <cell r="B78" t="str">
            <v>Involuntary Deacts</v>
          </cell>
          <cell r="D78">
            <v>-113</v>
          </cell>
          <cell r="E78">
            <v>2347</v>
          </cell>
          <cell r="F78">
            <v>-5046</v>
          </cell>
          <cell r="G78">
            <v>-4595</v>
          </cell>
          <cell r="H78">
            <v>-1532</v>
          </cell>
          <cell r="I78">
            <v>-613</v>
          </cell>
          <cell r="J78">
            <v>485</v>
          </cell>
          <cell r="K78">
            <v>-969</v>
          </cell>
          <cell r="L78">
            <v>-1062</v>
          </cell>
          <cell r="M78">
            <v>-344</v>
          </cell>
          <cell r="N78">
            <v>-108</v>
          </cell>
          <cell r="O78">
            <v>-144</v>
          </cell>
          <cell r="P78">
            <v>-11694</v>
          </cell>
          <cell r="R78">
            <v>-2812</v>
          </cell>
          <cell r="S78">
            <v>-6740</v>
          </cell>
          <cell r="T78">
            <v>-1546</v>
          </cell>
          <cell r="U78">
            <v>-596</v>
          </cell>
          <cell r="V78">
            <v>-11694</v>
          </cell>
        </row>
        <row r="79">
          <cell r="B79" t="str">
            <v>Total Deacts</v>
          </cell>
          <cell r="D79">
            <v>564</v>
          </cell>
          <cell r="E79">
            <v>1625</v>
          </cell>
          <cell r="F79">
            <v>-6979</v>
          </cell>
          <cell r="G79">
            <v>-5641</v>
          </cell>
          <cell r="H79">
            <v>-2625</v>
          </cell>
          <cell r="I79">
            <v>-4263</v>
          </cell>
          <cell r="J79">
            <v>-146</v>
          </cell>
          <cell r="K79">
            <v>-149</v>
          </cell>
          <cell r="L79">
            <v>264</v>
          </cell>
          <cell r="M79">
            <v>275</v>
          </cell>
          <cell r="N79">
            <v>-299</v>
          </cell>
          <cell r="O79">
            <v>293</v>
          </cell>
          <cell r="P79">
            <v>-17081</v>
          </cell>
          <cell r="R79">
            <v>-4790</v>
          </cell>
          <cell r="S79">
            <v>-12529</v>
          </cell>
          <cell r="T79">
            <v>-31</v>
          </cell>
          <cell r="U79">
            <v>269</v>
          </cell>
          <cell r="V79">
            <v>-17081</v>
          </cell>
        </row>
        <row r="81">
          <cell r="B81" t="str">
            <v>Voluntary Churn %</v>
          </cell>
          <cell r="D81">
            <v>2.3744505308064927E-3</v>
          </cell>
          <cell r="E81">
            <v>8.5614342556968037E-4</v>
          </cell>
          <cell r="F81">
            <v>-3.8333112253844011E-4</v>
          </cell>
          <cell r="G81">
            <v>3.3348129511844536E-4</v>
          </cell>
          <cell r="H81">
            <v>1.5332239147354196E-4</v>
          </cell>
          <cell r="I81">
            <v>-2.4321020782247169E-3</v>
          </cell>
          <cell r="J81">
            <v>4.9665228002078975E-4</v>
          </cell>
          <cell r="K81">
            <v>1.8055317318385177E-3</v>
          </cell>
          <cell r="L81">
            <v>2.25410409234977E-3</v>
          </cell>
          <cell r="M81">
            <v>1.5568752399011242E-3</v>
          </cell>
          <cell r="N81">
            <v>7.8201222801840831E-4</v>
          </cell>
          <cell r="O81">
            <v>1.3355188537029859E-3</v>
          </cell>
          <cell r="P81">
            <v>7.6573976902962783E-4</v>
          </cell>
          <cell r="R81">
            <v>9.4215776263760313E-4</v>
          </cell>
          <cell r="S81">
            <v>-6.6317490332961672E-4</v>
          </cell>
          <cell r="T81">
            <v>1.5253915019518751E-3</v>
          </cell>
          <cell r="U81">
            <v>1.2244223664712815E-3</v>
          </cell>
          <cell r="V81">
            <v>7.6573976902962783E-4</v>
          </cell>
        </row>
        <row r="82">
          <cell r="B82" t="str">
            <v>Involuntary Churn %</v>
          </cell>
          <cell r="D82">
            <v>8.3625428899217463E-4</v>
          </cell>
          <cell r="E82">
            <v>3.2823254654138221E-3</v>
          </cell>
          <cell r="F82">
            <v>-4.3290441590314883E-3</v>
          </cell>
          <cell r="G82">
            <v>-3.7453096669280072E-3</v>
          </cell>
          <cell r="H82">
            <v>-6.6758016578245816E-4</v>
          </cell>
          <cell r="I82">
            <v>1.622381989941522E-4</v>
          </cell>
          <cell r="J82">
            <v>1.170363161524272E-3</v>
          </cell>
          <cell r="K82">
            <v>-2.414898046450998E-4</v>
          </cell>
          <cell r="L82">
            <v>-3.2500469139604832E-4</v>
          </cell>
          <cell r="M82">
            <v>3.3175111237060146E-4</v>
          </cell>
          <cell r="N82">
            <v>4.7566140627242418E-4</v>
          </cell>
          <cell r="O82">
            <v>4.5010326324424702E-4</v>
          </cell>
          <cell r="P82">
            <v>-1.9896842843637741E-4</v>
          </cell>
          <cell r="R82">
            <v>-7.9834610027773936E-5</v>
          </cell>
          <cell r="S82">
            <v>-1.3970980571892094E-3</v>
          </cell>
          <cell r="T82">
            <v>1.9563852311011917E-4</v>
          </cell>
          <cell r="U82">
            <v>4.1926747083910216E-4</v>
          </cell>
          <cell r="V82">
            <v>-1.9896842843637741E-4</v>
          </cell>
        </row>
        <row r="83">
          <cell r="B83" t="str">
            <v>Total Churn %</v>
          </cell>
          <cell r="D83">
            <v>9.2040712584830903E-4</v>
          </cell>
          <cell r="E83">
            <v>2.9449514879214857E-3</v>
          </cell>
          <cell r="F83">
            <v>-8.2429248867467338E-3</v>
          </cell>
          <cell r="G83">
            <v>-8.6155211751865624E-3</v>
          </cell>
          <cell r="H83">
            <v>-3.180106568556041E-3</v>
          </cell>
          <cell r="I83">
            <v>-4.9319861573654551E-3</v>
          </cell>
          <cell r="J83">
            <v>5.3448359673268289E-4</v>
          </cell>
          <cell r="K83">
            <v>-6.8886560818904458E-4</v>
          </cell>
          <cell r="L83">
            <v>-1.2444397525714773E-4</v>
          </cell>
          <cell r="M83">
            <v>-1.7331758451106377E-5</v>
          </cell>
          <cell r="N83">
            <v>-9.007282078141738E-4</v>
          </cell>
          <cell r="O83">
            <v>-1.1656176818246669E-3</v>
          </cell>
          <cell r="P83">
            <v>-1.9272087482805969E-3</v>
          </cell>
          <cell r="R83">
            <v>-1.4779885141875219E-3</v>
          </cell>
          <cell r="S83">
            <v>-5.5656513528560842E-3</v>
          </cell>
          <cell r="T83">
            <v>-9.5147254925629504E-5</v>
          </cell>
          <cell r="U83">
            <v>-6.9790922400996339E-4</v>
          </cell>
          <cell r="V83">
            <v>-1.9272087482805969E-3</v>
          </cell>
        </row>
        <row r="87">
          <cell r="B87" t="str">
            <v>2005 Actual</v>
          </cell>
        </row>
        <row r="88">
          <cell r="D88" t="str">
            <v>Act</v>
          </cell>
          <cell r="E88" t="str">
            <v>Act</v>
          </cell>
          <cell r="F88" t="str">
            <v>Act</v>
          </cell>
          <cell r="G88" t="str">
            <v>Act</v>
          </cell>
          <cell r="H88" t="str">
            <v>Act</v>
          </cell>
          <cell r="I88" t="str">
            <v>Act</v>
          </cell>
          <cell r="J88" t="str">
            <v>Act</v>
          </cell>
          <cell r="K88" t="str">
            <v>Act</v>
          </cell>
          <cell r="L88" t="str">
            <v>Act</v>
          </cell>
          <cell r="M88" t="str">
            <v>Act</v>
          </cell>
          <cell r="N88" t="str">
            <v>Act</v>
          </cell>
          <cell r="O88" t="str">
            <v>Act</v>
          </cell>
          <cell r="P88" t="str">
            <v>Act</v>
          </cell>
          <cell r="R88" t="str">
            <v>Act</v>
          </cell>
          <cell r="S88" t="str">
            <v>Act</v>
          </cell>
          <cell r="T88" t="str">
            <v>Act</v>
          </cell>
          <cell r="U88" t="str">
            <v>Act</v>
          </cell>
          <cell r="V88" t="str">
            <v>Act</v>
          </cell>
        </row>
        <row r="89">
          <cell r="C89" t="str">
            <v>Open Subs</v>
          </cell>
          <cell r="D89" t="str">
            <v>Jan</v>
          </cell>
          <cell r="E89" t="str">
            <v>Feb</v>
          </cell>
          <cell r="F89" t="str">
            <v>Mar</v>
          </cell>
          <cell r="G89" t="str">
            <v>Apr</v>
          </cell>
          <cell r="H89" t="str">
            <v>May</v>
          </cell>
          <cell r="I89" t="str">
            <v>Jun</v>
          </cell>
          <cell r="J89" t="str">
            <v>Jul</v>
          </cell>
          <cell r="K89" t="str">
            <v>Aug</v>
          </cell>
          <cell r="L89" t="str">
            <v>Sep</v>
          </cell>
          <cell r="M89" t="str">
            <v>Oct</v>
          </cell>
          <cell r="N89" t="str">
            <v>Nov</v>
          </cell>
          <cell r="O89" t="str">
            <v>Dec</v>
          </cell>
          <cell r="P89" t="str">
            <v>FY Total</v>
          </cell>
          <cell r="R89" t="str">
            <v>Q1</v>
          </cell>
          <cell r="S89" t="str">
            <v>Q2</v>
          </cell>
          <cell r="T89" t="str">
            <v>Q3</v>
          </cell>
          <cell r="U89" t="str">
            <v>Q4</v>
          </cell>
          <cell r="V89" t="str">
            <v>FY Total</v>
          </cell>
        </row>
        <row r="91">
          <cell r="B91" t="str">
            <v>Voluntary Deacts</v>
          </cell>
        </row>
        <row r="92">
          <cell r="B92" t="str">
            <v>Reported Deactivations</v>
          </cell>
          <cell r="D92">
            <v>13896</v>
          </cell>
          <cell r="E92">
            <v>12704</v>
          </cell>
          <cell r="F92">
            <v>10420</v>
          </cell>
          <cell r="G92">
            <v>7665</v>
          </cell>
          <cell r="H92">
            <v>7656</v>
          </cell>
          <cell r="I92">
            <v>9648</v>
          </cell>
          <cell r="J92">
            <v>9158</v>
          </cell>
          <cell r="K92">
            <v>9283</v>
          </cell>
          <cell r="L92">
            <v>10588</v>
          </cell>
          <cell r="M92">
            <v>9356</v>
          </cell>
          <cell r="N92">
            <v>10147</v>
          </cell>
          <cell r="O92">
            <v>11978</v>
          </cell>
          <cell r="P92">
            <v>122499</v>
          </cell>
          <cell r="R92">
            <v>37020</v>
          </cell>
          <cell r="S92">
            <v>24969</v>
          </cell>
          <cell r="T92">
            <v>29029</v>
          </cell>
          <cell r="U92">
            <v>31481</v>
          </cell>
          <cell r="V92">
            <v>122499</v>
          </cell>
          <cell r="X92">
            <v>71147</v>
          </cell>
          <cell r="Y92">
            <v>71147</v>
          </cell>
          <cell r="Z92">
            <v>91018</v>
          </cell>
        </row>
        <row r="93">
          <cell r="B93" t="str">
            <v>Voluntary Churn %</v>
          </cell>
          <cell r="D93">
            <v>1.7703872913303768E-2</v>
          </cell>
          <cell r="E93">
            <v>1.5916408785095908E-2</v>
          </cell>
          <cell r="F93">
            <v>1.2775510254124762E-2</v>
          </cell>
          <cell r="G93">
            <v>9.3262016990356238E-3</v>
          </cell>
          <cell r="H93">
            <v>9.2398821118489186E-3</v>
          </cell>
          <cell r="I93">
            <v>1.1558713062855294E-2</v>
          </cell>
          <cell r="J93">
            <v>1.087286887970746E-2</v>
          </cell>
          <cell r="K93">
            <v>1.0864298671660132E-2</v>
          </cell>
          <cell r="L93">
            <v>1.2166465003027828E-2</v>
          </cell>
          <cell r="M93">
            <v>1.0181495273809965E-2</v>
          </cell>
          <cell r="N93">
            <v>1.0937732428161508E-2</v>
          </cell>
          <cell r="O93">
            <v>1.2756028442812461E-2</v>
          </cell>
          <cell r="P93">
            <v>1.1966898409581333E-2</v>
          </cell>
          <cell r="R93">
            <v>1.5433321132310504E-2</v>
          </cell>
          <cell r="S93">
            <v>1.004726063364257E-2</v>
          </cell>
          <cell r="T93">
            <v>1.1308571007845374E-2</v>
          </cell>
          <cell r="U93">
            <v>1.1301193444223668E-2</v>
          </cell>
          <cell r="V93">
            <v>1.1966898409581333E-2</v>
          </cell>
          <cell r="X93">
            <v>1.2424947272517389E-2</v>
          </cell>
          <cell r="Y93">
            <v>1.2424947272517389E-2</v>
          </cell>
          <cell r="Z93">
            <v>1.2215784181460052E-2</v>
          </cell>
        </row>
        <row r="96">
          <cell r="B96" t="str">
            <v>Involuntary Deacts</v>
          </cell>
        </row>
        <row r="97">
          <cell r="B97" t="str">
            <v>Reported Deactivations</v>
          </cell>
          <cell r="D97">
            <v>5541</v>
          </cell>
          <cell r="E97">
            <v>5049</v>
          </cell>
          <cell r="F97">
            <v>7099</v>
          </cell>
          <cell r="G97">
            <v>8526</v>
          </cell>
          <cell r="H97">
            <v>6408</v>
          </cell>
          <cell r="I97">
            <v>4906</v>
          </cell>
          <cell r="J97">
            <v>5011</v>
          </cell>
          <cell r="K97">
            <v>5705</v>
          </cell>
          <cell r="L97">
            <v>5654</v>
          </cell>
          <cell r="M97">
            <v>6213</v>
          </cell>
          <cell r="N97">
            <v>4462</v>
          </cell>
          <cell r="O97">
            <v>12285</v>
          </cell>
          <cell r="P97">
            <v>76859</v>
          </cell>
          <cell r="R97">
            <v>17689</v>
          </cell>
          <cell r="S97">
            <v>19840</v>
          </cell>
          <cell r="T97">
            <v>16370</v>
          </cell>
          <cell r="U97">
            <v>22960</v>
          </cell>
          <cell r="V97">
            <v>76859</v>
          </cell>
          <cell r="X97">
            <v>42540</v>
          </cell>
          <cell r="Y97">
            <v>42540</v>
          </cell>
          <cell r="Z97">
            <v>53899</v>
          </cell>
        </row>
        <row r="98">
          <cell r="B98" t="str">
            <v>Voluntary Churn %</v>
          </cell>
          <cell r="D98">
            <v>7.059381103383432E-3</v>
          </cell>
          <cell r="E98">
            <v>6.3257200846937372E-3</v>
          </cell>
          <cell r="F98">
            <v>8.7037761318648436E-3</v>
          </cell>
          <cell r="G98">
            <v>1.0373802437831406E-2</v>
          </cell>
          <cell r="H98">
            <v>7.7336944321744865E-3</v>
          </cell>
          <cell r="I98">
            <v>5.8775960081227279E-3</v>
          </cell>
          <cell r="J98">
            <v>5.9493280144370039E-3</v>
          </cell>
          <cell r="K98">
            <v>6.6768096436304056E-3</v>
          </cell>
          <cell r="L98">
            <v>6.4969015042613655E-3</v>
          </cell>
          <cell r="M98">
            <v>6.7611832125033461E-3</v>
          </cell>
          <cell r="N98">
            <v>4.8097134221402041E-3</v>
          </cell>
          <cell r="O98">
            <v>1.3082969562527223E-2</v>
          </cell>
          <cell r="P98">
            <v>7.5083375771395006E-3</v>
          </cell>
          <cell r="R98">
            <v>7.3743926933938558E-3</v>
          </cell>
          <cell r="S98">
            <v>7.9834054616311663E-3</v>
          </cell>
          <cell r="T98">
            <v>6.3771162423241845E-3</v>
          </cell>
          <cell r="U98">
            <v>8.2422858701875872E-3</v>
          </cell>
          <cell r="V98">
            <v>7.5083375771395006E-3</v>
          </cell>
          <cell r="X98">
            <v>7.4290870588062715E-3</v>
          </cell>
          <cell r="Y98">
            <v>7.4290870588062715E-3</v>
          </cell>
          <cell r="Z98">
            <v>7.2339378100652113E-3</v>
          </cell>
        </row>
        <row r="101">
          <cell r="B101" t="str">
            <v>Total Postpaid Deacts</v>
          </cell>
        </row>
        <row r="102">
          <cell r="B102" t="str">
            <v>Reported Deactivations</v>
          </cell>
          <cell r="D102">
            <v>19437</v>
          </cell>
          <cell r="E102">
            <v>17753</v>
          </cell>
          <cell r="F102">
            <v>17519</v>
          </cell>
          <cell r="G102">
            <v>16191</v>
          </cell>
          <cell r="H102">
            <v>14064</v>
          </cell>
          <cell r="I102">
            <v>14554</v>
          </cell>
          <cell r="J102">
            <v>14169</v>
          </cell>
          <cell r="K102">
            <v>14988</v>
          </cell>
          <cell r="L102">
            <v>16242</v>
          </cell>
          <cell r="M102">
            <v>15569</v>
          </cell>
          <cell r="N102">
            <v>14609</v>
          </cell>
          <cell r="O102">
            <v>24263</v>
          </cell>
          <cell r="P102">
            <v>199358</v>
          </cell>
          <cell r="R102">
            <v>54709</v>
          </cell>
          <cell r="S102">
            <v>44809</v>
          </cell>
          <cell r="T102">
            <v>45399</v>
          </cell>
          <cell r="U102">
            <v>54441</v>
          </cell>
          <cell r="V102">
            <v>199358</v>
          </cell>
          <cell r="X102">
            <v>113687</v>
          </cell>
          <cell r="Y102">
            <v>113687</v>
          </cell>
          <cell r="Z102">
            <v>144917</v>
          </cell>
        </row>
        <row r="103">
          <cell r="B103" t="str">
            <v>Ending Cum Base</v>
          </cell>
          <cell r="C103">
            <v>784913</v>
          </cell>
          <cell r="D103">
            <v>798170</v>
          </cell>
          <cell r="E103">
            <v>815623</v>
          </cell>
          <cell r="F103">
            <v>821878</v>
          </cell>
          <cell r="G103">
            <v>828582</v>
          </cell>
          <cell r="H103">
            <v>834695</v>
          </cell>
          <cell r="I103">
            <v>842280</v>
          </cell>
          <cell r="J103">
            <v>854450</v>
          </cell>
          <cell r="K103">
            <v>870261</v>
          </cell>
          <cell r="L103">
            <v>918922</v>
          </cell>
          <cell r="M103">
            <v>927706</v>
          </cell>
          <cell r="N103">
            <v>939007</v>
          </cell>
          <cell r="O103">
            <v>954525</v>
          </cell>
          <cell r="P103">
            <v>954525</v>
          </cell>
          <cell r="R103">
            <v>821878</v>
          </cell>
          <cell r="S103">
            <v>842280</v>
          </cell>
          <cell r="T103">
            <v>918922</v>
          </cell>
          <cell r="U103">
            <v>954525</v>
          </cell>
          <cell r="V103">
            <v>954525</v>
          </cell>
          <cell r="X103">
            <v>854450</v>
          </cell>
          <cell r="Y103">
            <v>854450</v>
          </cell>
          <cell r="Z103">
            <v>918922</v>
          </cell>
        </row>
        <row r="104">
          <cell r="B104" t="str">
            <v>Churn %</v>
          </cell>
          <cell r="D104">
            <v>2.4763254016687199E-2</v>
          </cell>
          <cell r="E104">
            <v>2.2242128869789643E-2</v>
          </cell>
          <cell r="F104">
            <v>2.1479286385989605E-2</v>
          </cell>
          <cell r="G104">
            <v>1.9700004136867028E-2</v>
          </cell>
          <cell r="H104">
            <v>1.6973576544023403E-2</v>
          </cell>
          <cell r="I104">
            <v>1.7436309070978023E-2</v>
          </cell>
          <cell r="J104">
            <v>1.6822196894144464E-2</v>
          </cell>
          <cell r="K104">
            <v>1.7541108315290536E-2</v>
          </cell>
          <cell r="L104">
            <v>1.8663366507289194E-2</v>
          </cell>
          <cell r="M104">
            <v>1.6942678486313312E-2</v>
          </cell>
          <cell r="N104">
            <v>1.5747445850301713E-2</v>
          </cell>
          <cell r="O104">
            <v>2.5838998005339682E-2</v>
          </cell>
          <cell r="P104">
            <v>1.9475235986720834E-2</v>
          </cell>
          <cell r="R104">
            <v>2.2807713825704359E-2</v>
          </cell>
          <cell r="S104">
            <v>1.8030666095273738E-2</v>
          </cell>
          <cell r="T104">
            <v>1.7685687250169557E-2</v>
          </cell>
          <cell r="U104">
            <v>1.9543479314411256E-2</v>
          </cell>
          <cell r="V104">
            <v>1.9475235986720834E-2</v>
          </cell>
        </row>
        <row r="107">
          <cell r="B107" t="str">
            <v>2006F vs 2005A F/(U)</v>
          </cell>
        </row>
        <row r="108">
          <cell r="B108" t="str">
            <v>Voluntary Deacts</v>
          </cell>
          <cell r="D108">
            <v>2310</v>
          </cell>
          <cell r="E108">
            <v>2519</v>
          </cell>
          <cell r="F108">
            <v>1341</v>
          </cell>
          <cell r="G108">
            <v>-1365</v>
          </cell>
          <cell r="H108">
            <v>-1142</v>
          </cell>
          <cell r="I108">
            <v>3389</v>
          </cell>
          <cell r="J108">
            <v>-441</v>
          </cell>
          <cell r="K108">
            <v>-1491</v>
          </cell>
          <cell r="L108">
            <v>-812</v>
          </cell>
          <cell r="M108">
            <v>-1485</v>
          </cell>
          <cell r="N108">
            <v>39</v>
          </cell>
          <cell r="O108">
            <v>1110</v>
          </cell>
          <cell r="P108">
            <v>3972</v>
          </cell>
          <cell r="R108">
            <v>6170</v>
          </cell>
          <cell r="S108">
            <v>882</v>
          </cell>
          <cell r="T108">
            <v>-2744</v>
          </cell>
          <cell r="U108">
            <v>-336</v>
          </cell>
          <cell r="V108">
            <v>3972</v>
          </cell>
        </row>
        <row r="109">
          <cell r="B109" t="str">
            <v>Involuntary Deacts</v>
          </cell>
          <cell r="D109">
            <v>-600</v>
          </cell>
          <cell r="E109">
            <v>-3070</v>
          </cell>
          <cell r="F109">
            <v>6136</v>
          </cell>
          <cell r="G109">
            <v>6399</v>
          </cell>
          <cell r="H109">
            <v>1074</v>
          </cell>
          <cell r="I109">
            <v>-976</v>
          </cell>
          <cell r="J109">
            <v>-1927</v>
          </cell>
          <cell r="K109">
            <v>-34</v>
          </cell>
          <cell r="L109">
            <v>-168</v>
          </cell>
          <cell r="M109">
            <v>-269</v>
          </cell>
          <cell r="N109">
            <v>-1613</v>
          </cell>
          <cell r="O109">
            <v>5943</v>
          </cell>
          <cell r="P109">
            <v>10895</v>
          </cell>
          <cell r="R109">
            <v>2466</v>
          </cell>
          <cell r="S109">
            <v>6497</v>
          </cell>
          <cell r="T109">
            <v>-2129</v>
          </cell>
          <cell r="U109">
            <v>4061</v>
          </cell>
          <cell r="V109">
            <v>10895</v>
          </cell>
        </row>
        <row r="110">
          <cell r="B110" t="str">
            <v>Total Deacts</v>
          </cell>
          <cell r="D110">
            <v>1710</v>
          </cell>
          <cell r="E110">
            <v>-551</v>
          </cell>
          <cell r="F110">
            <v>7477</v>
          </cell>
          <cell r="G110">
            <v>5034</v>
          </cell>
          <cell r="H110">
            <v>-68</v>
          </cell>
          <cell r="I110">
            <v>2413</v>
          </cell>
          <cell r="J110">
            <v>-2368</v>
          </cell>
          <cell r="K110">
            <v>-1525</v>
          </cell>
          <cell r="L110">
            <v>-980</v>
          </cell>
          <cell r="M110">
            <v>-1754</v>
          </cell>
          <cell r="N110">
            <v>-1574</v>
          </cell>
          <cell r="O110">
            <v>7053</v>
          </cell>
          <cell r="P110">
            <v>14867</v>
          </cell>
          <cell r="R110">
            <v>8636</v>
          </cell>
          <cell r="S110">
            <v>7379</v>
          </cell>
          <cell r="T110">
            <v>-4873</v>
          </cell>
          <cell r="U110">
            <v>3725</v>
          </cell>
          <cell r="V110">
            <v>14867</v>
          </cell>
        </row>
        <row r="112">
          <cell r="B112" t="str">
            <v>Voluntary Churn %</v>
          </cell>
          <cell r="D112">
            <v>5.5658985281383713E-3</v>
          </cell>
          <cell r="E112">
            <v>5.3575732116168829E-3</v>
          </cell>
          <cell r="F112">
            <v>3.403832766176125E-3</v>
          </cell>
          <cell r="G112">
            <v>1.3261094516118198E-4</v>
          </cell>
          <cell r="H112">
            <v>4.3351606410356111E-4</v>
          </cell>
          <cell r="I112">
            <v>5.3807920976032611E-3</v>
          </cell>
          <cell r="J112">
            <v>1.5559660631860942E-3</v>
          </cell>
          <cell r="K112">
            <v>5.3893569307946095E-4</v>
          </cell>
          <cell r="L112">
            <v>1.3618121783219462E-3</v>
          </cell>
          <cell r="M112">
            <v>4.8497931139680761E-5</v>
          </cell>
          <cell r="N112">
            <v>1.5666638871575204E-3</v>
          </cell>
          <cell r="O112">
            <v>2.8135626417660695E-3</v>
          </cell>
          <cell r="P112">
            <v>2.2933554886670968E-3</v>
          </cell>
          <cell r="R112">
            <v>4.750781284878644E-3</v>
          </cell>
          <cell r="S112">
            <v>2.0031914106314608E-3</v>
          </cell>
          <cell r="T112">
            <v>1.1536536250162065E-3</v>
          </cell>
          <cell r="U112">
            <v>1.4859757075449485E-3</v>
          </cell>
          <cell r="V112">
            <v>2.2933554886670968E-3</v>
          </cell>
        </row>
        <row r="113">
          <cell r="B113" t="str">
            <v>Involuntary Churn %</v>
          </cell>
          <cell r="D113">
            <v>6.2581466981699845E-4</v>
          </cell>
          <cell r="E113">
            <v>-2.0912839429033372E-3</v>
          </cell>
          <cell r="F113">
            <v>7.7097321379343952E-3</v>
          </cell>
          <cell r="G113">
            <v>8.2082689346762647E-3</v>
          </cell>
          <cell r="H113">
            <v>2.3946223136618993E-3</v>
          </cell>
          <cell r="I113">
            <v>7.1791387957772547E-5</v>
          </cell>
          <cell r="J113">
            <v>-7.8477676116725081E-4</v>
          </cell>
          <cell r="K113">
            <v>1.1767856846481833E-3</v>
          </cell>
          <cell r="L113">
            <v>9.7894635115280092E-4</v>
          </cell>
          <cell r="M113">
            <v>7.0250884895858238E-4</v>
          </cell>
          <cell r="N113">
            <v>-8.223840636729365E-4</v>
          </cell>
          <cell r="O113">
            <v>7.2810632218724362E-3</v>
          </cell>
          <cell r="P113">
            <v>2.1247069677830955E-3</v>
          </cell>
          <cell r="R113">
            <v>2.103070032212162E-3</v>
          </cell>
          <cell r="S113">
            <v>3.5273911949048322E-3</v>
          </cell>
          <cell r="T113">
            <v>4.6468063142950187E-4</v>
          </cell>
          <cell r="U113">
            <v>2.4121384645399424E-3</v>
          </cell>
          <cell r="V113">
            <v>2.1247069677830955E-3</v>
          </cell>
        </row>
        <row r="114">
          <cell r="B114" t="str">
            <v>Total Churn %</v>
          </cell>
          <cell r="D114">
            <v>6.1917131979553688E-3</v>
          </cell>
          <cell r="E114">
            <v>3.2662892687135431E-3</v>
          </cell>
          <cell r="F114">
            <v>1.1113564904110522E-2</v>
          </cell>
          <cell r="G114">
            <v>8.3408798798374432E-3</v>
          </cell>
          <cell r="H114">
            <v>2.8281383777654587E-3</v>
          </cell>
          <cell r="I114">
            <v>5.4525834855610345E-3</v>
          </cell>
          <cell r="J114">
            <v>7.7118930201884248E-4</v>
          </cell>
          <cell r="K114">
            <v>1.7157213777276442E-3</v>
          </cell>
          <cell r="L114">
            <v>2.3407585294747471E-3</v>
          </cell>
          <cell r="M114">
            <v>7.5100678009826227E-4</v>
          </cell>
          <cell r="N114">
            <v>7.4427982348458481E-4</v>
          </cell>
          <cell r="O114">
            <v>1.0094625863638504E-2</v>
          </cell>
          <cell r="P114">
            <v>4.418062456450194E-3</v>
          </cell>
          <cell r="R114">
            <v>6.8538513170908026E-3</v>
          </cell>
          <cell r="S114">
            <v>5.5305826055362956E-3</v>
          </cell>
          <cell r="T114">
            <v>1.6183342564457075E-3</v>
          </cell>
          <cell r="U114">
            <v>3.8981141720848926E-3</v>
          </cell>
          <cell r="V114">
            <v>4.418062456450194E-3</v>
          </cell>
        </row>
        <row r="119">
          <cell r="B119" t="str">
            <v>2004 Actual</v>
          </cell>
        </row>
        <row r="120">
          <cell r="D120" t="str">
            <v>Act</v>
          </cell>
          <cell r="E120" t="str">
            <v>Act</v>
          </cell>
          <cell r="F120" t="str">
            <v>Act</v>
          </cell>
          <cell r="G120" t="str">
            <v>Act</v>
          </cell>
          <cell r="H120" t="str">
            <v>Act</v>
          </cell>
          <cell r="I120" t="str">
            <v>Act</v>
          </cell>
          <cell r="J120" t="str">
            <v>Act</v>
          </cell>
          <cell r="K120" t="str">
            <v>Act</v>
          </cell>
          <cell r="L120" t="str">
            <v>Act</v>
          </cell>
          <cell r="M120" t="str">
            <v>Act</v>
          </cell>
          <cell r="N120" t="str">
            <v>Act</v>
          </cell>
          <cell r="O120" t="str">
            <v>Act</v>
          </cell>
          <cell r="P120" t="str">
            <v>Act</v>
          </cell>
          <cell r="R120" t="str">
            <v>Act</v>
          </cell>
          <cell r="S120" t="str">
            <v>Act</v>
          </cell>
          <cell r="T120" t="str">
            <v>Act</v>
          </cell>
          <cell r="U120" t="str">
            <v>Act</v>
          </cell>
          <cell r="V120" t="str">
            <v>Act</v>
          </cell>
        </row>
        <row r="121">
          <cell r="C121" t="str">
            <v>Open Subs</v>
          </cell>
          <cell r="D121" t="str">
            <v>Jan</v>
          </cell>
          <cell r="E121" t="str">
            <v>Feb</v>
          </cell>
          <cell r="F121" t="str">
            <v>Mar</v>
          </cell>
          <cell r="G121" t="str">
            <v>Apr</v>
          </cell>
          <cell r="H121" t="str">
            <v>May</v>
          </cell>
          <cell r="I121" t="str">
            <v>Jun</v>
          </cell>
          <cell r="J121" t="str">
            <v>Jul</v>
          </cell>
          <cell r="K121" t="str">
            <v>Aug</v>
          </cell>
          <cell r="L121" t="str">
            <v>Sep</v>
          </cell>
          <cell r="M121" t="str">
            <v>Oct</v>
          </cell>
          <cell r="N121" t="str">
            <v>Nov</v>
          </cell>
          <cell r="O121" t="str">
            <v>Dec</v>
          </cell>
          <cell r="P121" t="str">
            <v>FY Total</v>
          </cell>
          <cell r="R121" t="str">
            <v>Q1</v>
          </cell>
          <cell r="S121" t="str">
            <v>Q2</v>
          </cell>
          <cell r="T121" t="str">
            <v>Q3</v>
          </cell>
          <cell r="U121" t="str">
            <v>Q4</v>
          </cell>
          <cell r="V121" t="str">
            <v>FY Total</v>
          </cell>
        </row>
        <row r="123">
          <cell r="B123" t="str">
            <v>Voluntary Deacts</v>
          </cell>
        </row>
        <row r="124">
          <cell r="B124" t="str">
            <v>Reported Deactivations</v>
          </cell>
          <cell r="D124">
            <v>11318.827117856588</v>
          </cell>
          <cell r="E124">
            <v>8942.5478402117078</v>
          </cell>
          <cell r="F124">
            <v>15046.252154732658</v>
          </cell>
          <cell r="G124">
            <v>12306.889816186267</v>
          </cell>
          <cell r="H124">
            <v>11572.992035662044</v>
          </cell>
          <cell r="I124">
            <v>12694.778588886176</v>
          </cell>
          <cell r="J124">
            <v>9970.3626442417026</v>
          </cell>
          <cell r="K124">
            <v>14184.348554735039</v>
          </cell>
          <cell r="L124">
            <v>14321.344410221751</v>
          </cell>
          <cell r="M124">
            <v>13528.223303401981</v>
          </cell>
          <cell r="N124">
            <v>12840.175704357116</v>
          </cell>
          <cell r="O124">
            <v>15185.670892541031</v>
          </cell>
          <cell r="P124">
            <v>151912.41306303407</v>
          </cell>
          <cell r="R124">
            <v>35307.627112800954</v>
          </cell>
          <cell r="S124">
            <v>36574.660440734486</v>
          </cell>
          <cell r="T124">
            <v>38476.055609198491</v>
          </cell>
          <cell r="U124">
            <v>41554.069900300128</v>
          </cell>
          <cell r="V124">
            <v>151912.41306303407</v>
          </cell>
        </row>
        <row r="125">
          <cell r="B125" t="str">
            <v>Voluntary Churn %</v>
          </cell>
          <cell r="D125">
            <v>1.9144314577498683E-2</v>
          </cell>
          <cell r="E125">
            <v>1.48556190074684E-2</v>
          </cell>
          <cell r="F125">
            <v>2.4787282282534465E-2</v>
          </cell>
          <cell r="G125">
            <v>2.0354684110380151E-2</v>
          </cell>
          <cell r="H125">
            <v>1.8946741881221453E-2</v>
          </cell>
          <cell r="I125">
            <v>2.0203805907804386E-2</v>
          </cell>
          <cell r="J125">
            <v>1.5327441339298626E-2</v>
          </cell>
          <cell r="K125">
            <v>2.1098650657732546E-2</v>
          </cell>
          <cell r="L125">
            <v>2.0553934532422869E-2</v>
          </cell>
          <cell r="M125">
            <v>1.8578385958501423E-2</v>
          </cell>
          <cell r="N125">
            <v>1.7224291961647119E-2</v>
          </cell>
          <cell r="O125">
            <v>1.9892623735614713E-2</v>
          </cell>
          <cell r="P125">
            <v>1.9228058807362121E-2</v>
          </cell>
          <cell r="R125">
            <v>1.9612994836620136E-2</v>
          </cell>
          <cell r="S125">
            <v>1.9836834993822178E-2</v>
          </cell>
          <cell r="T125">
            <v>1.9051824794965647E-2</v>
          </cell>
          <cell r="U125">
            <v>1.857562798932157E-2</v>
          </cell>
          <cell r="V125">
            <v>1.9228058807362121E-2</v>
          </cell>
        </row>
        <row r="128">
          <cell r="B128" t="str">
            <v>Involuntary Deacts</v>
          </cell>
        </row>
        <row r="129">
          <cell r="B129" t="str">
            <v>Reported Deactivations</v>
          </cell>
          <cell r="D129">
            <v>3678.1728821434117</v>
          </cell>
          <cell r="E129">
            <v>3733.4521597882922</v>
          </cell>
          <cell r="F129">
            <v>4197.7478452673422</v>
          </cell>
          <cell r="G129">
            <v>4020.1101838137329</v>
          </cell>
          <cell r="H129">
            <v>3515.0079643379559</v>
          </cell>
          <cell r="I129">
            <v>5224.2214111138237</v>
          </cell>
          <cell r="J129">
            <v>4111.6373557582974</v>
          </cell>
          <cell r="K129">
            <v>4402.6514452649608</v>
          </cell>
          <cell r="L129">
            <v>4061.6555897782491</v>
          </cell>
          <cell r="M129">
            <v>6113.776696598019</v>
          </cell>
          <cell r="N129">
            <v>5488.824295642884</v>
          </cell>
          <cell r="O129">
            <v>5133.3291074589688</v>
          </cell>
          <cell r="P129">
            <v>53680.586936965934</v>
          </cell>
          <cell r="R129">
            <v>11609.372887199046</v>
          </cell>
          <cell r="S129">
            <v>12759.339559265512</v>
          </cell>
          <cell r="T129">
            <v>12575.944390801507</v>
          </cell>
          <cell r="U129">
            <v>16735.930099699872</v>
          </cell>
          <cell r="V129">
            <v>53680.586936965941</v>
          </cell>
        </row>
        <row r="130">
          <cell r="B130" t="str">
            <v>Voluntary Churn %</v>
          </cell>
          <cell r="D130">
            <v>6.221148003496756E-3</v>
          </cell>
          <cell r="E130">
            <v>6.202118664551854E-3</v>
          </cell>
          <cell r="F130">
            <v>6.9153939281028348E-3</v>
          </cell>
          <cell r="G130">
            <v>6.6489644502081184E-3</v>
          </cell>
          <cell r="H130">
            <v>5.7546007467669628E-3</v>
          </cell>
          <cell r="I130">
            <v>8.3143754473941067E-3</v>
          </cell>
          <cell r="J130">
            <v>6.3208212807837425E-3</v>
          </cell>
          <cell r="K130">
            <v>6.5487677811187197E-3</v>
          </cell>
          <cell r="L130">
            <v>5.82927137943601E-3</v>
          </cell>
          <cell r="M130">
            <v>8.3960842888309312E-3</v>
          </cell>
          <cell r="N130">
            <v>7.3629142132575383E-3</v>
          </cell>
          <cell r="O130">
            <v>6.7244565728023049E-3</v>
          </cell>
          <cell r="P130">
            <v>6.7945302271606271E-3</v>
          </cell>
          <cell r="R130">
            <v>6.4488777386708289E-3</v>
          </cell>
          <cell r="S130">
            <v>6.9202259273856695E-3</v>
          </cell>
          <cell r="T130">
            <v>6.2271115209507413E-3</v>
          </cell>
          <cell r="U130">
            <v>7.4813468893228418E-3</v>
          </cell>
          <cell r="V130">
            <v>6.794530227160628E-3</v>
          </cell>
        </row>
        <row r="133">
          <cell r="B133" t="str">
            <v>Total Postpaid Deacts</v>
          </cell>
        </row>
        <row r="134">
          <cell r="B134" t="str">
            <v>Reported Deactivations</v>
          </cell>
          <cell r="D134">
            <v>14997</v>
          </cell>
          <cell r="E134">
            <v>12676</v>
          </cell>
          <cell r="F134">
            <v>19244</v>
          </cell>
          <cell r="G134">
            <v>16327</v>
          </cell>
          <cell r="H134">
            <v>15088</v>
          </cell>
          <cell r="I134">
            <v>17919</v>
          </cell>
          <cell r="J134">
            <v>14082</v>
          </cell>
          <cell r="K134">
            <v>18587</v>
          </cell>
          <cell r="L134">
            <v>18383</v>
          </cell>
          <cell r="M134">
            <v>19642</v>
          </cell>
          <cell r="N134">
            <v>18329</v>
          </cell>
          <cell r="O134">
            <v>20319</v>
          </cell>
          <cell r="P134">
            <v>205593</v>
          </cell>
          <cell r="R134">
            <v>46917</v>
          </cell>
          <cell r="S134">
            <v>49334</v>
          </cell>
          <cell r="T134">
            <v>51052</v>
          </cell>
          <cell r="U134">
            <v>58290</v>
          </cell>
          <cell r="V134">
            <v>205593</v>
          </cell>
        </row>
        <row r="135">
          <cell r="B135" t="str">
            <v>Ending Cum Base</v>
          </cell>
          <cell r="C135">
            <v>591237</v>
          </cell>
          <cell r="D135">
            <v>601964</v>
          </cell>
          <cell r="E135">
            <v>607015</v>
          </cell>
          <cell r="F135">
            <v>604622</v>
          </cell>
          <cell r="G135">
            <v>610817</v>
          </cell>
          <cell r="H135">
            <v>628336</v>
          </cell>
          <cell r="I135">
            <v>650491</v>
          </cell>
          <cell r="J135">
            <v>672287</v>
          </cell>
          <cell r="K135">
            <v>696769</v>
          </cell>
          <cell r="L135">
            <v>728170</v>
          </cell>
          <cell r="M135">
            <v>745469</v>
          </cell>
          <cell r="N135">
            <v>763382</v>
          </cell>
          <cell r="O135">
            <v>784913</v>
          </cell>
          <cell r="P135">
            <v>784913</v>
          </cell>
          <cell r="R135">
            <v>604622</v>
          </cell>
          <cell r="S135">
            <v>650491</v>
          </cell>
          <cell r="T135">
            <v>728170</v>
          </cell>
          <cell r="U135">
            <v>784913</v>
          </cell>
          <cell r="V135">
            <v>784913</v>
          </cell>
        </row>
        <row r="136">
          <cell r="B136" t="str">
            <v>Churn %</v>
          </cell>
          <cell r="D136">
            <v>2.5365462580995438E-2</v>
          </cell>
          <cell r="E136">
            <v>2.1057737672020255E-2</v>
          </cell>
          <cell r="F136">
            <v>3.1702676210637298E-2</v>
          </cell>
          <cell r="G136">
            <v>2.7003648560588268E-2</v>
          </cell>
          <cell r="H136">
            <v>2.4701342627988416E-2</v>
          </cell>
          <cell r="I136">
            <v>2.8518181355198492E-2</v>
          </cell>
          <cell r="J136">
            <v>2.1648262620082369E-2</v>
          </cell>
          <cell r="K136">
            <v>2.7647418438851264E-2</v>
          </cell>
          <cell r="L136">
            <v>2.638320591185888E-2</v>
          </cell>
          <cell r="M136">
            <v>2.6974470247332353E-2</v>
          </cell>
          <cell r="N136">
            <v>2.4587206174904657E-2</v>
          </cell>
          <cell r="O136">
            <v>2.6617080308417019E-2</v>
          </cell>
          <cell r="P136">
            <v>2.6022589034522748E-2</v>
          </cell>
          <cell r="R136">
            <v>2.6061872575290964E-2</v>
          </cell>
          <cell r="S136">
            <v>2.6757060921207849E-2</v>
          </cell>
          <cell r="T136">
            <v>2.5278936315916389E-2</v>
          </cell>
          <cell r="U136">
            <v>2.6056974878644414E-2</v>
          </cell>
          <cell r="V136">
            <v>2.6022589034522748E-2</v>
          </cell>
        </row>
      </sheetData>
      <sheetData sheetId="28" refreshError="1"/>
      <sheetData sheetId="29" refreshError="1">
        <row r="1">
          <cell r="B1" t="str">
            <v>Fido 2007 Budget - National Subs By Product (Flash)</v>
          </cell>
        </row>
        <row r="3">
          <cell r="Y3">
            <v>7</v>
          </cell>
          <cell r="Z3">
            <v>7</v>
          </cell>
          <cell r="AA3">
            <v>9</v>
          </cell>
          <cell r="AB3">
            <v>5</v>
          </cell>
        </row>
        <row r="4">
          <cell r="E4" t="str">
            <v>Bud</v>
          </cell>
          <cell r="F4" t="str">
            <v>Bud</v>
          </cell>
          <cell r="G4" t="str">
            <v>Bud</v>
          </cell>
          <cell r="H4" t="str">
            <v>Bud</v>
          </cell>
          <cell r="I4" t="str">
            <v>Bud</v>
          </cell>
          <cell r="J4" t="str">
            <v>Bud</v>
          </cell>
          <cell r="K4" t="str">
            <v>Bud</v>
          </cell>
          <cell r="L4" t="str">
            <v>Bud</v>
          </cell>
          <cell r="M4" t="str">
            <v>Bud</v>
          </cell>
          <cell r="N4" t="str">
            <v>Bud</v>
          </cell>
          <cell r="O4" t="str">
            <v>Bud</v>
          </cell>
          <cell r="P4" t="str">
            <v>Bud</v>
          </cell>
          <cell r="Q4" t="str">
            <v>Bud</v>
          </cell>
          <cell r="S4" t="str">
            <v>Bud</v>
          </cell>
          <cell r="T4" t="str">
            <v>Bud</v>
          </cell>
          <cell r="U4" t="str">
            <v>Bud</v>
          </cell>
          <cell r="V4" t="str">
            <v>Bud</v>
          </cell>
          <cell r="W4" t="str">
            <v>Bud</v>
          </cell>
          <cell r="Y4" t="str">
            <v>Jul</v>
          </cell>
          <cell r="Z4" t="str">
            <v>Jul</v>
          </cell>
          <cell r="AA4" t="str">
            <v>Q3</v>
          </cell>
          <cell r="AB4" t="str">
            <v>Fcst</v>
          </cell>
          <cell r="AD4" t="str">
            <v>Check</v>
          </cell>
          <cell r="AE4" t="str">
            <v>Check</v>
          </cell>
        </row>
        <row r="5">
          <cell r="D5" t="str">
            <v>Open Subs</v>
          </cell>
          <cell r="E5" t="str">
            <v>Jan</v>
          </cell>
          <cell r="F5" t="str">
            <v>Feb</v>
          </cell>
          <cell r="G5" t="str">
            <v>Mar</v>
          </cell>
          <cell r="H5" t="str">
            <v>Apr</v>
          </cell>
          <cell r="I5" t="str">
            <v>May</v>
          </cell>
          <cell r="J5" t="str">
            <v>Jun</v>
          </cell>
          <cell r="K5" t="str">
            <v>Jul</v>
          </cell>
          <cell r="L5" t="str">
            <v>Aug</v>
          </cell>
          <cell r="M5" t="str">
            <v>Sep</v>
          </cell>
          <cell r="N5" t="str">
            <v>Oct</v>
          </cell>
          <cell r="O5" t="str">
            <v>Nov</v>
          </cell>
          <cell r="P5" t="str">
            <v>Dec</v>
          </cell>
          <cell r="Q5" t="str">
            <v>FY Total</v>
          </cell>
          <cell r="S5" t="str">
            <v>Q1</v>
          </cell>
          <cell r="T5" t="str">
            <v>Q2</v>
          </cell>
          <cell r="U5" t="str">
            <v>Q3</v>
          </cell>
          <cell r="V5" t="str">
            <v>Q4</v>
          </cell>
          <cell r="W5" t="str">
            <v>FY Total</v>
          </cell>
          <cell r="Y5" t="str">
            <v>Current</v>
          </cell>
          <cell r="Z5" t="str">
            <v>YTD</v>
          </cell>
          <cell r="AA5" t="str">
            <v>YTD</v>
          </cell>
          <cell r="AB5" t="str">
            <v>BOY</v>
          </cell>
          <cell r="AD5" t="str">
            <v>By Prod</v>
          </cell>
          <cell r="AE5" t="str">
            <v>Variance</v>
          </cell>
        </row>
        <row r="6">
          <cell r="B6" t="str">
            <v>Postpaid Voice</v>
          </cell>
        </row>
        <row r="7">
          <cell r="C7" t="str">
            <v>Reported Gross Adds</v>
          </cell>
          <cell r="E7">
            <v>28788</v>
          </cell>
          <cell r="F7">
            <v>24422</v>
          </cell>
          <cell r="G7">
            <v>24216</v>
          </cell>
          <cell r="H7">
            <v>28639</v>
          </cell>
          <cell r="I7">
            <v>28471</v>
          </cell>
          <cell r="J7">
            <v>29761</v>
          </cell>
          <cell r="K7">
            <v>30414</v>
          </cell>
          <cell r="L7">
            <v>31100</v>
          </cell>
          <cell r="M7">
            <v>34362</v>
          </cell>
          <cell r="N7">
            <v>27124</v>
          </cell>
          <cell r="O7">
            <v>32163</v>
          </cell>
          <cell r="P7">
            <v>42540</v>
          </cell>
          <cell r="Q7">
            <v>362000</v>
          </cell>
          <cell r="S7">
            <v>77426</v>
          </cell>
          <cell r="T7">
            <v>86871</v>
          </cell>
          <cell r="U7">
            <v>95876</v>
          </cell>
          <cell r="V7">
            <v>101827</v>
          </cell>
          <cell r="W7">
            <v>362000</v>
          </cell>
          <cell r="Y7">
            <v>30414</v>
          </cell>
          <cell r="Z7">
            <v>194711</v>
          </cell>
          <cell r="AA7">
            <v>260173</v>
          </cell>
          <cell r="AB7">
            <v>167289</v>
          </cell>
          <cell r="AD7">
            <v>362000</v>
          </cell>
          <cell r="AE7">
            <v>0</v>
          </cell>
        </row>
        <row r="8">
          <cell r="C8" t="str">
            <v>Reported Deactivations</v>
          </cell>
          <cell r="E8">
            <v>19722</v>
          </cell>
          <cell r="F8">
            <v>18057</v>
          </cell>
          <cell r="G8">
            <v>21079</v>
          </cell>
          <cell r="H8">
            <v>22689</v>
          </cell>
          <cell r="I8">
            <v>19783</v>
          </cell>
          <cell r="J8">
            <v>19462</v>
          </cell>
          <cell r="K8">
            <v>18012</v>
          </cell>
          <cell r="L8">
            <v>19375</v>
          </cell>
          <cell r="M8">
            <v>19489</v>
          </cell>
          <cell r="N8">
            <v>19448</v>
          </cell>
          <cell r="O8">
            <v>19204</v>
          </cell>
          <cell r="P8">
            <v>20638</v>
          </cell>
          <cell r="Q8">
            <v>236958</v>
          </cell>
          <cell r="S8">
            <v>58858</v>
          </cell>
          <cell r="T8">
            <v>61934</v>
          </cell>
          <cell r="U8">
            <v>56876</v>
          </cell>
          <cell r="V8">
            <v>59290</v>
          </cell>
          <cell r="W8">
            <v>236958</v>
          </cell>
          <cell r="Y8">
            <v>18012</v>
          </cell>
          <cell r="Z8">
            <v>138804</v>
          </cell>
          <cell r="AA8">
            <v>177668</v>
          </cell>
          <cell r="AB8">
            <v>98154</v>
          </cell>
          <cell r="AD8">
            <v>236958</v>
          </cell>
          <cell r="AE8">
            <v>0</v>
          </cell>
        </row>
        <row r="9">
          <cell r="C9" t="str">
            <v>Net Adds</v>
          </cell>
          <cell r="E9">
            <v>9066</v>
          </cell>
          <cell r="F9">
            <v>6365</v>
          </cell>
          <cell r="G9">
            <v>3137</v>
          </cell>
          <cell r="H9">
            <v>5950</v>
          </cell>
          <cell r="I9">
            <v>8688</v>
          </cell>
          <cell r="J9">
            <v>10299</v>
          </cell>
          <cell r="K9">
            <v>12402</v>
          </cell>
          <cell r="L9">
            <v>11725</v>
          </cell>
          <cell r="M9">
            <v>14873</v>
          </cell>
          <cell r="N9">
            <v>7676</v>
          </cell>
          <cell r="O9">
            <v>12959</v>
          </cell>
          <cell r="P9">
            <v>21902</v>
          </cell>
          <cell r="Q9">
            <v>125042</v>
          </cell>
          <cell r="S9">
            <v>18568</v>
          </cell>
          <cell r="T9">
            <v>24937</v>
          </cell>
          <cell r="U9">
            <v>39000</v>
          </cell>
          <cell r="V9">
            <v>42537</v>
          </cell>
          <cell r="W9">
            <v>125042</v>
          </cell>
          <cell r="Y9">
            <v>12402</v>
          </cell>
          <cell r="Z9">
            <v>55907</v>
          </cell>
          <cell r="AA9">
            <v>82505</v>
          </cell>
          <cell r="AB9">
            <v>69135</v>
          </cell>
          <cell r="AD9">
            <v>125042</v>
          </cell>
          <cell r="AE9">
            <v>0</v>
          </cell>
        </row>
        <row r="10">
          <cell r="C10" t="str">
            <v>Churn</v>
          </cell>
          <cell r="E10">
            <v>1.7651133692883521E-2</v>
          </cell>
          <cell r="F10">
            <v>1.6030888113154614E-2</v>
          </cell>
          <cell r="G10">
            <v>1.8608646368625817E-2</v>
          </cell>
          <cell r="H10">
            <v>1.9974645432216147E-2</v>
          </cell>
          <cell r="I10">
            <v>1.7325544734813986E-2</v>
          </cell>
          <cell r="J10">
            <v>1.6915711742782443E-2</v>
          </cell>
          <cell r="K10">
            <v>1.5516523995392939E-2</v>
          </cell>
          <cell r="L10">
            <v>1.6514252545751937E-2</v>
          </cell>
          <cell r="M10">
            <v>1.6447051953071595E-2</v>
          </cell>
          <cell r="N10">
            <v>1.6209003464666156E-2</v>
          </cell>
          <cell r="O10">
            <v>1.5903894234631302E-2</v>
          </cell>
          <cell r="P10">
            <v>1.6909989823525845E-2</v>
          </cell>
          <cell r="Q10">
            <v>1.6984382278551237E-2</v>
          </cell>
          <cell r="S10">
            <v>1.7431851022801079E-2</v>
          </cell>
          <cell r="T10">
            <v>1.8065734842593526E-2</v>
          </cell>
          <cell r="U10">
            <v>1.6162500248649479E-2</v>
          </cell>
          <cell r="V10">
            <v>1.6343274366336327E-2</v>
          </cell>
          <cell r="W10">
            <v>1.6984382278551237E-2</v>
          </cell>
          <cell r="Y10">
            <v>1.5516523995392939E-2</v>
          </cell>
          <cell r="Z10">
            <v>1.7425543101366032E-2</v>
          </cell>
          <cell r="AA10">
            <v>1.7222475064353576E-2</v>
          </cell>
          <cell r="AB10">
            <v>1.6397328755967073E-2</v>
          </cell>
          <cell r="AD10">
            <v>1.6984382278551237E-2</v>
          </cell>
          <cell r="AE10">
            <v>0</v>
          </cell>
        </row>
        <row r="11">
          <cell r="C11" t="str">
            <v>Cumulative Subscribers</v>
          </cell>
          <cell r="D11">
            <v>1117322</v>
          </cell>
          <cell r="E11">
            <v>1126388</v>
          </cell>
          <cell r="F11">
            <v>1132753</v>
          </cell>
          <cell r="G11">
            <v>1135890</v>
          </cell>
          <cell r="H11">
            <v>1141840</v>
          </cell>
          <cell r="I11">
            <v>1150528</v>
          </cell>
          <cell r="J11">
            <v>1160827</v>
          </cell>
          <cell r="K11">
            <v>1173229</v>
          </cell>
          <cell r="L11">
            <v>1184954</v>
          </cell>
          <cell r="M11">
            <v>1199827</v>
          </cell>
          <cell r="N11">
            <v>1207503</v>
          </cell>
          <cell r="O11">
            <v>1220462</v>
          </cell>
          <cell r="P11">
            <v>1242364</v>
          </cell>
          <cell r="Q11">
            <v>1242364</v>
          </cell>
          <cell r="S11">
            <v>1135890</v>
          </cell>
          <cell r="T11">
            <v>1160827</v>
          </cell>
          <cell r="U11">
            <v>1199827</v>
          </cell>
          <cell r="V11">
            <v>1242364</v>
          </cell>
          <cell r="W11">
            <v>1242364</v>
          </cell>
          <cell r="Y11">
            <v>1173229</v>
          </cell>
          <cell r="Z11">
            <v>1173229</v>
          </cell>
          <cell r="AA11">
            <v>1207503</v>
          </cell>
          <cell r="AB11">
            <v>1242364</v>
          </cell>
          <cell r="AD11">
            <v>1242364</v>
          </cell>
          <cell r="AE11">
            <v>0</v>
          </cell>
        </row>
        <row r="12">
          <cell r="C12" t="str">
            <v>Avg Cum Subs</v>
          </cell>
          <cell r="E12">
            <v>1121855</v>
          </cell>
          <cell r="F12">
            <v>1129570.5</v>
          </cell>
          <cell r="G12">
            <v>1134321.5</v>
          </cell>
          <cell r="H12">
            <v>1138865</v>
          </cell>
          <cell r="I12">
            <v>1146184</v>
          </cell>
          <cell r="J12">
            <v>1155677.5</v>
          </cell>
          <cell r="K12">
            <v>1167028</v>
          </cell>
          <cell r="L12">
            <v>1179091.5</v>
          </cell>
          <cell r="M12">
            <v>1192390.5</v>
          </cell>
          <cell r="N12">
            <v>1203665</v>
          </cell>
          <cell r="O12">
            <v>1213982.5</v>
          </cell>
          <cell r="P12">
            <v>1231413</v>
          </cell>
          <cell r="Q12">
            <v>1168760.5384615385</v>
          </cell>
          <cell r="S12">
            <v>1128088.25</v>
          </cell>
          <cell r="T12">
            <v>1147271.25</v>
          </cell>
          <cell r="U12">
            <v>1179709.25</v>
          </cell>
          <cell r="V12">
            <v>1217539</v>
          </cell>
          <cell r="W12">
            <v>1168760.5384615385</v>
          </cell>
          <cell r="Y12">
            <v>1167028</v>
          </cell>
          <cell r="Z12">
            <v>1142347.125</v>
          </cell>
          <cell r="AA12">
            <v>1152355.8</v>
          </cell>
          <cell r="AB12">
            <v>1204723.1666666667</v>
          </cell>
        </row>
        <row r="13">
          <cell r="B13" t="str">
            <v>Blackberry</v>
          </cell>
        </row>
        <row r="14">
          <cell r="C14" t="str">
            <v>Reported Gross Adds</v>
          </cell>
          <cell r="Q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C15" t="str">
            <v>Reported Deactivations</v>
          </cell>
          <cell r="Q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C16" t="str">
            <v>Net Adds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C17" t="str">
            <v>Churn</v>
          </cell>
          <cell r="E17" t="e">
            <v>#DIV/0!</v>
          </cell>
          <cell r="F17" t="e">
            <v>#DIV/0!</v>
          </cell>
          <cell r="G17" t="e">
            <v>#DIV/0!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e">
            <v>#DIV/0!</v>
          </cell>
          <cell r="N17" t="e">
            <v>#DIV/0!</v>
          </cell>
          <cell r="O17" t="e">
            <v>#DIV/0!</v>
          </cell>
          <cell r="P17" t="e">
            <v>#DIV/0!</v>
          </cell>
          <cell r="Q17" t="e">
            <v>#DIV/0!</v>
          </cell>
          <cell r="S17" t="e">
            <v>#DIV/0!</v>
          </cell>
          <cell r="T17" t="e">
            <v>#DIV/0!</v>
          </cell>
          <cell r="U17" t="e">
            <v>#DIV/0!</v>
          </cell>
          <cell r="V17" t="e">
            <v>#DIV/0!</v>
          </cell>
          <cell r="W17" t="e">
            <v>#DIV/0!</v>
          </cell>
          <cell r="Y17" t="e">
            <v>#DIV/0!</v>
          </cell>
          <cell r="Z17" t="e">
            <v>#DIV/0!</v>
          </cell>
          <cell r="AA17" t="e">
            <v>#DIV/0!</v>
          </cell>
          <cell r="AB17" t="e">
            <v>#DIV/0!</v>
          </cell>
        </row>
        <row r="18">
          <cell r="C18" t="str">
            <v>Cumulative Subscribers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C19" t="str">
            <v>Avg Cum Subs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B20" t="str">
            <v>DSP</v>
          </cell>
        </row>
        <row r="21">
          <cell r="C21" t="str">
            <v>Reported Gross Adds</v>
          </cell>
          <cell r="Q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D21">
            <v>0</v>
          </cell>
          <cell r="AE21">
            <v>0</v>
          </cell>
        </row>
        <row r="22">
          <cell r="C22" t="str">
            <v>Reported Deactivations</v>
          </cell>
          <cell r="Q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C23" t="str">
            <v>Net Adds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C24" t="str">
            <v>Churn</v>
          </cell>
          <cell r="E24" t="e">
            <v>#DIV/0!</v>
          </cell>
          <cell r="F24" t="e">
            <v>#DIV/0!</v>
          </cell>
          <cell r="G24" t="e">
            <v>#DIV/0!</v>
          </cell>
          <cell r="H24" t="e">
            <v>#DIV/0!</v>
          </cell>
          <cell r="I24" t="e">
            <v>#DIV/0!</v>
          </cell>
          <cell r="J24" t="e">
            <v>#DIV/0!</v>
          </cell>
          <cell r="K24" t="e">
            <v>#DIV/0!</v>
          </cell>
          <cell r="L24" t="e">
            <v>#DIV/0!</v>
          </cell>
          <cell r="M24" t="e">
            <v>#DIV/0!</v>
          </cell>
          <cell r="N24" t="e">
            <v>#DIV/0!</v>
          </cell>
          <cell r="O24" t="e">
            <v>#DIV/0!</v>
          </cell>
          <cell r="P24" t="e">
            <v>#DIV/0!</v>
          </cell>
          <cell r="Q24" t="e">
            <v>#DIV/0!</v>
          </cell>
          <cell r="S24" t="e">
            <v>#DIV/0!</v>
          </cell>
          <cell r="T24" t="e">
            <v>#DIV/0!</v>
          </cell>
          <cell r="U24" t="e">
            <v>#DIV/0!</v>
          </cell>
          <cell r="V24" t="e">
            <v>#DIV/0!</v>
          </cell>
          <cell r="W24" t="e">
            <v>#DIV/0!</v>
          </cell>
          <cell r="Y24" t="e">
            <v>#DIV/0!</v>
          </cell>
          <cell r="Z24" t="e">
            <v>#DIV/0!</v>
          </cell>
          <cell r="AA24" t="e">
            <v>#DIV/0!</v>
          </cell>
          <cell r="AB24" t="e">
            <v>#DIV/0!</v>
          </cell>
        </row>
        <row r="25">
          <cell r="C25" t="str">
            <v>Cumulative Subscribers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C26" t="str">
            <v>Avg Cum Subs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B27" t="str">
            <v>Fido Other Data Products</v>
          </cell>
        </row>
        <row r="28">
          <cell r="C28" t="str">
            <v>Reported Gross Adds</v>
          </cell>
          <cell r="E28">
            <v>500</v>
          </cell>
          <cell r="F28">
            <v>800</v>
          </cell>
          <cell r="G28">
            <v>800</v>
          </cell>
          <cell r="H28">
            <v>800</v>
          </cell>
          <cell r="I28">
            <v>800</v>
          </cell>
          <cell r="J28">
            <v>800</v>
          </cell>
          <cell r="K28">
            <v>800</v>
          </cell>
          <cell r="L28">
            <v>800</v>
          </cell>
          <cell r="M28">
            <v>800</v>
          </cell>
          <cell r="N28">
            <v>800</v>
          </cell>
          <cell r="O28">
            <v>800</v>
          </cell>
          <cell r="P28">
            <v>800</v>
          </cell>
          <cell r="Q28">
            <v>9300</v>
          </cell>
          <cell r="S28">
            <v>2100</v>
          </cell>
          <cell r="T28">
            <v>2400</v>
          </cell>
          <cell r="U28">
            <v>2400</v>
          </cell>
          <cell r="V28">
            <v>2400</v>
          </cell>
          <cell r="W28">
            <v>9300</v>
          </cell>
          <cell r="Y28">
            <v>800</v>
          </cell>
          <cell r="Z28">
            <v>5300</v>
          </cell>
          <cell r="AA28">
            <v>6900</v>
          </cell>
          <cell r="AB28">
            <v>4000</v>
          </cell>
          <cell r="AD28">
            <v>9300</v>
          </cell>
          <cell r="AE28">
            <v>0</v>
          </cell>
        </row>
        <row r="29">
          <cell r="C29" t="str">
            <v>Reported Deactivations</v>
          </cell>
          <cell r="E29">
            <v>480</v>
          </cell>
          <cell r="F29">
            <v>485</v>
          </cell>
          <cell r="G29">
            <v>487</v>
          </cell>
          <cell r="H29">
            <v>492</v>
          </cell>
          <cell r="I29">
            <v>497</v>
          </cell>
          <cell r="J29">
            <v>502</v>
          </cell>
          <cell r="K29">
            <v>504</v>
          </cell>
          <cell r="L29">
            <v>510</v>
          </cell>
          <cell r="M29">
            <v>514</v>
          </cell>
          <cell r="N29">
            <v>518</v>
          </cell>
          <cell r="O29">
            <v>522</v>
          </cell>
          <cell r="P29">
            <v>530</v>
          </cell>
          <cell r="Q29">
            <v>6041</v>
          </cell>
          <cell r="S29">
            <v>1452</v>
          </cell>
          <cell r="T29">
            <v>1491</v>
          </cell>
          <cell r="U29">
            <v>1528</v>
          </cell>
          <cell r="V29">
            <v>1570</v>
          </cell>
          <cell r="W29">
            <v>6041</v>
          </cell>
          <cell r="Y29">
            <v>504</v>
          </cell>
          <cell r="Z29">
            <v>3447</v>
          </cell>
          <cell r="AA29">
            <v>4471</v>
          </cell>
          <cell r="AB29">
            <v>2594</v>
          </cell>
          <cell r="AD29">
            <v>6041</v>
          </cell>
          <cell r="AE29">
            <v>0</v>
          </cell>
        </row>
        <row r="30">
          <cell r="C30" t="str">
            <v>Net Adds</v>
          </cell>
          <cell r="E30">
            <v>20</v>
          </cell>
          <cell r="F30">
            <v>315</v>
          </cell>
          <cell r="G30">
            <v>313</v>
          </cell>
          <cell r="H30">
            <v>308</v>
          </cell>
          <cell r="I30">
            <v>303</v>
          </cell>
          <cell r="J30">
            <v>298</v>
          </cell>
          <cell r="K30">
            <v>296</v>
          </cell>
          <cell r="L30">
            <v>290</v>
          </cell>
          <cell r="M30">
            <v>286</v>
          </cell>
          <cell r="N30">
            <v>282</v>
          </cell>
          <cell r="O30">
            <v>278</v>
          </cell>
          <cell r="P30">
            <v>270</v>
          </cell>
          <cell r="Q30">
            <v>3259</v>
          </cell>
          <cell r="S30">
            <v>648</v>
          </cell>
          <cell r="T30">
            <v>909</v>
          </cell>
          <cell r="U30">
            <v>872</v>
          </cell>
          <cell r="V30">
            <v>830</v>
          </cell>
          <cell r="W30">
            <v>3259</v>
          </cell>
          <cell r="Y30">
            <v>296</v>
          </cell>
          <cell r="Z30">
            <v>1853</v>
          </cell>
          <cell r="AA30">
            <v>2429</v>
          </cell>
          <cell r="AB30">
            <v>1406</v>
          </cell>
          <cell r="AD30">
            <v>3259</v>
          </cell>
          <cell r="AE30">
            <v>0</v>
          </cell>
        </row>
        <row r="31">
          <cell r="C31" t="str">
            <v>Churn</v>
          </cell>
          <cell r="E31">
            <v>5.9244630955319677E-2</v>
          </cell>
          <cell r="F31">
            <v>5.9714356069933514E-2</v>
          </cell>
          <cell r="G31">
            <v>5.7721939077871279E-2</v>
          </cell>
          <cell r="H31">
            <v>5.6228571428571426E-2</v>
          </cell>
          <cell r="I31">
            <v>5.4868624420401857E-2</v>
          </cell>
          <cell r="J31">
            <v>5.3626749278923191E-2</v>
          </cell>
          <cell r="K31">
            <v>5.2179314628843565E-2</v>
          </cell>
          <cell r="L31">
            <v>5.1230537418382724E-2</v>
          </cell>
          <cell r="M31">
            <v>5.0170815031722792E-2</v>
          </cell>
          <cell r="N31">
            <v>4.918811129047574E-2</v>
          </cell>
          <cell r="O31">
            <v>4.8275224267085914E-2</v>
          </cell>
          <cell r="P31">
            <v>4.7786493553331533E-2</v>
          </cell>
          <cell r="Q31">
            <v>5.2933651116329604E-2</v>
          </cell>
          <cell r="S31">
            <v>5.8878390981712013E-2</v>
          </cell>
          <cell r="T31">
            <v>5.4878722072950782E-2</v>
          </cell>
          <cell r="U31">
            <v>5.1173850430356001E-2</v>
          </cell>
          <cell r="V31">
            <v>4.8404501310312938E-2</v>
          </cell>
          <cell r="W31">
            <v>5.2933651116329604E-2</v>
          </cell>
          <cell r="Y31">
            <v>6.0014289116456294E-2</v>
          </cell>
          <cell r="Z31">
            <v>5.605880726634032E-2</v>
          </cell>
          <cell r="AA31">
            <v>5.492156694141781E-2</v>
          </cell>
          <cell r="AB31">
            <v>4.9282796618219812E-2</v>
          </cell>
          <cell r="AD31">
            <v>5.2933651116329604E-2</v>
          </cell>
          <cell r="AE31">
            <v>0</v>
          </cell>
        </row>
        <row r="32">
          <cell r="C32" t="str">
            <v>Cumulative Subscribers</v>
          </cell>
          <cell r="D32">
            <v>8102</v>
          </cell>
          <cell r="E32">
            <v>8122</v>
          </cell>
          <cell r="F32">
            <v>8437</v>
          </cell>
          <cell r="G32">
            <v>8750</v>
          </cell>
          <cell r="H32">
            <v>9058</v>
          </cell>
          <cell r="I32">
            <v>9361</v>
          </cell>
          <cell r="J32">
            <v>9659</v>
          </cell>
          <cell r="K32">
            <v>9955</v>
          </cell>
          <cell r="L32">
            <v>10245</v>
          </cell>
          <cell r="M32">
            <v>10531</v>
          </cell>
          <cell r="N32">
            <v>10813</v>
          </cell>
          <cell r="O32">
            <v>11091</v>
          </cell>
          <cell r="P32">
            <v>11361</v>
          </cell>
          <cell r="Q32">
            <v>11361</v>
          </cell>
          <cell r="S32">
            <v>8750</v>
          </cell>
          <cell r="T32">
            <v>9659</v>
          </cell>
          <cell r="U32">
            <v>10531</v>
          </cell>
          <cell r="V32">
            <v>11361</v>
          </cell>
          <cell r="W32">
            <v>11361</v>
          </cell>
          <cell r="Y32">
            <v>9659</v>
          </cell>
          <cell r="Z32">
            <v>9955</v>
          </cell>
          <cell r="AA32">
            <v>10813</v>
          </cell>
          <cell r="AB32">
            <v>11361</v>
          </cell>
          <cell r="AD32">
            <v>11361</v>
          </cell>
          <cell r="AE32">
            <v>0</v>
          </cell>
        </row>
        <row r="33">
          <cell r="C33" t="str">
            <v>Avg Cum Subs</v>
          </cell>
          <cell r="E33">
            <v>8112</v>
          </cell>
          <cell r="F33">
            <v>8279.5</v>
          </cell>
          <cell r="G33">
            <v>8593.5</v>
          </cell>
          <cell r="H33">
            <v>8904</v>
          </cell>
          <cell r="I33">
            <v>9209.5</v>
          </cell>
          <cell r="J33">
            <v>9510</v>
          </cell>
          <cell r="K33">
            <v>9807</v>
          </cell>
          <cell r="L33">
            <v>10100</v>
          </cell>
          <cell r="M33">
            <v>10388</v>
          </cell>
          <cell r="N33">
            <v>10672</v>
          </cell>
          <cell r="O33">
            <v>10952</v>
          </cell>
          <cell r="P33">
            <v>11226</v>
          </cell>
          <cell r="Q33">
            <v>9652.6923076923085</v>
          </cell>
          <cell r="S33">
            <v>8352.75</v>
          </cell>
          <cell r="T33">
            <v>9207</v>
          </cell>
          <cell r="U33">
            <v>10097.5</v>
          </cell>
          <cell r="V33">
            <v>10949</v>
          </cell>
          <cell r="W33">
            <v>9652.6923076923085</v>
          </cell>
          <cell r="Y33">
            <v>2257.125</v>
          </cell>
          <cell r="Z33">
            <v>8930.5</v>
          </cell>
          <cell r="AA33">
            <v>9222</v>
          </cell>
          <cell r="AB33">
            <v>10666</v>
          </cell>
        </row>
        <row r="34">
          <cell r="B34" t="str">
            <v>Data Only Customers</v>
          </cell>
        </row>
        <row r="35">
          <cell r="C35" t="str">
            <v>Reported Gross Adds</v>
          </cell>
          <cell r="Q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C36" t="str">
            <v>Reported Deactivations</v>
          </cell>
          <cell r="Q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C37" t="str">
            <v>Net Adds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C38" t="str">
            <v>Churn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C39" t="str">
            <v>Cumulative Subscribers</v>
          </cell>
          <cell r="D39">
            <v>882</v>
          </cell>
          <cell r="E39">
            <v>882</v>
          </cell>
          <cell r="F39">
            <v>882</v>
          </cell>
          <cell r="G39">
            <v>882</v>
          </cell>
          <cell r="H39">
            <v>882</v>
          </cell>
          <cell r="I39">
            <v>882</v>
          </cell>
          <cell r="J39">
            <v>882</v>
          </cell>
          <cell r="K39">
            <v>882</v>
          </cell>
          <cell r="L39">
            <v>882</v>
          </cell>
          <cell r="M39">
            <v>882</v>
          </cell>
          <cell r="N39">
            <v>882</v>
          </cell>
          <cell r="O39">
            <v>882</v>
          </cell>
          <cell r="P39">
            <v>882</v>
          </cell>
          <cell r="Q39">
            <v>882</v>
          </cell>
          <cell r="S39">
            <v>882</v>
          </cell>
          <cell r="T39">
            <v>882</v>
          </cell>
          <cell r="U39">
            <v>882</v>
          </cell>
          <cell r="V39">
            <v>882</v>
          </cell>
          <cell r="W39">
            <v>882</v>
          </cell>
          <cell r="Y39">
            <v>882</v>
          </cell>
          <cell r="Z39">
            <v>882</v>
          </cell>
          <cell r="AA39">
            <v>882</v>
          </cell>
          <cell r="AB39">
            <v>882</v>
          </cell>
        </row>
        <row r="40">
          <cell r="C40" t="str">
            <v>Avg Cum Subs</v>
          </cell>
          <cell r="E40">
            <v>882</v>
          </cell>
          <cell r="F40">
            <v>882</v>
          </cell>
          <cell r="G40">
            <v>882</v>
          </cell>
          <cell r="H40">
            <v>882</v>
          </cell>
          <cell r="I40">
            <v>882</v>
          </cell>
          <cell r="J40">
            <v>882</v>
          </cell>
          <cell r="K40">
            <v>882</v>
          </cell>
          <cell r="L40">
            <v>882</v>
          </cell>
          <cell r="M40">
            <v>882</v>
          </cell>
          <cell r="N40">
            <v>882</v>
          </cell>
          <cell r="O40">
            <v>882</v>
          </cell>
          <cell r="P40">
            <v>882</v>
          </cell>
          <cell r="Q40">
            <v>882</v>
          </cell>
          <cell r="S40">
            <v>882</v>
          </cell>
          <cell r="T40">
            <v>882</v>
          </cell>
          <cell r="U40">
            <v>882</v>
          </cell>
          <cell r="V40">
            <v>882</v>
          </cell>
          <cell r="W40">
            <v>882</v>
          </cell>
          <cell r="Y40">
            <v>882</v>
          </cell>
          <cell r="Z40">
            <v>882</v>
          </cell>
          <cell r="AA40">
            <v>882</v>
          </cell>
          <cell r="AB40">
            <v>882</v>
          </cell>
        </row>
        <row r="41">
          <cell r="B41" t="str">
            <v>Postpaid (Voice &amp; Data)</v>
          </cell>
        </row>
        <row r="42">
          <cell r="C42" t="str">
            <v>Reported Gross Adds</v>
          </cell>
          <cell r="E42">
            <v>28788</v>
          </cell>
          <cell r="F42">
            <v>24422</v>
          </cell>
          <cell r="G42">
            <v>24216</v>
          </cell>
          <cell r="H42">
            <v>28639</v>
          </cell>
          <cell r="I42">
            <v>28471</v>
          </cell>
          <cell r="J42">
            <v>29761</v>
          </cell>
          <cell r="K42">
            <v>30414</v>
          </cell>
          <cell r="L42">
            <v>31100</v>
          </cell>
          <cell r="M42">
            <v>34362</v>
          </cell>
          <cell r="N42">
            <v>27124</v>
          </cell>
          <cell r="O42">
            <v>32163</v>
          </cell>
          <cell r="P42">
            <v>42540</v>
          </cell>
          <cell r="Q42">
            <v>362000</v>
          </cell>
          <cell r="S42">
            <v>77426</v>
          </cell>
          <cell r="T42">
            <v>86871</v>
          </cell>
          <cell r="U42">
            <v>95876</v>
          </cell>
          <cell r="V42">
            <v>101827</v>
          </cell>
          <cell r="W42">
            <v>362000</v>
          </cell>
          <cell r="Y42">
            <v>30414</v>
          </cell>
          <cell r="Z42">
            <v>194711</v>
          </cell>
          <cell r="AA42">
            <v>260173</v>
          </cell>
          <cell r="AB42">
            <v>167289</v>
          </cell>
        </row>
        <row r="43">
          <cell r="C43" t="str">
            <v>Reported Deactivations</v>
          </cell>
          <cell r="E43">
            <v>19722</v>
          </cell>
          <cell r="F43">
            <v>18057</v>
          </cell>
          <cell r="G43">
            <v>21079</v>
          </cell>
          <cell r="H43">
            <v>22689</v>
          </cell>
          <cell r="I43">
            <v>19783</v>
          </cell>
          <cell r="J43">
            <v>19462</v>
          </cell>
          <cell r="K43">
            <v>18012</v>
          </cell>
          <cell r="L43">
            <v>19375</v>
          </cell>
          <cell r="M43">
            <v>19489</v>
          </cell>
          <cell r="N43">
            <v>19448</v>
          </cell>
          <cell r="O43">
            <v>19204</v>
          </cell>
          <cell r="P43">
            <v>20638</v>
          </cell>
          <cell r="Q43">
            <v>236958</v>
          </cell>
          <cell r="S43">
            <v>58858</v>
          </cell>
          <cell r="T43">
            <v>61934</v>
          </cell>
          <cell r="U43">
            <v>56876</v>
          </cell>
          <cell r="V43">
            <v>59290</v>
          </cell>
          <cell r="W43">
            <v>236958</v>
          </cell>
          <cell r="Y43">
            <v>18012</v>
          </cell>
          <cell r="Z43">
            <v>138804</v>
          </cell>
          <cell r="AA43">
            <v>177668</v>
          </cell>
          <cell r="AB43">
            <v>98154</v>
          </cell>
        </row>
        <row r="44">
          <cell r="C44" t="str">
            <v>Net Adds</v>
          </cell>
          <cell r="E44">
            <v>9066</v>
          </cell>
          <cell r="F44">
            <v>6365</v>
          </cell>
          <cell r="G44">
            <v>3137</v>
          </cell>
          <cell r="H44">
            <v>5950</v>
          </cell>
          <cell r="I44">
            <v>8688</v>
          </cell>
          <cell r="J44">
            <v>10299</v>
          </cell>
          <cell r="K44">
            <v>12402</v>
          </cell>
          <cell r="L44">
            <v>11725</v>
          </cell>
          <cell r="M44">
            <v>14873</v>
          </cell>
          <cell r="N44">
            <v>7676</v>
          </cell>
          <cell r="O44">
            <v>12959</v>
          </cell>
          <cell r="P44">
            <v>21902</v>
          </cell>
          <cell r="Q44">
            <v>125042</v>
          </cell>
          <cell r="S44">
            <v>18568</v>
          </cell>
          <cell r="T44">
            <v>24937</v>
          </cell>
          <cell r="U44">
            <v>39000</v>
          </cell>
          <cell r="V44">
            <v>42537</v>
          </cell>
          <cell r="W44">
            <v>125042</v>
          </cell>
          <cell r="Y44">
            <v>12402</v>
          </cell>
          <cell r="Z44">
            <v>55907</v>
          </cell>
          <cell r="AA44">
            <v>82505</v>
          </cell>
          <cell r="AB44">
            <v>69135</v>
          </cell>
        </row>
        <row r="45">
          <cell r="C45" t="str">
            <v>Churn</v>
          </cell>
          <cell r="E45">
            <v>1.7637211099226974E-2</v>
          </cell>
          <cell r="F45">
            <v>1.6018345205673884E-2</v>
          </cell>
          <cell r="G45">
            <v>1.859416831696269E-2</v>
          </cell>
          <cell r="H45">
            <v>1.9959147480761313E-2</v>
          </cell>
          <cell r="I45">
            <v>1.7312172164358434E-2</v>
          </cell>
          <cell r="J45">
            <v>1.6902754014642914E-2</v>
          </cell>
          <cell r="K45">
            <v>1.5504743442634946E-2</v>
          </cell>
          <cell r="L45">
            <v>1.6501846929293736E-2</v>
          </cell>
          <cell r="M45">
            <v>1.6434818980027591E-2</v>
          </cell>
          <cell r="N45">
            <v>1.6197096881925596E-2</v>
          </cell>
          <cell r="O45">
            <v>1.5892285985013056E-2</v>
          </cell>
          <cell r="P45">
            <v>1.6897778185343361E-2</v>
          </cell>
          <cell r="Q45">
            <v>1.6971507237410515E-2</v>
          </cell>
          <cell r="S45">
            <v>1.7418201070163761E-2</v>
          </cell>
          <cell r="T45">
            <v>1.8051802090644331E-2</v>
          </cell>
          <cell r="U45">
            <v>1.6150356536811093E-2</v>
          </cell>
          <cell r="V45">
            <v>1.6331362772205447E-2</v>
          </cell>
          <cell r="W45">
            <v>1.6971507237410515E-2</v>
          </cell>
          <cell r="Y45">
            <v>1.5504743442634946E-2</v>
          </cell>
          <cell r="Z45">
            <v>1.741204723396024E-2</v>
          </cell>
          <cell r="AA45">
            <v>1.7209232900487245E-2</v>
          </cell>
          <cell r="AB45">
            <v>1.6385257374943347E-2</v>
          </cell>
        </row>
        <row r="46">
          <cell r="C46" t="str">
            <v>Cumulative Subscribers</v>
          </cell>
          <cell r="D46">
            <v>1118204</v>
          </cell>
          <cell r="E46">
            <v>1127270</v>
          </cell>
          <cell r="F46">
            <v>1133635</v>
          </cell>
          <cell r="G46">
            <v>1136772</v>
          </cell>
          <cell r="H46">
            <v>1142722</v>
          </cell>
          <cell r="I46">
            <v>1151410</v>
          </cell>
          <cell r="J46">
            <v>1161709</v>
          </cell>
          <cell r="K46">
            <v>1174111</v>
          </cell>
          <cell r="L46">
            <v>1185836</v>
          </cell>
          <cell r="M46">
            <v>1200709</v>
          </cell>
          <cell r="N46">
            <v>1208385</v>
          </cell>
          <cell r="O46">
            <v>1221344</v>
          </cell>
          <cell r="P46">
            <v>1243246</v>
          </cell>
          <cell r="Q46">
            <v>1243246</v>
          </cell>
          <cell r="S46">
            <v>1136772</v>
          </cell>
          <cell r="T46">
            <v>1161709</v>
          </cell>
          <cell r="U46">
            <v>1200709</v>
          </cell>
          <cell r="V46">
            <v>1243246</v>
          </cell>
          <cell r="W46">
            <v>1243246</v>
          </cell>
          <cell r="Y46">
            <v>1174111</v>
          </cell>
          <cell r="Z46">
            <v>1174111</v>
          </cell>
          <cell r="AA46">
            <v>1208385</v>
          </cell>
          <cell r="AB46">
            <v>1243246</v>
          </cell>
        </row>
        <row r="47">
          <cell r="C47" t="str">
            <v>Avg Cum Subs</v>
          </cell>
          <cell r="E47">
            <v>1122737</v>
          </cell>
          <cell r="F47">
            <v>1130452.5</v>
          </cell>
          <cell r="G47">
            <v>1135203.5</v>
          </cell>
          <cell r="H47">
            <v>1139747</v>
          </cell>
          <cell r="I47">
            <v>1147066</v>
          </cell>
          <cell r="J47">
            <v>1156559.5</v>
          </cell>
          <cell r="K47">
            <v>1167910</v>
          </cell>
          <cell r="L47">
            <v>1179973.5</v>
          </cell>
          <cell r="M47">
            <v>1193272.5</v>
          </cell>
          <cell r="N47">
            <v>1204547</v>
          </cell>
          <cell r="O47">
            <v>1214864.5</v>
          </cell>
          <cell r="P47">
            <v>1232295</v>
          </cell>
          <cell r="Q47">
            <v>1169642.5384615385</v>
          </cell>
          <cell r="S47">
            <v>1128970.25</v>
          </cell>
          <cell r="T47">
            <v>1148153.25</v>
          </cell>
          <cell r="U47">
            <v>1180591.25</v>
          </cell>
          <cell r="V47">
            <v>1218421</v>
          </cell>
          <cell r="W47">
            <v>1169642.5384615385</v>
          </cell>
          <cell r="Y47">
            <v>1167910</v>
          </cell>
          <cell r="Z47">
            <v>1143229.125</v>
          </cell>
          <cell r="AA47">
            <v>1153237.8</v>
          </cell>
          <cell r="AB47">
            <v>1205605.1666666667</v>
          </cell>
        </row>
        <row r="48">
          <cell r="B48" t="str">
            <v>Prepaid</v>
          </cell>
        </row>
        <row r="49">
          <cell r="C49" t="str">
            <v>Reported Gross Adds</v>
          </cell>
          <cell r="E49">
            <v>21639</v>
          </cell>
          <cell r="F49">
            <v>19066</v>
          </cell>
          <cell r="G49">
            <v>21587</v>
          </cell>
          <cell r="H49">
            <v>22005</v>
          </cell>
          <cell r="I49">
            <v>24445</v>
          </cell>
          <cell r="J49">
            <v>24522</v>
          </cell>
          <cell r="K49">
            <v>25835</v>
          </cell>
          <cell r="L49">
            <v>25977</v>
          </cell>
          <cell r="M49">
            <v>26272</v>
          </cell>
          <cell r="N49">
            <v>23663</v>
          </cell>
          <cell r="O49">
            <v>22668</v>
          </cell>
          <cell r="P49">
            <v>32674</v>
          </cell>
          <cell r="Q49">
            <v>290353</v>
          </cell>
          <cell r="S49">
            <v>62292</v>
          </cell>
          <cell r="T49">
            <v>70972</v>
          </cell>
          <cell r="U49">
            <v>78084</v>
          </cell>
          <cell r="V49">
            <v>79005</v>
          </cell>
          <cell r="W49">
            <v>290353</v>
          </cell>
          <cell r="Y49">
            <v>25835</v>
          </cell>
          <cell r="Z49">
            <v>159099</v>
          </cell>
          <cell r="AA49">
            <v>211348</v>
          </cell>
          <cell r="AB49">
            <v>131254</v>
          </cell>
          <cell r="AD49">
            <v>290353</v>
          </cell>
          <cell r="AE49">
            <v>0</v>
          </cell>
        </row>
        <row r="50">
          <cell r="C50" t="str">
            <v>Reported Deactivations</v>
          </cell>
          <cell r="E50">
            <v>22109</v>
          </cell>
          <cell r="F50">
            <v>21982</v>
          </cell>
          <cell r="G50">
            <v>22905</v>
          </cell>
          <cell r="H50">
            <v>21885</v>
          </cell>
          <cell r="I50">
            <v>21918</v>
          </cell>
          <cell r="J50">
            <v>21997</v>
          </cell>
          <cell r="K50">
            <v>23268</v>
          </cell>
          <cell r="L50">
            <v>22388</v>
          </cell>
          <cell r="M50">
            <v>22021</v>
          </cell>
          <cell r="N50">
            <v>22376</v>
          </cell>
          <cell r="O50">
            <v>22328</v>
          </cell>
          <cell r="P50">
            <v>22494</v>
          </cell>
          <cell r="Q50">
            <v>267671</v>
          </cell>
          <cell r="S50">
            <v>66996</v>
          </cell>
          <cell r="T50">
            <v>65800</v>
          </cell>
          <cell r="U50">
            <v>67677</v>
          </cell>
          <cell r="V50">
            <v>67198</v>
          </cell>
          <cell r="W50">
            <v>267671</v>
          </cell>
          <cell r="Y50">
            <v>23268</v>
          </cell>
          <cell r="Z50">
            <v>156064</v>
          </cell>
          <cell r="AA50">
            <v>200473</v>
          </cell>
          <cell r="AB50">
            <v>111607</v>
          </cell>
          <cell r="AD50">
            <v>267671</v>
          </cell>
          <cell r="AE50">
            <v>0</v>
          </cell>
        </row>
        <row r="51">
          <cell r="C51" t="str">
            <v>Net Adds</v>
          </cell>
          <cell r="E51">
            <v>-470</v>
          </cell>
          <cell r="F51">
            <v>-2916</v>
          </cell>
          <cell r="G51">
            <v>-1318</v>
          </cell>
          <cell r="H51">
            <v>120</v>
          </cell>
          <cell r="I51">
            <v>2527</v>
          </cell>
          <cell r="J51">
            <v>2525</v>
          </cell>
          <cell r="K51">
            <v>2567</v>
          </cell>
          <cell r="L51">
            <v>3589</v>
          </cell>
          <cell r="M51">
            <v>4251</v>
          </cell>
          <cell r="N51">
            <v>1287</v>
          </cell>
          <cell r="O51">
            <v>340</v>
          </cell>
          <cell r="P51">
            <v>10180</v>
          </cell>
          <cell r="Q51">
            <v>22682</v>
          </cell>
          <cell r="S51">
            <v>-4704</v>
          </cell>
          <cell r="T51">
            <v>5172</v>
          </cell>
          <cell r="U51">
            <v>10407</v>
          </cell>
          <cell r="V51">
            <v>11807</v>
          </cell>
          <cell r="W51">
            <v>22682</v>
          </cell>
          <cell r="Y51">
            <v>2567</v>
          </cell>
          <cell r="Z51">
            <v>3035</v>
          </cell>
          <cell r="AA51">
            <v>10875</v>
          </cell>
          <cell r="AB51">
            <v>19647</v>
          </cell>
          <cell r="AD51">
            <v>22682</v>
          </cell>
          <cell r="AE51">
            <v>0</v>
          </cell>
        </row>
        <row r="52">
          <cell r="C52" t="str">
            <v>Churn</v>
          </cell>
          <cell r="E52">
            <v>3.8475862309004211E-2</v>
          </cell>
          <cell r="F52">
            <v>3.8286162152747542E-2</v>
          </cell>
          <cell r="G52">
            <v>4.0097403165777951E-2</v>
          </cell>
          <cell r="H52">
            <v>3.8400395847809153E-2</v>
          </cell>
          <cell r="I52">
            <v>3.8450203145064525E-2</v>
          </cell>
          <cell r="J52">
            <v>3.8418479713149468E-2</v>
          </cell>
          <cell r="K52">
            <v>4.0459894833486353E-2</v>
          </cell>
          <cell r="L52">
            <v>3.8756697336645572E-2</v>
          </cell>
          <cell r="M52">
            <v>3.788598247895892E-2</v>
          </cell>
          <cell r="N52">
            <v>3.8217234989197178E-2</v>
          </cell>
          <cell r="O52">
            <v>3.8051610308428005E-2</v>
          </cell>
          <cell r="P52">
            <v>3.8312309877674484E-2</v>
          </cell>
          <cell r="Q52">
            <v>3.8647801262073331E-2</v>
          </cell>
          <cell r="S52">
            <v>3.8951072206808823E-2</v>
          </cell>
          <cell r="T52">
            <v>3.8423021112223836E-2</v>
          </cell>
          <cell r="U52">
            <v>3.9029704374946295E-2</v>
          </cell>
          <cell r="V52">
            <v>3.8193724106925148E-2</v>
          </cell>
          <cell r="W52">
            <v>3.8647801262073331E-2</v>
          </cell>
          <cell r="Y52">
            <v>4.0459894833486353E-2</v>
          </cell>
          <cell r="Z52">
            <v>3.8941942161494381E-2</v>
          </cell>
          <cell r="AA52">
            <v>3.8812100706668969E-2</v>
          </cell>
          <cell r="AB52">
            <v>3.8243866801813936E-2</v>
          </cell>
          <cell r="AD52">
            <v>3.8647801262073331E-2</v>
          </cell>
          <cell r="AE52">
            <v>0</v>
          </cell>
        </row>
        <row r="53">
          <cell r="C53" t="str">
            <v>Cumulative Subscribers</v>
          </cell>
          <cell r="D53">
            <v>574620</v>
          </cell>
          <cell r="E53">
            <v>574150</v>
          </cell>
          <cell r="F53">
            <v>571234</v>
          </cell>
          <cell r="G53">
            <v>569916</v>
          </cell>
          <cell r="H53">
            <v>570036</v>
          </cell>
          <cell r="I53">
            <v>572563</v>
          </cell>
          <cell r="J53">
            <v>575088</v>
          </cell>
          <cell r="K53">
            <v>577655</v>
          </cell>
          <cell r="L53">
            <v>581244</v>
          </cell>
          <cell r="M53">
            <v>585495</v>
          </cell>
          <cell r="N53">
            <v>586782</v>
          </cell>
          <cell r="O53">
            <v>587122</v>
          </cell>
          <cell r="P53">
            <v>597302</v>
          </cell>
          <cell r="Q53">
            <v>597302</v>
          </cell>
          <cell r="S53">
            <v>569916</v>
          </cell>
          <cell r="T53">
            <v>575088</v>
          </cell>
          <cell r="U53">
            <v>585495</v>
          </cell>
          <cell r="V53">
            <v>597302</v>
          </cell>
          <cell r="W53">
            <v>597302</v>
          </cell>
          <cell r="Y53">
            <v>577655</v>
          </cell>
          <cell r="Z53">
            <v>577655</v>
          </cell>
          <cell r="AA53">
            <v>586782</v>
          </cell>
          <cell r="AB53">
            <v>597302</v>
          </cell>
          <cell r="AD53">
            <v>597302</v>
          </cell>
          <cell r="AE53">
            <v>0</v>
          </cell>
        </row>
        <row r="54">
          <cell r="C54" t="str">
            <v>Avg Cum Subs</v>
          </cell>
          <cell r="E54">
            <v>574385</v>
          </cell>
          <cell r="F54">
            <v>572692</v>
          </cell>
          <cell r="G54">
            <v>570575</v>
          </cell>
          <cell r="H54">
            <v>569976</v>
          </cell>
          <cell r="I54">
            <v>571299.5</v>
          </cell>
          <cell r="J54">
            <v>573825.5</v>
          </cell>
          <cell r="K54">
            <v>576371.5</v>
          </cell>
          <cell r="L54">
            <v>579449.5</v>
          </cell>
          <cell r="M54">
            <v>583369.5</v>
          </cell>
          <cell r="N54">
            <v>586138.5</v>
          </cell>
          <cell r="O54">
            <v>586952</v>
          </cell>
          <cell r="P54">
            <v>592212</v>
          </cell>
          <cell r="Q54">
            <v>578708.23076923075</v>
          </cell>
          <cell r="S54">
            <v>572480</v>
          </cell>
          <cell r="T54">
            <v>571900.75</v>
          </cell>
          <cell r="U54">
            <v>579870.5</v>
          </cell>
          <cell r="V54">
            <v>589175.25</v>
          </cell>
          <cell r="W54">
            <v>578708.23076923075</v>
          </cell>
          <cell r="Y54">
            <v>576371.5</v>
          </cell>
          <cell r="Z54">
            <v>573157.75</v>
          </cell>
          <cell r="AA54">
            <v>575200.1</v>
          </cell>
          <cell r="AB54">
            <v>585933.33333333337</v>
          </cell>
        </row>
        <row r="55">
          <cell r="B55" t="str">
            <v>Total Postpaid &amp; Prepaid</v>
          </cell>
        </row>
        <row r="56">
          <cell r="C56" t="str">
            <v>Reported Gross Adds</v>
          </cell>
          <cell r="E56">
            <v>50427</v>
          </cell>
          <cell r="F56">
            <v>43488</v>
          </cell>
          <cell r="G56">
            <v>45803</v>
          </cell>
          <cell r="H56">
            <v>50644</v>
          </cell>
          <cell r="I56">
            <v>52916</v>
          </cell>
          <cell r="J56">
            <v>54283</v>
          </cell>
          <cell r="K56">
            <v>56249</v>
          </cell>
          <cell r="L56">
            <v>57077</v>
          </cell>
          <cell r="M56">
            <v>60634</v>
          </cell>
          <cell r="N56">
            <v>50787</v>
          </cell>
          <cell r="O56">
            <v>54831</v>
          </cell>
          <cell r="P56">
            <v>75214</v>
          </cell>
          <cell r="Q56">
            <v>652353</v>
          </cell>
          <cell r="S56">
            <v>139718</v>
          </cell>
          <cell r="T56">
            <v>157843</v>
          </cell>
          <cell r="U56">
            <v>173960</v>
          </cell>
          <cell r="V56">
            <v>180832</v>
          </cell>
          <cell r="W56">
            <v>652353</v>
          </cell>
          <cell r="Y56">
            <v>56249</v>
          </cell>
          <cell r="Z56">
            <v>353810</v>
          </cell>
          <cell r="AA56">
            <v>471521</v>
          </cell>
          <cell r="AB56">
            <v>298543</v>
          </cell>
        </row>
        <row r="57">
          <cell r="C57" t="str">
            <v>Reported Deactivations</v>
          </cell>
          <cell r="E57">
            <v>41831</v>
          </cell>
          <cell r="F57">
            <v>40039</v>
          </cell>
          <cell r="G57">
            <v>43984</v>
          </cell>
          <cell r="H57">
            <v>44574</v>
          </cell>
          <cell r="I57">
            <v>41701</v>
          </cell>
          <cell r="J57">
            <v>41459</v>
          </cell>
          <cell r="K57">
            <v>41280</v>
          </cell>
          <cell r="L57">
            <v>41763</v>
          </cell>
          <cell r="M57">
            <v>41510</v>
          </cell>
          <cell r="N57">
            <v>41824</v>
          </cell>
          <cell r="O57">
            <v>41532</v>
          </cell>
          <cell r="P57">
            <v>43132</v>
          </cell>
          <cell r="Q57">
            <v>504629</v>
          </cell>
          <cell r="S57">
            <v>125854</v>
          </cell>
          <cell r="T57">
            <v>127734</v>
          </cell>
          <cell r="U57">
            <v>124553</v>
          </cell>
          <cell r="V57">
            <v>126488</v>
          </cell>
          <cell r="W57">
            <v>504629</v>
          </cell>
          <cell r="Y57">
            <v>41280</v>
          </cell>
          <cell r="Z57">
            <v>294868</v>
          </cell>
          <cell r="AA57">
            <v>378141</v>
          </cell>
          <cell r="AB57">
            <v>209761</v>
          </cell>
        </row>
        <row r="58">
          <cell r="C58" t="str">
            <v>Net Adds</v>
          </cell>
          <cell r="E58">
            <v>8596</v>
          </cell>
          <cell r="F58">
            <v>3449</v>
          </cell>
          <cell r="G58">
            <v>1819</v>
          </cell>
          <cell r="H58">
            <v>6070</v>
          </cell>
          <cell r="I58">
            <v>11215</v>
          </cell>
          <cell r="J58">
            <v>12824</v>
          </cell>
          <cell r="K58">
            <v>14969</v>
          </cell>
          <cell r="L58">
            <v>15314</v>
          </cell>
          <cell r="M58">
            <v>19124</v>
          </cell>
          <cell r="N58">
            <v>8963</v>
          </cell>
          <cell r="O58">
            <v>13299</v>
          </cell>
          <cell r="P58">
            <v>32082</v>
          </cell>
          <cell r="Q58">
            <v>147724</v>
          </cell>
          <cell r="S58">
            <v>13864</v>
          </cell>
          <cell r="T58">
            <v>30109</v>
          </cell>
          <cell r="U58">
            <v>49407</v>
          </cell>
          <cell r="V58">
            <v>54344</v>
          </cell>
          <cell r="W58">
            <v>147724</v>
          </cell>
          <cell r="Y58">
            <v>14969</v>
          </cell>
          <cell r="Z58">
            <v>58942</v>
          </cell>
          <cell r="AA58">
            <v>93380</v>
          </cell>
          <cell r="AB58">
            <v>88782</v>
          </cell>
        </row>
        <row r="59">
          <cell r="C59" t="str">
            <v>Churn</v>
          </cell>
          <cell r="E59">
            <v>2.4710779147743653E-2</v>
          </cell>
          <cell r="F59">
            <v>2.3532696218452821E-2</v>
          </cell>
          <cell r="G59">
            <v>2.579904966305329E-2</v>
          </cell>
          <cell r="H59">
            <v>2.611725165935426E-2</v>
          </cell>
          <cell r="I59">
            <v>2.4347280818422683E-2</v>
          </cell>
          <cell r="J59">
            <v>2.4048520481469257E-2</v>
          </cell>
          <cell r="K59">
            <v>2.3767889972172912E-2</v>
          </cell>
          <cell r="L59">
            <v>2.3840512945222134E-2</v>
          </cell>
          <cell r="M59">
            <v>2.3490730470606878E-2</v>
          </cell>
          <cell r="N59">
            <v>2.3415018665281232E-2</v>
          </cell>
          <cell r="O59">
            <v>2.3135452022012438E-2</v>
          </cell>
          <cell r="P59">
            <v>2.385004749881944E-2</v>
          </cell>
          <cell r="Q59">
            <v>2.4158785431567159E-2</v>
          </cell>
          <cell r="S59">
            <v>2.4681547555427782E-2</v>
          </cell>
          <cell r="T59">
            <v>2.4834453502621506E-2</v>
          </cell>
          <cell r="U59">
            <v>2.3698908011826527E-2</v>
          </cell>
          <cell r="V59">
            <v>2.3467871106306184E-2</v>
          </cell>
          <cell r="W59">
            <v>2.4158785431567159E-2</v>
          </cell>
          <cell r="Y59">
            <v>2.3767889972172912E-2</v>
          </cell>
          <cell r="Z59">
            <v>2.46147342643315E-2</v>
          </cell>
          <cell r="AA59">
            <v>2.4413185125234261E-2</v>
          </cell>
          <cell r="AB59">
            <v>2.3545680096597889E-2</v>
          </cell>
        </row>
        <row r="60">
          <cell r="C60" t="str">
            <v>Cumulative Subscribers</v>
          </cell>
          <cell r="D60">
            <v>1692824</v>
          </cell>
          <cell r="E60">
            <v>1701420</v>
          </cell>
          <cell r="F60">
            <v>1704869</v>
          </cell>
          <cell r="G60">
            <v>1706688</v>
          </cell>
          <cell r="H60">
            <v>1712758</v>
          </cell>
          <cell r="I60">
            <v>1723973</v>
          </cell>
          <cell r="J60">
            <v>1736797</v>
          </cell>
          <cell r="K60">
            <v>1751766</v>
          </cell>
          <cell r="L60">
            <v>1767080</v>
          </cell>
          <cell r="M60">
            <v>1786204</v>
          </cell>
          <cell r="N60">
            <v>1795167</v>
          </cell>
          <cell r="O60">
            <v>1808466</v>
          </cell>
          <cell r="P60">
            <v>1840548</v>
          </cell>
          <cell r="Q60">
            <v>1840548</v>
          </cell>
          <cell r="S60">
            <v>1706688</v>
          </cell>
          <cell r="T60">
            <v>1736797</v>
          </cell>
          <cell r="U60">
            <v>1786204</v>
          </cell>
          <cell r="V60">
            <v>1840548</v>
          </cell>
          <cell r="W60">
            <v>1840548</v>
          </cell>
          <cell r="Y60">
            <v>1751766</v>
          </cell>
          <cell r="Z60">
            <v>1751766</v>
          </cell>
          <cell r="AA60">
            <v>1795167</v>
          </cell>
          <cell r="AB60">
            <v>1840548</v>
          </cell>
        </row>
        <row r="61">
          <cell r="C61" t="str">
            <v>Avg Cum Subs</v>
          </cell>
          <cell r="E61">
            <v>1697122</v>
          </cell>
          <cell r="F61">
            <v>1703144.5</v>
          </cell>
          <cell r="G61">
            <v>1705778.5</v>
          </cell>
          <cell r="H61">
            <v>1709723</v>
          </cell>
          <cell r="I61">
            <v>1718365.5</v>
          </cell>
          <cell r="J61">
            <v>1730385</v>
          </cell>
          <cell r="K61">
            <v>1744281.5</v>
          </cell>
          <cell r="L61">
            <v>1759423</v>
          </cell>
          <cell r="M61">
            <v>1776642</v>
          </cell>
          <cell r="N61">
            <v>1790685.5</v>
          </cell>
          <cell r="O61">
            <v>1801816.5</v>
          </cell>
          <cell r="P61">
            <v>1824507</v>
          </cell>
          <cell r="Q61">
            <v>1748350.7692307692</v>
          </cell>
          <cell r="S61">
            <v>1701450.25</v>
          </cell>
          <cell r="T61">
            <v>1720054</v>
          </cell>
          <cell r="U61">
            <v>1760461.75</v>
          </cell>
          <cell r="V61">
            <v>1807596.25</v>
          </cell>
          <cell r="W61">
            <v>1748350.7692307692</v>
          </cell>
          <cell r="Y61">
            <v>1744281.5</v>
          </cell>
          <cell r="Z61">
            <v>1716386.875</v>
          </cell>
          <cell r="AA61">
            <v>1728437.9</v>
          </cell>
          <cell r="AB61">
            <v>1791538.5</v>
          </cell>
        </row>
        <row r="62">
          <cell r="B62" t="str">
            <v>Total Wireless</v>
          </cell>
        </row>
        <row r="63">
          <cell r="C63" t="str">
            <v>Reported Gross Adds</v>
          </cell>
          <cell r="E63">
            <v>50427</v>
          </cell>
          <cell r="F63">
            <v>43488</v>
          </cell>
          <cell r="G63">
            <v>45803</v>
          </cell>
          <cell r="H63">
            <v>50644</v>
          </cell>
          <cell r="I63">
            <v>52916</v>
          </cell>
          <cell r="J63">
            <v>54283</v>
          </cell>
          <cell r="K63">
            <v>56249</v>
          </cell>
          <cell r="L63">
            <v>57077</v>
          </cell>
          <cell r="M63">
            <v>60634</v>
          </cell>
          <cell r="N63">
            <v>50787</v>
          </cell>
          <cell r="O63">
            <v>54831</v>
          </cell>
          <cell r="P63">
            <v>75214</v>
          </cell>
          <cell r="Q63">
            <v>652353</v>
          </cell>
          <cell r="S63">
            <v>139718</v>
          </cell>
          <cell r="T63">
            <v>157843</v>
          </cell>
          <cell r="U63">
            <v>173960</v>
          </cell>
          <cell r="V63">
            <v>180832</v>
          </cell>
          <cell r="W63">
            <v>652353</v>
          </cell>
          <cell r="Y63">
            <v>56249</v>
          </cell>
          <cell r="Z63">
            <v>353810</v>
          </cell>
          <cell r="AA63">
            <v>471521</v>
          </cell>
          <cell r="AB63">
            <v>298543</v>
          </cell>
        </row>
        <row r="64">
          <cell r="C64" t="str">
            <v>Reported Deactivations</v>
          </cell>
          <cell r="E64">
            <v>41831</v>
          </cell>
          <cell r="F64">
            <v>40039</v>
          </cell>
          <cell r="G64">
            <v>43984</v>
          </cell>
          <cell r="H64">
            <v>44574</v>
          </cell>
          <cell r="I64">
            <v>41701</v>
          </cell>
          <cell r="J64">
            <v>41459</v>
          </cell>
          <cell r="K64">
            <v>41280</v>
          </cell>
          <cell r="L64">
            <v>41763</v>
          </cell>
          <cell r="M64">
            <v>41510</v>
          </cell>
          <cell r="N64">
            <v>41824</v>
          </cell>
          <cell r="O64">
            <v>41532</v>
          </cell>
          <cell r="P64">
            <v>43132</v>
          </cell>
          <cell r="Q64">
            <v>504629</v>
          </cell>
          <cell r="S64">
            <v>125854</v>
          </cell>
          <cell r="T64">
            <v>127734</v>
          </cell>
          <cell r="U64">
            <v>124553</v>
          </cell>
          <cell r="V64">
            <v>126488</v>
          </cell>
          <cell r="W64">
            <v>504629</v>
          </cell>
          <cell r="Y64">
            <v>41280</v>
          </cell>
          <cell r="Z64">
            <v>294868</v>
          </cell>
          <cell r="AA64">
            <v>378141</v>
          </cell>
          <cell r="AB64">
            <v>209761</v>
          </cell>
        </row>
        <row r="65">
          <cell r="C65" t="str">
            <v>Net Adds</v>
          </cell>
          <cell r="E65">
            <v>8596</v>
          </cell>
          <cell r="F65">
            <v>3449</v>
          </cell>
          <cell r="G65">
            <v>1819</v>
          </cell>
          <cell r="H65">
            <v>6070</v>
          </cell>
          <cell r="I65">
            <v>11215</v>
          </cell>
          <cell r="J65">
            <v>12824</v>
          </cell>
          <cell r="K65">
            <v>14969</v>
          </cell>
          <cell r="L65">
            <v>15314</v>
          </cell>
          <cell r="M65">
            <v>19124</v>
          </cell>
          <cell r="N65">
            <v>8963</v>
          </cell>
          <cell r="O65">
            <v>13299</v>
          </cell>
          <cell r="P65">
            <v>32082</v>
          </cell>
          <cell r="Q65">
            <v>147724</v>
          </cell>
          <cell r="S65">
            <v>13864</v>
          </cell>
          <cell r="T65">
            <v>30109</v>
          </cell>
          <cell r="U65">
            <v>49407</v>
          </cell>
          <cell r="V65">
            <v>54344</v>
          </cell>
          <cell r="W65">
            <v>147724</v>
          </cell>
          <cell r="Y65">
            <v>14969</v>
          </cell>
          <cell r="Z65">
            <v>58942</v>
          </cell>
          <cell r="AA65">
            <v>93380</v>
          </cell>
          <cell r="AB65">
            <v>88782</v>
          </cell>
        </row>
        <row r="66">
          <cell r="C66" t="str">
            <v>Churn</v>
          </cell>
          <cell r="E66">
            <v>2.4710779147743653E-2</v>
          </cell>
          <cell r="F66">
            <v>2.3532696218452821E-2</v>
          </cell>
          <cell r="G66">
            <v>2.579904966305329E-2</v>
          </cell>
          <cell r="H66">
            <v>2.611725165935426E-2</v>
          </cell>
          <cell r="I66">
            <v>2.4347280818422683E-2</v>
          </cell>
          <cell r="J66">
            <v>2.4048520481469257E-2</v>
          </cell>
          <cell r="K66">
            <v>2.3767889972172912E-2</v>
          </cell>
          <cell r="L66">
            <v>2.3840512945222134E-2</v>
          </cell>
          <cell r="M66">
            <v>2.3490730470606878E-2</v>
          </cell>
          <cell r="N66">
            <v>2.3415018665281232E-2</v>
          </cell>
          <cell r="O66">
            <v>2.3135452022012438E-2</v>
          </cell>
          <cell r="P66">
            <v>2.385004749881944E-2</v>
          </cell>
          <cell r="Q66">
            <v>2.4158785431567159E-2</v>
          </cell>
          <cell r="S66">
            <v>2.4681547555427782E-2</v>
          </cell>
          <cell r="T66">
            <v>2.4834453502621506E-2</v>
          </cell>
          <cell r="U66">
            <v>2.3698908011826527E-2</v>
          </cell>
          <cell r="V66">
            <v>2.3467871106306184E-2</v>
          </cell>
          <cell r="W66">
            <v>2.4158785431567159E-2</v>
          </cell>
          <cell r="Y66">
            <v>2.41715477227041E-2</v>
          </cell>
          <cell r="Z66">
            <v>2.46147342643315E-2</v>
          </cell>
          <cell r="AA66">
            <v>2.4413185125234261E-2</v>
          </cell>
          <cell r="AB66">
            <v>2.3545680096597889E-2</v>
          </cell>
        </row>
        <row r="67">
          <cell r="C67" t="str">
            <v>Cumulative Subscribers</v>
          </cell>
          <cell r="D67">
            <v>1692824</v>
          </cell>
          <cell r="E67">
            <v>1701420</v>
          </cell>
          <cell r="F67">
            <v>1704869</v>
          </cell>
          <cell r="G67">
            <v>1706688</v>
          </cell>
          <cell r="H67">
            <v>1712758</v>
          </cell>
          <cell r="I67">
            <v>1723973</v>
          </cell>
          <cell r="J67">
            <v>1736797</v>
          </cell>
          <cell r="K67">
            <v>1751766</v>
          </cell>
          <cell r="L67">
            <v>1767080</v>
          </cell>
          <cell r="M67">
            <v>1786204</v>
          </cell>
          <cell r="N67">
            <v>1795167</v>
          </cell>
          <cell r="O67">
            <v>1808466</v>
          </cell>
          <cell r="P67">
            <v>1840548</v>
          </cell>
          <cell r="Q67">
            <v>1840548</v>
          </cell>
          <cell r="S67">
            <v>1706688</v>
          </cell>
          <cell r="T67">
            <v>1736797</v>
          </cell>
          <cell r="U67">
            <v>1786204</v>
          </cell>
          <cell r="V67">
            <v>1840548</v>
          </cell>
          <cell r="W67">
            <v>1840548</v>
          </cell>
          <cell r="Y67">
            <v>1736797</v>
          </cell>
          <cell r="Z67">
            <v>1751766</v>
          </cell>
          <cell r="AA67">
            <v>1795167</v>
          </cell>
          <cell r="AB67">
            <v>1840548</v>
          </cell>
        </row>
        <row r="68">
          <cell r="C68" t="str">
            <v>Avg Cum Subs</v>
          </cell>
          <cell r="E68">
            <v>1697122</v>
          </cell>
          <cell r="F68">
            <v>1703144.5</v>
          </cell>
          <cell r="G68">
            <v>1705778.5</v>
          </cell>
          <cell r="H68">
            <v>1709723</v>
          </cell>
          <cell r="I68">
            <v>1718365.5</v>
          </cell>
          <cell r="J68">
            <v>1730385</v>
          </cell>
          <cell r="K68">
            <v>1744281.5</v>
          </cell>
          <cell r="L68">
            <v>1759423</v>
          </cell>
          <cell r="M68">
            <v>1776642</v>
          </cell>
          <cell r="N68">
            <v>1790685.5</v>
          </cell>
          <cell r="O68">
            <v>1801816.5</v>
          </cell>
          <cell r="P68">
            <v>1824507</v>
          </cell>
          <cell r="Q68">
            <v>1748350.7692307692</v>
          </cell>
          <cell r="S68">
            <v>1701450.25</v>
          </cell>
          <cell r="T68">
            <v>1720054</v>
          </cell>
          <cell r="U68">
            <v>1760461.75</v>
          </cell>
          <cell r="V68">
            <v>1807596.25</v>
          </cell>
          <cell r="W68">
            <v>1748350.7692307692</v>
          </cell>
          <cell r="Y68">
            <v>430573.75</v>
          </cell>
          <cell r="Z68">
            <v>1716386.875</v>
          </cell>
          <cell r="AA68">
            <v>1728437.9</v>
          </cell>
          <cell r="AB68">
            <v>1791538.5</v>
          </cell>
        </row>
        <row r="70">
          <cell r="B70" t="str">
            <v>Note:  Voice Gross Adds &amp; Deacts in Data Products (Blackberry, DSP, Fido Data Products) are included in Postpaid Voice.</v>
          </cell>
          <cell r="Y70">
            <v>0</v>
          </cell>
        </row>
        <row r="71">
          <cell r="Y71">
            <v>0</v>
          </cell>
        </row>
        <row r="72">
          <cell r="Y72">
            <v>0</v>
          </cell>
        </row>
        <row r="73">
          <cell r="A73">
            <v>38663</v>
          </cell>
          <cell r="Y73">
            <v>0</v>
          </cell>
        </row>
        <row r="74">
          <cell r="Y74">
            <v>0</v>
          </cell>
        </row>
        <row r="75">
          <cell r="Y75">
            <v>0</v>
          </cell>
        </row>
        <row r="77">
          <cell r="Y77">
            <v>0</v>
          </cell>
        </row>
        <row r="78">
          <cell r="Y78">
            <v>0</v>
          </cell>
        </row>
        <row r="79">
          <cell r="Y79">
            <v>0</v>
          </cell>
        </row>
        <row r="80">
          <cell r="Y80">
            <v>0</v>
          </cell>
        </row>
        <row r="81">
          <cell r="Y81">
            <v>0</v>
          </cell>
        </row>
        <row r="82">
          <cell r="Y82">
            <v>0</v>
          </cell>
        </row>
      </sheetData>
      <sheetData sheetId="30" refreshError="1"/>
      <sheetData sheetId="31" refreshError="1"/>
      <sheetData sheetId="32" refreshError="1">
        <row r="1">
          <cell r="B1" t="str">
            <v>Fido 2006 Actual - National Subs By Product (Flash)</v>
          </cell>
        </row>
        <row r="3">
          <cell r="Y3">
            <v>7</v>
          </cell>
          <cell r="Z3">
            <v>7</v>
          </cell>
          <cell r="AA3">
            <v>9</v>
          </cell>
          <cell r="AB3">
            <v>5</v>
          </cell>
        </row>
        <row r="4">
          <cell r="E4" t="str">
            <v>Act</v>
          </cell>
          <cell r="F4" t="str">
            <v>Act</v>
          </cell>
          <cell r="G4" t="str">
            <v>Act</v>
          </cell>
          <cell r="H4" t="str">
            <v>Act</v>
          </cell>
          <cell r="I4" t="str">
            <v>Act</v>
          </cell>
          <cell r="J4" t="str">
            <v>Act</v>
          </cell>
          <cell r="K4" t="str">
            <v>Act</v>
          </cell>
          <cell r="L4" t="str">
            <v>Act</v>
          </cell>
          <cell r="M4" t="str">
            <v>Act</v>
          </cell>
          <cell r="N4" t="str">
            <v>Act</v>
          </cell>
          <cell r="O4" t="str">
            <v>Act</v>
          </cell>
          <cell r="P4" t="str">
            <v>Act</v>
          </cell>
          <cell r="Q4" t="str">
            <v>Act</v>
          </cell>
          <cell r="S4" t="str">
            <v>Act</v>
          </cell>
          <cell r="T4" t="str">
            <v>Act</v>
          </cell>
          <cell r="U4" t="str">
            <v>Act</v>
          </cell>
          <cell r="V4" t="str">
            <v>Act</v>
          </cell>
          <cell r="W4" t="str">
            <v>Act</v>
          </cell>
          <cell r="Y4" t="str">
            <v>Jul</v>
          </cell>
          <cell r="Z4" t="str">
            <v>Jul</v>
          </cell>
          <cell r="AA4" t="str">
            <v>Q3</v>
          </cell>
          <cell r="AB4" t="str">
            <v>Fcst</v>
          </cell>
          <cell r="AD4" t="str">
            <v>Check</v>
          </cell>
          <cell r="AE4" t="str">
            <v>Check</v>
          </cell>
        </row>
        <row r="5">
          <cell r="D5" t="str">
            <v>Open Subs</v>
          </cell>
          <cell r="E5" t="str">
            <v>Jan</v>
          </cell>
          <cell r="F5" t="str">
            <v>Feb</v>
          </cell>
          <cell r="G5" t="str">
            <v>Mar</v>
          </cell>
          <cell r="H5" t="str">
            <v>Apr</v>
          </cell>
          <cell r="I5" t="str">
            <v>May</v>
          </cell>
          <cell r="J5" t="str">
            <v>Jun</v>
          </cell>
          <cell r="K5" t="str">
            <v>Jul</v>
          </cell>
          <cell r="L5" t="str">
            <v>Aug</v>
          </cell>
          <cell r="M5" t="str">
            <v>Sep</v>
          </cell>
          <cell r="N5" t="str">
            <v>Oct</v>
          </cell>
          <cell r="O5" t="str">
            <v>Nov</v>
          </cell>
          <cell r="P5" t="str">
            <v>Dec</v>
          </cell>
          <cell r="Q5" t="str">
            <v>FY Total</v>
          </cell>
          <cell r="S5" t="str">
            <v>Q1</v>
          </cell>
          <cell r="T5" t="str">
            <v>Q2</v>
          </cell>
          <cell r="U5" t="str">
            <v>Q3</v>
          </cell>
          <cell r="V5" t="str">
            <v>Q4</v>
          </cell>
          <cell r="W5" t="str">
            <v>FY Total</v>
          </cell>
          <cell r="Y5" t="str">
            <v>Current</v>
          </cell>
          <cell r="Z5" t="str">
            <v>YTD</v>
          </cell>
          <cell r="AA5" t="str">
            <v>YTD</v>
          </cell>
          <cell r="AB5" t="str">
            <v>BOY</v>
          </cell>
          <cell r="AD5" t="str">
            <v>By Prod</v>
          </cell>
          <cell r="AE5" t="str">
            <v>Variance</v>
          </cell>
        </row>
        <row r="6">
          <cell r="B6" t="str">
            <v>Postpaid Voice</v>
          </cell>
        </row>
        <row r="7">
          <cell r="C7" t="str">
            <v>Reported Gross Adds</v>
          </cell>
          <cell r="E7">
            <v>27797</v>
          </cell>
          <cell r="F7">
            <v>22479</v>
          </cell>
          <cell r="G7">
            <v>23478</v>
          </cell>
          <cell r="H7">
            <v>28001</v>
          </cell>
          <cell r="I7">
            <v>28206</v>
          </cell>
          <cell r="J7">
            <v>29295</v>
          </cell>
          <cell r="K7">
            <v>29709</v>
          </cell>
          <cell r="L7">
            <v>28164</v>
          </cell>
          <cell r="M7">
            <v>31992</v>
          </cell>
          <cell r="N7">
            <v>26091</v>
          </cell>
          <cell r="O7">
            <v>30633</v>
          </cell>
          <cell r="P7">
            <v>41443</v>
          </cell>
          <cell r="Q7">
            <v>347288</v>
          </cell>
          <cell r="S7">
            <v>73754</v>
          </cell>
          <cell r="T7">
            <v>85502</v>
          </cell>
          <cell r="U7">
            <v>89865</v>
          </cell>
          <cell r="V7">
            <v>98167</v>
          </cell>
          <cell r="W7">
            <v>347288</v>
          </cell>
          <cell r="Y7">
            <v>29709</v>
          </cell>
          <cell r="Z7">
            <v>188965</v>
          </cell>
          <cell r="AA7">
            <v>249121</v>
          </cell>
          <cell r="AB7">
            <v>158323</v>
          </cell>
          <cell r="AD7">
            <v>347288</v>
          </cell>
          <cell r="AE7">
            <v>0</v>
          </cell>
        </row>
        <row r="8">
          <cell r="C8" t="str">
            <v>Reported Deactivations</v>
          </cell>
          <cell r="E8">
            <v>17727</v>
          </cell>
          <cell r="F8">
            <v>18304</v>
          </cell>
          <cell r="G8">
            <v>10042</v>
          </cell>
          <cell r="H8">
            <v>11157</v>
          </cell>
          <cell r="I8">
            <v>14132</v>
          </cell>
          <cell r="J8">
            <v>12141</v>
          </cell>
          <cell r="K8">
            <v>16537</v>
          </cell>
          <cell r="L8">
            <v>16513</v>
          </cell>
          <cell r="M8">
            <v>17222</v>
          </cell>
          <cell r="N8">
            <v>17323</v>
          </cell>
          <cell r="O8">
            <v>16183</v>
          </cell>
          <cell r="P8">
            <v>17210</v>
          </cell>
          <cell r="Q8">
            <v>184491</v>
          </cell>
          <cell r="S8">
            <v>46073</v>
          </cell>
          <cell r="T8">
            <v>37430</v>
          </cell>
          <cell r="U8">
            <v>50272</v>
          </cell>
          <cell r="V8">
            <v>50716</v>
          </cell>
          <cell r="W8">
            <v>184491</v>
          </cell>
          <cell r="Y8">
            <v>16537</v>
          </cell>
          <cell r="Z8">
            <v>100040</v>
          </cell>
          <cell r="AA8">
            <v>133775</v>
          </cell>
          <cell r="AB8">
            <v>84451</v>
          </cell>
          <cell r="AD8">
            <v>184491</v>
          </cell>
          <cell r="AE8">
            <v>0</v>
          </cell>
        </row>
        <row r="9">
          <cell r="C9" t="str">
            <v>Net Adds</v>
          </cell>
          <cell r="E9">
            <v>10070</v>
          </cell>
          <cell r="F9">
            <v>4175</v>
          </cell>
          <cell r="G9">
            <v>13436</v>
          </cell>
          <cell r="H9">
            <v>16844</v>
          </cell>
          <cell r="I9">
            <v>14074</v>
          </cell>
          <cell r="J9">
            <v>17154</v>
          </cell>
          <cell r="K9">
            <v>13172</v>
          </cell>
          <cell r="L9">
            <v>11651</v>
          </cell>
          <cell r="M9">
            <v>14770</v>
          </cell>
          <cell r="N9">
            <v>8768</v>
          </cell>
          <cell r="O9">
            <v>14450</v>
          </cell>
          <cell r="P9">
            <v>24233</v>
          </cell>
          <cell r="Q9">
            <v>162797</v>
          </cell>
          <cell r="S9">
            <v>27681</v>
          </cell>
          <cell r="T9">
            <v>48072</v>
          </cell>
          <cell r="U9">
            <v>39593</v>
          </cell>
          <cell r="V9">
            <v>47451</v>
          </cell>
          <cell r="W9">
            <v>162797</v>
          </cell>
          <cell r="Y9">
            <v>13172</v>
          </cell>
          <cell r="Z9">
            <v>88925</v>
          </cell>
          <cell r="AA9">
            <v>115346</v>
          </cell>
          <cell r="AB9">
            <v>73872</v>
          </cell>
          <cell r="AD9">
            <v>162797</v>
          </cell>
          <cell r="AE9">
            <v>0</v>
          </cell>
        </row>
        <row r="10">
          <cell r="C10" t="str">
            <v>Churn</v>
          </cell>
          <cell r="E10">
            <v>1.857154081873183E-2</v>
          </cell>
          <cell r="F10">
            <v>1.89758396010761E-2</v>
          </cell>
          <cell r="G10">
            <v>1.0365721481879083E-2</v>
          </cell>
          <cell r="H10">
            <v>1.1359124257029585E-2</v>
          </cell>
          <cell r="I10">
            <v>1.4145438166257945E-2</v>
          </cell>
          <cell r="J10">
            <v>1.1983725585416988E-2</v>
          </cell>
          <cell r="K10">
            <v>1.6051007592125622E-2</v>
          </cell>
          <cell r="L10">
            <v>1.5825386937562892E-2</v>
          </cell>
          <cell r="M10">
            <v>1.6322607977814447E-2</v>
          </cell>
          <cell r="N10">
            <v>1.6191671706215049E-2</v>
          </cell>
          <cell r="O10">
            <v>1.5003166026817128E-2</v>
          </cell>
          <cell r="P10">
            <v>1.5744372141701178E-2</v>
          </cell>
          <cell r="Q10">
            <v>1.505717353027064E-2</v>
          </cell>
          <cell r="S10">
            <v>1.5953862508613557E-2</v>
          </cell>
          <cell r="T10">
            <v>1.2500083489737442E-2</v>
          </cell>
          <cell r="U10">
            <v>1.606735299372385E-2</v>
          </cell>
          <cell r="V10">
            <v>1.5645365142326364E-2</v>
          </cell>
          <cell r="W10">
            <v>1.505717353027064E-2</v>
          </cell>
          <cell r="Y10">
            <v>1.6051007592125622E-2</v>
          </cell>
          <cell r="Z10">
            <v>1.4472232236217382E-2</v>
          </cell>
          <cell r="AA10">
            <v>1.4860040138493021E-2</v>
          </cell>
          <cell r="AB10">
            <v>1.5814349784182093E-2</v>
          </cell>
          <cell r="AD10">
            <v>1.505717353027064E-2</v>
          </cell>
          <cell r="AE10">
            <v>0</v>
          </cell>
        </row>
        <row r="11">
          <cell r="C11" t="str">
            <v>Cumulative Subscribers</v>
          </cell>
          <cell r="D11">
            <v>954525</v>
          </cell>
          <cell r="E11">
            <v>964595</v>
          </cell>
          <cell r="F11">
            <v>968770</v>
          </cell>
          <cell r="G11">
            <v>982206</v>
          </cell>
          <cell r="H11">
            <v>999050</v>
          </cell>
          <cell r="I11">
            <v>1013124</v>
          </cell>
          <cell r="J11">
            <v>1030278</v>
          </cell>
          <cell r="K11">
            <v>1043450</v>
          </cell>
          <cell r="L11">
            <v>1055101</v>
          </cell>
          <cell r="M11">
            <v>1069871</v>
          </cell>
          <cell r="N11">
            <v>1078639</v>
          </cell>
          <cell r="O11">
            <v>1093089</v>
          </cell>
          <cell r="P11">
            <v>1117322</v>
          </cell>
          <cell r="Q11">
            <v>1117322</v>
          </cell>
          <cell r="S11">
            <v>982206</v>
          </cell>
          <cell r="T11">
            <v>1030278</v>
          </cell>
          <cell r="U11">
            <v>1069871</v>
          </cell>
          <cell r="V11">
            <v>1117322</v>
          </cell>
          <cell r="W11">
            <v>1117322</v>
          </cell>
          <cell r="Y11">
            <v>1043450</v>
          </cell>
          <cell r="Z11">
            <v>1043450</v>
          </cell>
          <cell r="AA11">
            <v>1078639</v>
          </cell>
          <cell r="AB11">
            <v>1117322</v>
          </cell>
          <cell r="AD11">
            <v>1117322</v>
          </cell>
          <cell r="AE11">
            <v>0</v>
          </cell>
        </row>
        <row r="12">
          <cell r="C12" t="str">
            <v>Avg Cum Subs</v>
          </cell>
          <cell r="E12">
            <v>959560</v>
          </cell>
          <cell r="F12">
            <v>966682.5</v>
          </cell>
          <cell r="G12">
            <v>975488</v>
          </cell>
          <cell r="H12">
            <v>990628</v>
          </cell>
          <cell r="I12">
            <v>1006087</v>
          </cell>
          <cell r="J12">
            <v>1021701</v>
          </cell>
          <cell r="K12">
            <v>1036864</v>
          </cell>
          <cell r="L12">
            <v>1049275.5</v>
          </cell>
          <cell r="M12">
            <v>1062486</v>
          </cell>
          <cell r="N12">
            <v>1074255</v>
          </cell>
          <cell r="O12">
            <v>1085864</v>
          </cell>
          <cell r="P12">
            <v>1105205.5</v>
          </cell>
          <cell r="Q12">
            <v>1028463.0769230769</v>
          </cell>
          <cell r="S12">
            <v>967524</v>
          </cell>
          <cell r="T12">
            <v>1006164.5</v>
          </cell>
          <cell r="U12">
            <v>1049675</v>
          </cell>
          <cell r="V12">
            <v>1089730.25</v>
          </cell>
          <cell r="W12">
            <v>1028463.0769230769</v>
          </cell>
          <cell r="Y12">
            <v>1036864</v>
          </cell>
          <cell r="Z12">
            <v>994499.75</v>
          </cell>
          <cell r="AA12">
            <v>1008097</v>
          </cell>
          <cell r="AB12">
            <v>1076245.3333333333</v>
          </cell>
        </row>
        <row r="13">
          <cell r="B13" t="str">
            <v>Blackberry</v>
          </cell>
        </row>
        <row r="14">
          <cell r="C14" t="str">
            <v>Reported Gross Adds</v>
          </cell>
          <cell r="Q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D14">
            <v>0</v>
          </cell>
          <cell r="AE14">
            <v>0</v>
          </cell>
        </row>
        <row r="15">
          <cell r="C15" t="str">
            <v>Reported Deactivations</v>
          </cell>
          <cell r="Q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D15">
            <v>0</v>
          </cell>
          <cell r="AE15">
            <v>0</v>
          </cell>
        </row>
        <row r="16">
          <cell r="C16" t="str">
            <v>Net Adds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C17" t="str">
            <v>Churn</v>
          </cell>
          <cell r="E17" t="e">
            <v>#DIV/0!</v>
          </cell>
          <cell r="F17" t="e">
            <v>#DIV/0!</v>
          </cell>
          <cell r="G17" t="e">
            <v>#DIV/0!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e">
            <v>#DIV/0!</v>
          </cell>
          <cell r="N17" t="e">
            <v>#DIV/0!</v>
          </cell>
          <cell r="O17" t="e">
            <v>#DIV/0!</v>
          </cell>
          <cell r="P17" t="e">
            <v>#DIV/0!</v>
          </cell>
          <cell r="Q17" t="e">
            <v>#DIV/0!</v>
          </cell>
          <cell r="S17" t="e">
            <v>#DIV/0!</v>
          </cell>
          <cell r="T17" t="e">
            <v>#DIV/0!</v>
          </cell>
          <cell r="U17" t="e">
            <v>#DIV/0!</v>
          </cell>
          <cell r="V17" t="e">
            <v>#DIV/0!</v>
          </cell>
          <cell r="W17" t="e">
            <v>#DIV/0!</v>
          </cell>
          <cell r="Y17" t="e">
            <v>#DIV/0!</v>
          </cell>
          <cell r="Z17" t="e">
            <v>#DIV/0!</v>
          </cell>
          <cell r="AA17" t="e">
            <v>#DIV/0!</v>
          </cell>
          <cell r="AB17" t="e">
            <v>#DIV/0!</v>
          </cell>
        </row>
        <row r="18">
          <cell r="C18" t="str">
            <v>Cumulative Subscribers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C19" t="str">
            <v>Avg Cum Subs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B20" t="str">
            <v>DSP</v>
          </cell>
        </row>
        <row r="21">
          <cell r="C21" t="str">
            <v>Reported Gross Adds</v>
          </cell>
          <cell r="Q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D21">
            <v>0</v>
          </cell>
          <cell r="AE21">
            <v>0</v>
          </cell>
        </row>
        <row r="22">
          <cell r="C22" t="str">
            <v>Reported Deactivations</v>
          </cell>
          <cell r="Q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D22">
            <v>0</v>
          </cell>
          <cell r="AE22">
            <v>0</v>
          </cell>
        </row>
        <row r="23">
          <cell r="C23" t="str">
            <v>Net Adds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C24" t="str">
            <v>Churn</v>
          </cell>
          <cell r="E24" t="e">
            <v>#DIV/0!</v>
          </cell>
          <cell r="F24" t="e">
            <v>#DIV/0!</v>
          </cell>
          <cell r="G24" t="e">
            <v>#DIV/0!</v>
          </cell>
          <cell r="H24" t="e">
            <v>#DIV/0!</v>
          </cell>
          <cell r="I24" t="e">
            <v>#DIV/0!</v>
          </cell>
          <cell r="J24" t="e">
            <v>#DIV/0!</v>
          </cell>
          <cell r="K24" t="e">
            <v>#DIV/0!</v>
          </cell>
          <cell r="L24" t="e">
            <v>#DIV/0!</v>
          </cell>
          <cell r="M24" t="e">
            <v>#DIV/0!</v>
          </cell>
          <cell r="N24" t="e">
            <v>#DIV/0!</v>
          </cell>
          <cell r="O24" t="e">
            <v>#DIV/0!</v>
          </cell>
          <cell r="P24" t="e">
            <v>#DIV/0!</v>
          </cell>
          <cell r="Q24" t="e">
            <v>#DIV/0!</v>
          </cell>
          <cell r="S24" t="e">
            <v>#DIV/0!</v>
          </cell>
          <cell r="T24" t="e">
            <v>#DIV/0!</v>
          </cell>
          <cell r="U24" t="e">
            <v>#DIV/0!</v>
          </cell>
          <cell r="V24" t="e">
            <v>#DIV/0!</v>
          </cell>
          <cell r="W24" t="e">
            <v>#DIV/0!</v>
          </cell>
          <cell r="Y24" t="e">
            <v>#DIV/0!</v>
          </cell>
          <cell r="Z24" t="e">
            <v>#DIV/0!</v>
          </cell>
          <cell r="AA24" t="e">
            <v>#DIV/0!</v>
          </cell>
          <cell r="AB24" t="e">
            <v>#DIV/0!</v>
          </cell>
        </row>
        <row r="25">
          <cell r="C25" t="str">
            <v>Cumulative Subscribers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C26" t="str">
            <v>Avg Cum Subs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B27" t="str">
            <v>Fido Other Data Products</v>
          </cell>
        </row>
        <row r="28">
          <cell r="C28" t="str">
            <v>Reported Gross Adds</v>
          </cell>
          <cell r="E28">
            <v>477</v>
          </cell>
          <cell r="F28">
            <v>468</v>
          </cell>
          <cell r="G28">
            <v>509</v>
          </cell>
          <cell r="H28">
            <v>464</v>
          </cell>
          <cell r="I28">
            <v>441</v>
          </cell>
          <cell r="J28">
            <v>615</v>
          </cell>
          <cell r="K28">
            <v>473</v>
          </cell>
          <cell r="L28">
            <v>377</v>
          </cell>
          <cell r="M28">
            <v>285</v>
          </cell>
          <cell r="N28">
            <v>278</v>
          </cell>
          <cell r="O28">
            <v>526</v>
          </cell>
          <cell r="P28">
            <v>564</v>
          </cell>
          <cell r="Q28">
            <v>5477</v>
          </cell>
          <cell r="S28">
            <v>1454</v>
          </cell>
          <cell r="T28">
            <v>1520</v>
          </cell>
          <cell r="U28">
            <v>1135</v>
          </cell>
          <cell r="V28">
            <v>1368</v>
          </cell>
          <cell r="W28">
            <v>5477</v>
          </cell>
          <cell r="Y28">
            <v>473</v>
          </cell>
          <cell r="Z28">
            <v>3447</v>
          </cell>
          <cell r="AA28">
            <v>4109</v>
          </cell>
          <cell r="AB28">
            <v>2030</v>
          </cell>
          <cell r="AD28">
            <v>5477</v>
          </cell>
          <cell r="AE28">
            <v>0</v>
          </cell>
        </row>
        <row r="29">
          <cell r="C29" t="str">
            <v>Reported Deactivations</v>
          </cell>
          <cell r="E29">
            <v>549</v>
          </cell>
          <cell r="F29">
            <v>564</v>
          </cell>
          <cell r="G29">
            <v>472</v>
          </cell>
          <cell r="H29">
            <v>454</v>
          </cell>
          <cell r="I29">
            <v>445</v>
          </cell>
          <cell r="J29">
            <v>452</v>
          </cell>
          <cell r="K29">
            <v>418</v>
          </cell>
          <cell r="L29">
            <v>533</v>
          </cell>
          <cell r="M29">
            <v>452</v>
          </cell>
          <cell r="N29">
            <v>417</v>
          </cell>
          <cell r="O29">
            <v>484</v>
          </cell>
          <cell r="P29">
            <v>464</v>
          </cell>
          <cell r="Q29">
            <v>5704</v>
          </cell>
          <cell r="S29">
            <v>1585</v>
          </cell>
          <cell r="T29">
            <v>1351</v>
          </cell>
          <cell r="U29">
            <v>1403</v>
          </cell>
          <cell r="V29">
            <v>1365</v>
          </cell>
          <cell r="W29">
            <v>5704</v>
          </cell>
          <cell r="Y29">
            <v>418</v>
          </cell>
          <cell r="Z29">
            <v>3354</v>
          </cell>
          <cell r="AA29">
            <v>4339</v>
          </cell>
          <cell r="AB29">
            <v>2350</v>
          </cell>
          <cell r="AD29">
            <v>5704</v>
          </cell>
          <cell r="AE29">
            <v>0</v>
          </cell>
        </row>
        <row r="30">
          <cell r="C30" t="str">
            <v>Net Adds</v>
          </cell>
          <cell r="E30">
            <v>-72</v>
          </cell>
          <cell r="F30">
            <v>-96</v>
          </cell>
          <cell r="G30">
            <v>37</v>
          </cell>
          <cell r="H30">
            <v>10</v>
          </cell>
          <cell r="I30">
            <v>-4</v>
          </cell>
          <cell r="J30">
            <v>163</v>
          </cell>
          <cell r="K30">
            <v>55</v>
          </cell>
          <cell r="L30">
            <v>-156</v>
          </cell>
          <cell r="M30">
            <v>-167</v>
          </cell>
          <cell r="N30">
            <v>-139</v>
          </cell>
          <cell r="O30">
            <v>42</v>
          </cell>
          <cell r="P30">
            <v>100</v>
          </cell>
          <cell r="Q30">
            <v>-227</v>
          </cell>
          <cell r="S30">
            <v>-131</v>
          </cell>
          <cell r="T30">
            <v>169</v>
          </cell>
          <cell r="U30">
            <v>-268</v>
          </cell>
          <cell r="V30">
            <v>3</v>
          </cell>
          <cell r="W30">
            <v>-227</v>
          </cell>
          <cell r="Y30">
            <v>55</v>
          </cell>
          <cell r="Z30">
            <v>93</v>
          </cell>
          <cell r="AA30">
            <v>-230</v>
          </cell>
          <cell r="AB30">
            <v>-320</v>
          </cell>
          <cell r="AD30">
            <v>-227</v>
          </cell>
          <cell r="AE30">
            <v>0</v>
          </cell>
        </row>
        <row r="31">
          <cell r="C31" t="str">
            <v>Churn</v>
          </cell>
          <cell r="E31">
            <v>6.5914275423220078E-2</v>
          </cell>
          <cell r="F31">
            <v>6.8305680029066243E-2</v>
          </cell>
          <cell r="G31">
            <v>5.7836049503737288E-2</v>
          </cell>
          <cell r="H31">
            <v>5.5379360819712127E-2</v>
          </cell>
          <cell r="I31">
            <v>5.4215399610136453E-2</v>
          </cell>
          <cell r="J31">
            <v>5.5095075572891269E-2</v>
          </cell>
          <cell r="K31">
            <v>4.9958168997251105E-2</v>
          </cell>
          <cell r="L31">
            <v>6.3286630254096421E-2</v>
          </cell>
          <cell r="M31">
            <v>5.4681829179772559E-2</v>
          </cell>
          <cell r="N31">
            <v>5.1487838004691935E-2</v>
          </cell>
          <cell r="O31">
            <v>6.0804020100502509E-2</v>
          </cell>
          <cell r="P31">
            <v>5.7985503624093979E-2</v>
          </cell>
          <cell r="Q31">
            <v>5.7924507225330796E-2</v>
          </cell>
          <cell r="S31">
            <v>6.4048167454640967E-2</v>
          </cell>
          <cell r="T31">
            <v>5.4896383583908977E-2</v>
          </cell>
          <cell r="U31">
            <v>5.5996807024546007E-2</v>
          </cell>
          <cell r="V31">
            <v>5.6730809193300362E-2</v>
          </cell>
          <cell r="W31">
            <v>5.7924507225330796E-2</v>
          </cell>
          <cell r="Y31">
            <v>4.985687022900763E-2</v>
          </cell>
          <cell r="Z31">
            <v>5.8104081491234152E-2</v>
          </cell>
          <cell r="AA31">
            <v>5.8201767917264689E-2</v>
          </cell>
          <cell r="AB31">
            <v>5.7670126874279123E-2</v>
          </cell>
          <cell r="AD31">
            <v>5.7924507225330796E-2</v>
          </cell>
          <cell r="AE31">
            <v>0</v>
          </cell>
        </row>
        <row r="32">
          <cell r="C32" t="str">
            <v>Cumulative Subscribers</v>
          </cell>
          <cell r="D32">
            <v>8329</v>
          </cell>
          <cell r="E32">
            <v>8257</v>
          </cell>
          <cell r="F32">
            <v>8161</v>
          </cell>
          <cell r="G32">
            <v>8198</v>
          </cell>
          <cell r="H32">
            <v>8208</v>
          </cell>
          <cell r="I32">
            <v>8204</v>
          </cell>
          <cell r="J32">
            <v>8367</v>
          </cell>
          <cell r="K32">
            <v>8422</v>
          </cell>
          <cell r="L32">
            <v>8266</v>
          </cell>
          <cell r="M32">
            <v>8099</v>
          </cell>
          <cell r="N32">
            <v>7960</v>
          </cell>
          <cell r="O32">
            <v>8002</v>
          </cell>
          <cell r="P32">
            <v>8102</v>
          </cell>
          <cell r="Q32">
            <v>8102</v>
          </cell>
          <cell r="S32">
            <v>8198</v>
          </cell>
          <cell r="T32">
            <v>8367</v>
          </cell>
          <cell r="U32">
            <v>8099</v>
          </cell>
          <cell r="V32">
            <v>8102</v>
          </cell>
          <cell r="W32">
            <v>8102</v>
          </cell>
          <cell r="Y32">
            <v>8367</v>
          </cell>
          <cell r="Z32">
            <v>8422</v>
          </cell>
          <cell r="AA32">
            <v>7960</v>
          </cell>
          <cell r="AB32">
            <v>8102</v>
          </cell>
          <cell r="AD32">
            <v>8102</v>
          </cell>
          <cell r="AE32">
            <v>0</v>
          </cell>
        </row>
        <row r="33">
          <cell r="C33" t="str">
            <v>Avg Cum Subs</v>
          </cell>
          <cell r="E33">
            <v>8293</v>
          </cell>
          <cell r="F33">
            <v>8209</v>
          </cell>
          <cell r="G33">
            <v>8179.5</v>
          </cell>
          <cell r="H33">
            <v>8203</v>
          </cell>
          <cell r="I33">
            <v>8206</v>
          </cell>
          <cell r="J33">
            <v>8285.5</v>
          </cell>
          <cell r="K33">
            <v>8394.5</v>
          </cell>
          <cell r="L33">
            <v>8344</v>
          </cell>
          <cell r="M33">
            <v>8182.5</v>
          </cell>
          <cell r="N33">
            <v>8029.5</v>
          </cell>
          <cell r="O33">
            <v>7981</v>
          </cell>
          <cell r="P33">
            <v>8052</v>
          </cell>
          <cell r="Q33">
            <v>8198.0769230769238</v>
          </cell>
          <cell r="S33">
            <v>8236.25</v>
          </cell>
          <cell r="T33">
            <v>8244.25</v>
          </cell>
          <cell r="U33">
            <v>8288.5</v>
          </cell>
          <cell r="V33">
            <v>8040.75</v>
          </cell>
          <cell r="W33">
            <v>8198.0769230769238</v>
          </cell>
          <cell r="Y33">
            <v>2093.875</v>
          </cell>
          <cell r="Z33">
            <v>8268.25</v>
          </cell>
          <cell r="AA33">
            <v>8251.1</v>
          </cell>
          <cell r="AB33">
            <v>8141.833333333333</v>
          </cell>
        </row>
        <row r="34">
          <cell r="B34" t="str">
            <v>Data Only Customers</v>
          </cell>
        </row>
        <row r="35">
          <cell r="C35" t="str">
            <v>Reported Gross Adds</v>
          </cell>
          <cell r="E35">
            <v>23</v>
          </cell>
          <cell r="F35">
            <v>5</v>
          </cell>
          <cell r="G35">
            <v>34</v>
          </cell>
          <cell r="H35">
            <v>9</v>
          </cell>
          <cell r="I35">
            <v>1</v>
          </cell>
          <cell r="J35">
            <v>6</v>
          </cell>
          <cell r="K35">
            <v>5</v>
          </cell>
          <cell r="L35">
            <v>0</v>
          </cell>
          <cell r="M35">
            <v>8</v>
          </cell>
          <cell r="N35">
            <v>-5</v>
          </cell>
          <cell r="O35">
            <v>-2</v>
          </cell>
          <cell r="P35">
            <v>1</v>
          </cell>
          <cell r="Q35">
            <v>85</v>
          </cell>
          <cell r="S35">
            <v>62</v>
          </cell>
          <cell r="T35">
            <v>16</v>
          </cell>
          <cell r="U35">
            <v>13</v>
          </cell>
          <cell r="V35">
            <v>-6</v>
          </cell>
          <cell r="W35">
            <v>85</v>
          </cell>
          <cell r="Y35">
            <v>5</v>
          </cell>
          <cell r="Z35">
            <v>83</v>
          </cell>
          <cell r="AA35">
            <v>91</v>
          </cell>
          <cell r="AB35">
            <v>2</v>
          </cell>
        </row>
        <row r="36">
          <cell r="C36" t="str">
            <v>Reported Deactivations</v>
          </cell>
          <cell r="E36">
            <v>49</v>
          </cell>
          <cell r="F36">
            <v>57</v>
          </cell>
          <cell r="G36">
            <v>53</v>
          </cell>
          <cell r="H36">
            <v>50</v>
          </cell>
          <cell r="I36">
            <v>21</v>
          </cell>
          <cell r="J36">
            <v>20</v>
          </cell>
          <cell r="K36">
            <v>30</v>
          </cell>
          <cell r="L36">
            <v>42</v>
          </cell>
          <cell r="M36">
            <v>32</v>
          </cell>
          <cell r="N36">
            <v>27</v>
          </cell>
          <cell r="O36">
            <v>34</v>
          </cell>
          <cell r="P36">
            <v>37</v>
          </cell>
          <cell r="Q36">
            <v>452</v>
          </cell>
          <cell r="S36">
            <v>159</v>
          </cell>
          <cell r="T36">
            <v>91</v>
          </cell>
          <cell r="U36">
            <v>104</v>
          </cell>
          <cell r="V36">
            <v>98</v>
          </cell>
          <cell r="W36">
            <v>452</v>
          </cell>
          <cell r="Y36">
            <v>30</v>
          </cell>
          <cell r="Z36">
            <v>280</v>
          </cell>
          <cell r="AA36">
            <v>354</v>
          </cell>
          <cell r="AB36">
            <v>172</v>
          </cell>
        </row>
        <row r="37">
          <cell r="C37" t="str">
            <v>Net Adds</v>
          </cell>
          <cell r="E37">
            <v>-26</v>
          </cell>
          <cell r="F37">
            <v>-52</v>
          </cell>
          <cell r="G37">
            <v>-19</v>
          </cell>
          <cell r="H37">
            <v>-41</v>
          </cell>
          <cell r="I37">
            <v>-20</v>
          </cell>
          <cell r="J37">
            <v>-14</v>
          </cell>
          <cell r="K37">
            <v>-25</v>
          </cell>
          <cell r="L37">
            <v>-42</v>
          </cell>
          <cell r="M37">
            <v>-24</v>
          </cell>
          <cell r="N37">
            <v>-32</v>
          </cell>
          <cell r="O37">
            <v>-36</v>
          </cell>
          <cell r="P37">
            <v>-36</v>
          </cell>
          <cell r="Q37">
            <v>-367</v>
          </cell>
          <cell r="S37">
            <v>-97</v>
          </cell>
          <cell r="T37">
            <v>-75</v>
          </cell>
          <cell r="U37">
            <v>-91</v>
          </cell>
          <cell r="V37">
            <v>-104</v>
          </cell>
          <cell r="W37">
            <v>-367</v>
          </cell>
          <cell r="Y37">
            <v>-25</v>
          </cell>
          <cell r="Z37">
            <v>-197</v>
          </cell>
          <cell r="AA37">
            <v>-263</v>
          </cell>
          <cell r="AB37">
            <v>-170</v>
          </cell>
        </row>
        <row r="38">
          <cell r="C38" t="str">
            <v>Churn</v>
          </cell>
          <cell r="E38">
            <v>3.9231385108086471E-2</v>
          </cell>
          <cell r="F38">
            <v>4.6606704824202781E-2</v>
          </cell>
          <cell r="G38">
            <v>4.5260461144321092E-2</v>
          </cell>
          <cell r="H38">
            <v>4.3402777777777776E-2</v>
          </cell>
          <cell r="I38">
            <v>1.8901890189018902E-2</v>
          </cell>
          <cell r="J38">
            <v>1.8331805682859761E-2</v>
          </cell>
          <cell r="K38">
            <v>2.7855153203342618E-2</v>
          </cell>
          <cell r="L38">
            <v>3.9923954372623575E-2</v>
          </cell>
          <cell r="M38">
            <v>3.1683168316831684E-2</v>
          </cell>
          <cell r="N38">
            <v>2.7383367139959432E-2</v>
          </cell>
          <cell r="O38">
            <v>3.5639412997903561E-2</v>
          </cell>
          <cell r="P38">
            <v>4.0305010893246188E-2</v>
          </cell>
          <cell r="Q38">
            <v>3.4785285516392185E-2</v>
          </cell>
          <cell r="S38">
            <v>4.364534724128466E-2</v>
          </cell>
          <cell r="T38">
            <v>2.7131782945736437E-2</v>
          </cell>
          <cell r="U38">
            <v>3.3131570563873849E-2</v>
          </cell>
          <cell r="V38">
            <v>3.4289713086074182E-2</v>
          </cell>
          <cell r="W38">
            <v>3.4785285516392185E-2</v>
          </cell>
          <cell r="Y38">
            <v>2.7855153203342618E-2</v>
          </cell>
          <cell r="Z38">
            <v>3.4679217240525147E-2</v>
          </cell>
          <cell r="AA38">
            <v>3.4815106215578283E-2</v>
          </cell>
          <cell r="AB38">
            <v>3.4959349593495934E-2</v>
          </cell>
        </row>
        <row r="39">
          <cell r="C39" t="str">
            <v>Cumulative Subscribers</v>
          </cell>
          <cell r="D39">
            <v>1249</v>
          </cell>
          <cell r="E39">
            <v>1223</v>
          </cell>
          <cell r="F39">
            <v>1171</v>
          </cell>
          <cell r="G39">
            <v>1152</v>
          </cell>
          <cell r="H39">
            <v>1111</v>
          </cell>
          <cell r="I39">
            <v>1091</v>
          </cell>
          <cell r="J39">
            <v>1077</v>
          </cell>
          <cell r="K39">
            <v>1052</v>
          </cell>
          <cell r="L39">
            <v>1010</v>
          </cell>
          <cell r="M39">
            <v>986</v>
          </cell>
          <cell r="N39">
            <v>954</v>
          </cell>
          <cell r="O39">
            <v>918</v>
          </cell>
          <cell r="P39">
            <v>882</v>
          </cell>
          <cell r="Q39">
            <v>882</v>
          </cell>
          <cell r="S39">
            <v>1152</v>
          </cell>
          <cell r="T39">
            <v>1077</v>
          </cell>
          <cell r="U39">
            <v>986</v>
          </cell>
          <cell r="V39">
            <v>882</v>
          </cell>
          <cell r="W39">
            <v>882</v>
          </cell>
          <cell r="Y39">
            <v>1052</v>
          </cell>
          <cell r="Z39">
            <v>1052</v>
          </cell>
          <cell r="AA39">
            <v>954</v>
          </cell>
          <cell r="AB39">
            <v>882</v>
          </cell>
        </row>
        <row r="40">
          <cell r="C40" t="str">
            <v>Avg Cum Subs</v>
          </cell>
          <cell r="E40">
            <v>1236</v>
          </cell>
          <cell r="F40">
            <v>1197</v>
          </cell>
          <cell r="G40">
            <v>1161.5</v>
          </cell>
          <cell r="H40">
            <v>1131.5</v>
          </cell>
          <cell r="I40">
            <v>1101</v>
          </cell>
          <cell r="J40">
            <v>1084</v>
          </cell>
          <cell r="K40">
            <v>1064.5</v>
          </cell>
          <cell r="L40">
            <v>1031</v>
          </cell>
          <cell r="M40">
            <v>998</v>
          </cell>
          <cell r="N40">
            <v>970</v>
          </cell>
          <cell r="O40">
            <v>936</v>
          </cell>
          <cell r="P40">
            <v>900</v>
          </cell>
          <cell r="Q40">
            <v>1067.3846153846155</v>
          </cell>
          <cell r="S40">
            <v>1198.75</v>
          </cell>
          <cell r="T40">
            <v>1107.75</v>
          </cell>
          <cell r="U40">
            <v>1031.25</v>
          </cell>
          <cell r="V40">
            <v>935</v>
          </cell>
          <cell r="W40">
            <v>1067.3846153846155</v>
          </cell>
          <cell r="Y40">
            <v>1064.5</v>
          </cell>
          <cell r="Z40">
            <v>1140.75</v>
          </cell>
          <cell r="AA40">
            <v>1112.2</v>
          </cell>
          <cell r="AB40">
            <v>967</v>
          </cell>
        </row>
        <row r="41">
          <cell r="B41" t="str">
            <v>Postpaid (Voice &amp; Data)</v>
          </cell>
        </row>
        <row r="42">
          <cell r="C42" t="str">
            <v>Reported Gross Adds</v>
          </cell>
          <cell r="E42">
            <v>27820</v>
          </cell>
          <cell r="F42">
            <v>22484</v>
          </cell>
          <cell r="G42">
            <v>23512</v>
          </cell>
          <cell r="H42">
            <v>28010</v>
          </cell>
          <cell r="I42">
            <v>28207</v>
          </cell>
          <cell r="J42">
            <v>29301</v>
          </cell>
          <cell r="K42">
            <v>29714</v>
          </cell>
          <cell r="L42">
            <v>28164</v>
          </cell>
          <cell r="M42">
            <v>32000</v>
          </cell>
          <cell r="N42">
            <v>26086</v>
          </cell>
          <cell r="O42">
            <v>30631</v>
          </cell>
          <cell r="P42">
            <v>41444</v>
          </cell>
          <cell r="Q42">
            <v>347373</v>
          </cell>
          <cell r="S42">
            <v>73816</v>
          </cell>
          <cell r="T42">
            <v>85518</v>
          </cell>
          <cell r="U42">
            <v>89878</v>
          </cell>
          <cell r="V42">
            <v>98161</v>
          </cell>
          <cell r="W42">
            <v>347373</v>
          </cell>
          <cell r="Y42">
            <v>29714</v>
          </cell>
          <cell r="Z42">
            <v>189048</v>
          </cell>
          <cell r="AA42">
            <v>249212</v>
          </cell>
          <cell r="AB42">
            <v>158325</v>
          </cell>
        </row>
        <row r="43">
          <cell r="C43" t="str">
            <v>Reported Deactivations</v>
          </cell>
          <cell r="E43">
            <v>17776</v>
          </cell>
          <cell r="F43">
            <v>18361</v>
          </cell>
          <cell r="G43">
            <v>10095</v>
          </cell>
          <cell r="H43">
            <v>11207</v>
          </cell>
          <cell r="I43">
            <v>14153</v>
          </cell>
          <cell r="J43">
            <v>12161</v>
          </cell>
          <cell r="K43">
            <v>16567</v>
          </cell>
          <cell r="L43">
            <v>16555</v>
          </cell>
          <cell r="M43">
            <v>17254</v>
          </cell>
          <cell r="N43">
            <v>17350</v>
          </cell>
          <cell r="O43">
            <v>16217</v>
          </cell>
          <cell r="P43">
            <v>17247</v>
          </cell>
          <cell r="Q43">
            <v>184943</v>
          </cell>
          <cell r="S43">
            <v>46232</v>
          </cell>
          <cell r="T43">
            <v>37521</v>
          </cell>
          <cell r="U43">
            <v>50376</v>
          </cell>
          <cell r="V43">
            <v>50814</v>
          </cell>
          <cell r="W43">
            <v>184943</v>
          </cell>
          <cell r="Y43">
            <v>16567</v>
          </cell>
          <cell r="Z43">
            <v>100320</v>
          </cell>
          <cell r="AA43">
            <v>134129</v>
          </cell>
          <cell r="AB43">
            <v>84623</v>
          </cell>
        </row>
        <row r="44">
          <cell r="C44" t="str">
            <v>Net Adds</v>
          </cell>
          <cell r="E44">
            <v>10044</v>
          </cell>
          <cell r="F44">
            <v>4123</v>
          </cell>
          <cell r="G44">
            <v>13417</v>
          </cell>
          <cell r="H44">
            <v>16803</v>
          </cell>
          <cell r="I44">
            <v>14054</v>
          </cell>
          <cell r="J44">
            <v>17140</v>
          </cell>
          <cell r="K44">
            <v>13147</v>
          </cell>
          <cell r="L44">
            <v>11609</v>
          </cell>
          <cell r="M44">
            <v>14746</v>
          </cell>
          <cell r="N44">
            <v>8736</v>
          </cell>
          <cell r="O44">
            <v>14414</v>
          </cell>
          <cell r="P44">
            <v>24197</v>
          </cell>
          <cell r="Q44">
            <v>162430</v>
          </cell>
          <cell r="S44">
            <v>27584</v>
          </cell>
          <cell r="T44">
            <v>47997</v>
          </cell>
          <cell r="U44">
            <v>39502</v>
          </cell>
          <cell r="V44">
            <v>47347</v>
          </cell>
          <cell r="W44">
            <v>162430</v>
          </cell>
          <cell r="Y44">
            <v>13147</v>
          </cell>
          <cell r="Z44">
            <v>88728</v>
          </cell>
          <cell r="AA44">
            <v>115083</v>
          </cell>
          <cell r="AB44">
            <v>73702</v>
          </cell>
        </row>
        <row r="45">
          <cell r="C45" t="str">
            <v>Churn</v>
          </cell>
          <cell r="E45">
            <v>1.8598538985157578E-2</v>
          </cell>
          <cell r="F45">
            <v>1.9010828127038429E-2</v>
          </cell>
          <cell r="G45">
            <v>1.040784954961178E-2</v>
          </cell>
          <cell r="H45">
            <v>1.1396663270141699E-2</v>
          </cell>
          <cell r="I45">
            <v>1.4150721733800858E-2</v>
          </cell>
          <cell r="J45">
            <v>1.1990554271037205E-2</v>
          </cell>
          <cell r="K45">
            <v>1.6063334157491845E-2</v>
          </cell>
          <cell r="L45">
            <v>1.5849658497542371E-2</v>
          </cell>
          <cell r="M45">
            <v>1.6337297878726762E-2</v>
          </cell>
          <cell r="N45">
            <v>1.6201976547755677E-2</v>
          </cell>
          <cell r="O45">
            <v>1.5021401583744985E-2</v>
          </cell>
          <cell r="P45">
            <v>1.5764981394086143E-2</v>
          </cell>
          <cell r="Q45">
            <v>1.5078073051239179E-2</v>
          </cell>
          <cell r="S45">
            <v>1.5988750603918404E-2</v>
          </cell>
          <cell r="T45">
            <v>1.2516454094993086E-2</v>
          </cell>
          <cell r="U45">
            <v>1.6084455524449804E-2</v>
          </cell>
          <cell r="V45">
            <v>1.566178870609165E-2</v>
          </cell>
          <cell r="W45">
            <v>1.5078073051239179E-2</v>
          </cell>
          <cell r="Y45">
            <v>1.6063334157491845E-2</v>
          </cell>
          <cell r="Z45">
            <v>1.449580687978624E-2</v>
          </cell>
          <cell r="AA45">
            <v>1.488255366241927E-2</v>
          </cell>
          <cell r="AB45">
            <v>1.5831972266032064E-2</v>
          </cell>
        </row>
        <row r="46">
          <cell r="C46" t="str">
            <v>Cumulative Subscribers</v>
          </cell>
          <cell r="D46">
            <v>955774</v>
          </cell>
          <cell r="E46">
            <v>965818</v>
          </cell>
          <cell r="F46">
            <v>969941</v>
          </cell>
          <cell r="G46">
            <v>983358</v>
          </cell>
          <cell r="H46">
            <v>1000161</v>
          </cell>
          <cell r="I46">
            <v>1014215</v>
          </cell>
          <cell r="J46">
            <v>1031355</v>
          </cell>
          <cell r="K46">
            <v>1044502</v>
          </cell>
          <cell r="L46">
            <v>1056111</v>
          </cell>
          <cell r="M46">
            <v>1070857</v>
          </cell>
          <cell r="N46">
            <v>1079593</v>
          </cell>
          <cell r="O46">
            <v>1094007</v>
          </cell>
          <cell r="P46">
            <v>1118204</v>
          </cell>
          <cell r="Q46">
            <v>1118204</v>
          </cell>
          <cell r="S46">
            <v>983358</v>
          </cell>
          <cell r="T46">
            <v>1031355</v>
          </cell>
          <cell r="U46">
            <v>1070857</v>
          </cell>
          <cell r="V46">
            <v>1118204</v>
          </cell>
          <cell r="W46">
            <v>1118204</v>
          </cell>
          <cell r="Y46">
            <v>1044502</v>
          </cell>
          <cell r="Z46">
            <v>1044502</v>
          </cell>
          <cell r="AA46">
            <v>1079593</v>
          </cell>
          <cell r="AB46">
            <v>1118204</v>
          </cell>
        </row>
        <row r="47">
          <cell r="C47" t="str">
            <v>Avg Cum Subs</v>
          </cell>
          <cell r="E47">
            <v>960796</v>
          </cell>
          <cell r="F47">
            <v>967879.5</v>
          </cell>
          <cell r="G47">
            <v>976649.5</v>
          </cell>
          <cell r="H47">
            <v>991759.5</v>
          </cell>
          <cell r="I47">
            <v>1007188</v>
          </cell>
          <cell r="J47">
            <v>1022785</v>
          </cell>
          <cell r="K47">
            <v>1037928.5</v>
          </cell>
          <cell r="L47">
            <v>1050306.5</v>
          </cell>
          <cell r="M47">
            <v>1063484</v>
          </cell>
          <cell r="N47">
            <v>1075225</v>
          </cell>
          <cell r="O47">
            <v>1086800</v>
          </cell>
          <cell r="P47">
            <v>1106105.5</v>
          </cell>
          <cell r="Q47">
            <v>1029530.4615384615</v>
          </cell>
          <cell r="S47">
            <v>968722.75</v>
          </cell>
          <cell r="T47">
            <v>1007272.25</v>
          </cell>
          <cell r="U47">
            <v>1050706.25</v>
          </cell>
          <cell r="V47">
            <v>1090665.25</v>
          </cell>
          <cell r="W47">
            <v>1029530.4615384615</v>
          </cell>
          <cell r="Y47">
            <v>1037928.5</v>
          </cell>
          <cell r="Z47">
            <v>995640.5</v>
          </cell>
          <cell r="AA47">
            <v>1009209.2</v>
          </cell>
          <cell r="AB47">
            <v>1077212.3333333333</v>
          </cell>
        </row>
        <row r="48">
          <cell r="B48" t="str">
            <v>Prepaid</v>
          </cell>
        </row>
        <row r="49">
          <cell r="C49" t="str">
            <v>Reported Gross Adds</v>
          </cell>
          <cell r="E49">
            <v>20643</v>
          </cell>
          <cell r="F49">
            <v>17673</v>
          </cell>
          <cell r="G49">
            <v>20002</v>
          </cell>
          <cell r="H49">
            <v>19972</v>
          </cell>
          <cell r="I49">
            <v>23214</v>
          </cell>
          <cell r="J49">
            <v>25983</v>
          </cell>
          <cell r="K49">
            <v>26055</v>
          </cell>
          <cell r="L49">
            <v>26282</v>
          </cell>
          <cell r="M49">
            <v>25214</v>
          </cell>
          <cell r="N49">
            <v>21960</v>
          </cell>
          <cell r="O49">
            <v>23003</v>
          </cell>
          <cell r="P49">
            <v>32725</v>
          </cell>
          <cell r="Q49">
            <v>282726</v>
          </cell>
          <cell r="S49">
            <v>58318</v>
          </cell>
          <cell r="T49">
            <v>69169</v>
          </cell>
          <cell r="U49">
            <v>77551</v>
          </cell>
          <cell r="V49">
            <v>77688</v>
          </cell>
          <cell r="W49">
            <v>282726</v>
          </cell>
          <cell r="Y49">
            <v>26055</v>
          </cell>
          <cell r="Z49">
            <v>153542</v>
          </cell>
          <cell r="AA49">
            <v>205038</v>
          </cell>
          <cell r="AB49">
            <v>129184</v>
          </cell>
          <cell r="AD49">
            <v>282726</v>
          </cell>
          <cell r="AE49">
            <v>0</v>
          </cell>
        </row>
        <row r="50">
          <cell r="C50" t="str">
            <v>Reported Deactivations</v>
          </cell>
          <cell r="E50">
            <v>30245</v>
          </cell>
          <cell r="F50">
            <v>27401</v>
          </cell>
          <cell r="G50">
            <v>29234</v>
          </cell>
          <cell r="H50">
            <v>27151</v>
          </cell>
          <cell r="I50">
            <v>26796</v>
          </cell>
          <cell r="J50">
            <v>24081</v>
          </cell>
          <cell r="K50">
            <v>25633</v>
          </cell>
          <cell r="L50">
            <v>22358</v>
          </cell>
          <cell r="M50">
            <v>22933</v>
          </cell>
          <cell r="N50">
            <v>21673</v>
          </cell>
          <cell r="O50">
            <v>22948</v>
          </cell>
          <cell r="P50">
            <v>22216</v>
          </cell>
          <cell r="Q50">
            <v>302669</v>
          </cell>
          <cell r="S50">
            <v>86880</v>
          </cell>
          <cell r="T50">
            <v>78028</v>
          </cell>
          <cell r="U50">
            <v>70924</v>
          </cell>
          <cell r="V50">
            <v>66837</v>
          </cell>
          <cell r="W50">
            <v>302669</v>
          </cell>
          <cell r="Y50">
            <v>25633</v>
          </cell>
          <cell r="Z50">
            <v>190541</v>
          </cell>
          <cell r="AA50">
            <v>235832</v>
          </cell>
          <cell r="AB50">
            <v>112128</v>
          </cell>
          <cell r="AD50">
            <v>302669</v>
          </cell>
          <cell r="AE50">
            <v>0</v>
          </cell>
        </row>
        <row r="51">
          <cell r="C51" t="str">
            <v>Net Adds</v>
          </cell>
          <cell r="E51">
            <v>-9602</v>
          </cell>
          <cell r="F51">
            <v>-9728</v>
          </cell>
          <cell r="G51">
            <v>-9232</v>
          </cell>
          <cell r="H51">
            <v>-7179</v>
          </cell>
          <cell r="I51">
            <v>-3582</v>
          </cell>
          <cell r="J51">
            <v>1902</v>
          </cell>
          <cell r="K51">
            <v>422</v>
          </cell>
          <cell r="L51">
            <v>3924</v>
          </cell>
          <cell r="M51">
            <v>2281</v>
          </cell>
          <cell r="N51">
            <v>287</v>
          </cell>
          <cell r="O51">
            <v>55</v>
          </cell>
          <cell r="P51">
            <v>10509</v>
          </cell>
          <cell r="Q51">
            <v>-19943</v>
          </cell>
          <cell r="S51">
            <v>-28562</v>
          </cell>
          <cell r="T51">
            <v>-8859</v>
          </cell>
          <cell r="U51">
            <v>6627</v>
          </cell>
          <cell r="V51">
            <v>10851</v>
          </cell>
          <cell r="W51">
            <v>-19943</v>
          </cell>
          <cell r="Y51">
            <v>422</v>
          </cell>
          <cell r="Z51">
            <v>-36999</v>
          </cell>
          <cell r="AA51">
            <v>-30794</v>
          </cell>
          <cell r="AB51">
            <v>17056</v>
          </cell>
          <cell r="AD51">
            <v>-19943</v>
          </cell>
          <cell r="AE51">
            <v>0</v>
          </cell>
        </row>
        <row r="52">
          <cell r="C52" t="str">
            <v>Churn</v>
          </cell>
          <cell r="E52">
            <v>5.0869293918390485E-2</v>
          </cell>
          <cell r="F52">
            <v>4.6842439068587476E-2</v>
          </cell>
          <cell r="G52">
            <v>5.0821145518424711E-2</v>
          </cell>
          <cell r="H52">
            <v>4.7969879911872945E-2</v>
          </cell>
          <cell r="I52">
            <v>4.7950868076059999E-2</v>
          </cell>
          <cell r="J52">
            <v>4.3370434406743028E-2</v>
          </cell>
          <cell r="K52">
            <v>4.6008019499517182E-2</v>
          </cell>
          <cell r="L52">
            <v>4.0099432531512075E-2</v>
          </cell>
          <cell r="M52">
            <v>4.0843259339469411E-2</v>
          </cell>
          <cell r="N52">
            <v>3.8443050256399339E-2</v>
          </cell>
          <cell r="O52">
            <v>4.068390372587119E-2</v>
          </cell>
          <cell r="P52">
            <v>3.938232014621236E-2</v>
          </cell>
          <cell r="Q52">
            <v>4.4490845883036034E-2</v>
          </cell>
          <cell r="S52">
            <v>4.9511128891350766E-2</v>
          </cell>
          <cell r="T52">
            <v>4.6443496464120687E-2</v>
          </cell>
          <cell r="U52">
            <v>4.2312524683896964E-2</v>
          </cell>
          <cell r="V52">
            <v>3.9503267263064329E-2</v>
          </cell>
          <cell r="W52">
            <v>4.4490845883036034E-2</v>
          </cell>
          <cell r="Y52">
            <v>4.6008019499517182E-2</v>
          </cell>
          <cell r="Z52">
            <v>4.7731165777630147E-2</v>
          </cell>
          <cell r="AA52">
            <v>4.6144511338602125E-2</v>
          </cell>
          <cell r="AB52">
            <v>3.9889177755294582E-2</v>
          </cell>
          <cell r="AD52">
            <v>4.4490845883036034E-2</v>
          </cell>
          <cell r="AE52">
            <v>0</v>
          </cell>
        </row>
        <row r="53">
          <cell r="C53" t="str">
            <v>Cumulative Subscribers</v>
          </cell>
          <cell r="D53">
            <v>594563</v>
          </cell>
          <cell r="E53">
            <v>584961</v>
          </cell>
          <cell r="F53">
            <v>575233</v>
          </cell>
          <cell r="G53">
            <v>566001</v>
          </cell>
          <cell r="H53">
            <v>558822</v>
          </cell>
          <cell r="I53">
            <v>555240</v>
          </cell>
          <cell r="J53">
            <v>557142</v>
          </cell>
          <cell r="K53">
            <v>557564</v>
          </cell>
          <cell r="L53">
            <v>561488</v>
          </cell>
          <cell r="M53">
            <v>563769</v>
          </cell>
          <cell r="N53">
            <v>564056</v>
          </cell>
          <cell r="O53">
            <v>564111</v>
          </cell>
          <cell r="P53">
            <v>574620</v>
          </cell>
          <cell r="Q53">
            <v>574620</v>
          </cell>
          <cell r="S53">
            <v>566001</v>
          </cell>
          <cell r="T53">
            <v>557142</v>
          </cell>
          <cell r="U53">
            <v>563769</v>
          </cell>
          <cell r="V53">
            <v>574620</v>
          </cell>
          <cell r="W53">
            <v>574620</v>
          </cell>
          <cell r="Y53">
            <v>557564</v>
          </cell>
          <cell r="Z53">
            <v>557564</v>
          </cell>
          <cell r="AA53">
            <v>564056</v>
          </cell>
          <cell r="AB53">
            <v>574620</v>
          </cell>
          <cell r="AD53">
            <v>574620</v>
          </cell>
          <cell r="AE53">
            <v>0</v>
          </cell>
        </row>
        <row r="54">
          <cell r="C54" t="str">
            <v>Avg Cum Subs</v>
          </cell>
          <cell r="E54">
            <v>589762</v>
          </cell>
          <cell r="F54">
            <v>580097</v>
          </cell>
          <cell r="G54">
            <v>570617</v>
          </cell>
          <cell r="H54">
            <v>562411.5</v>
          </cell>
          <cell r="I54">
            <v>557031</v>
          </cell>
          <cell r="J54">
            <v>556191</v>
          </cell>
          <cell r="K54">
            <v>557353</v>
          </cell>
          <cell r="L54">
            <v>559526</v>
          </cell>
          <cell r="M54">
            <v>562628.5</v>
          </cell>
          <cell r="N54">
            <v>563912.5</v>
          </cell>
          <cell r="O54">
            <v>564083.5</v>
          </cell>
          <cell r="P54">
            <v>569365.5</v>
          </cell>
          <cell r="Q54">
            <v>567505.38461538462</v>
          </cell>
          <cell r="S54">
            <v>580189.5</v>
          </cell>
          <cell r="T54">
            <v>559301.25</v>
          </cell>
          <cell r="U54">
            <v>559990.75</v>
          </cell>
          <cell r="V54">
            <v>566639</v>
          </cell>
          <cell r="W54">
            <v>567505.38461538462</v>
          </cell>
          <cell r="Y54">
            <v>557353</v>
          </cell>
          <cell r="Z54">
            <v>568690.75</v>
          </cell>
          <cell r="AA54">
            <v>567478.30000000005</v>
          </cell>
          <cell r="AB54">
            <v>564268</v>
          </cell>
        </row>
        <row r="55">
          <cell r="B55" t="str">
            <v>Total Postpaid &amp; Prepaid</v>
          </cell>
        </row>
        <row r="56">
          <cell r="C56" t="str">
            <v>Reported Gross Adds</v>
          </cell>
          <cell r="E56">
            <v>48463</v>
          </cell>
          <cell r="F56">
            <v>40157</v>
          </cell>
          <cell r="G56">
            <v>43514</v>
          </cell>
          <cell r="H56">
            <v>47982</v>
          </cell>
          <cell r="I56">
            <v>51421</v>
          </cell>
          <cell r="J56">
            <v>55284</v>
          </cell>
          <cell r="K56">
            <v>55769</v>
          </cell>
          <cell r="L56">
            <v>54446</v>
          </cell>
          <cell r="M56">
            <v>57214</v>
          </cell>
          <cell r="N56">
            <v>48046</v>
          </cell>
          <cell r="O56">
            <v>53634</v>
          </cell>
          <cell r="P56">
            <v>74169</v>
          </cell>
          <cell r="Q56">
            <v>630099</v>
          </cell>
          <cell r="S56">
            <v>132134</v>
          </cell>
          <cell r="T56">
            <v>154687</v>
          </cell>
          <cell r="U56">
            <v>167429</v>
          </cell>
          <cell r="V56">
            <v>175849</v>
          </cell>
          <cell r="W56">
            <v>630099</v>
          </cell>
          <cell r="Y56">
            <v>55769</v>
          </cell>
          <cell r="Z56">
            <v>342590</v>
          </cell>
          <cell r="AA56">
            <v>454250</v>
          </cell>
          <cell r="AB56">
            <v>287509</v>
          </cell>
        </row>
        <row r="57">
          <cell r="C57" t="str">
            <v>Reported Deactivations</v>
          </cell>
          <cell r="E57">
            <v>48021</v>
          </cell>
          <cell r="F57">
            <v>45762</v>
          </cell>
          <cell r="G57">
            <v>39329</v>
          </cell>
          <cell r="H57">
            <v>38358</v>
          </cell>
          <cell r="I57">
            <v>40949</v>
          </cell>
          <cell r="J57">
            <v>36242</v>
          </cell>
          <cell r="K57">
            <v>42200</v>
          </cell>
          <cell r="L57">
            <v>38913</v>
          </cell>
          <cell r="M57">
            <v>40187</v>
          </cell>
          <cell r="N57">
            <v>39023</v>
          </cell>
          <cell r="O57">
            <v>39165</v>
          </cell>
          <cell r="P57">
            <v>39463</v>
          </cell>
          <cell r="Q57">
            <v>487612</v>
          </cell>
          <cell r="S57">
            <v>133112</v>
          </cell>
          <cell r="T57">
            <v>115549</v>
          </cell>
          <cell r="U57">
            <v>121300</v>
          </cell>
          <cell r="V57">
            <v>117651</v>
          </cell>
          <cell r="W57">
            <v>487612</v>
          </cell>
          <cell r="Y57">
            <v>42200</v>
          </cell>
          <cell r="Z57">
            <v>290861</v>
          </cell>
          <cell r="AA57">
            <v>369961</v>
          </cell>
          <cell r="AB57">
            <v>196751</v>
          </cell>
        </row>
        <row r="58">
          <cell r="C58" t="str">
            <v>Net Adds</v>
          </cell>
          <cell r="E58">
            <v>442</v>
          </cell>
          <cell r="F58">
            <v>-5605</v>
          </cell>
          <cell r="G58">
            <v>4185</v>
          </cell>
          <cell r="H58">
            <v>9624</v>
          </cell>
          <cell r="I58">
            <v>10472</v>
          </cell>
          <cell r="J58">
            <v>19042</v>
          </cell>
          <cell r="K58">
            <v>13569</v>
          </cell>
          <cell r="L58">
            <v>15533</v>
          </cell>
          <cell r="M58">
            <v>17027</v>
          </cell>
          <cell r="N58">
            <v>9023</v>
          </cell>
          <cell r="O58">
            <v>14469</v>
          </cell>
          <cell r="P58">
            <v>34706</v>
          </cell>
          <cell r="Q58">
            <v>142487</v>
          </cell>
          <cell r="S58">
            <v>-978</v>
          </cell>
          <cell r="T58">
            <v>39138</v>
          </cell>
          <cell r="U58">
            <v>46129</v>
          </cell>
          <cell r="V58">
            <v>58198</v>
          </cell>
          <cell r="W58">
            <v>142487</v>
          </cell>
          <cell r="Y58">
            <v>13569</v>
          </cell>
          <cell r="Z58">
            <v>51729</v>
          </cell>
          <cell r="AA58">
            <v>84289</v>
          </cell>
          <cell r="AB58">
            <v>90758</v>
          </cell>
        </row>
        <row r="59">
          <cell r="C59" t="str">
            <v>Churn</v>
          </cell>
          <cell r="E59">
            <v>3.0974555854630315E-2</v>
          </cell>
          <cell r="F59">
            <v>2.9509040295232266E-2</v>
          </cell>
          <cell r="G59">
            <v>2.5452796901837594E-2</v>
          </cell>
          <cell r="H59">
            <v>2.4757335130205459E-2</v>
          </cell>
          <cell r="I59">
            <v>2.6266482700581083E-2</v>
          </cell>
          <cell r="J59">
            <v>2.3092092477962095E-2</v>
          </cell>
          <cell r="K59">
            <v>2.6565992885098304E-2</v>
          </cell>
          <cell r="L59">
            <v>2.4289261491099619E-2</v>
          </cell>
          <cell r="M59">
            <v>2.4843610808364742E-2</v>
          </cell>
          <cell r="N59">
            <v>2.3872739085270881E-2</v>
          </cell>
          <cell r="O59">
            <v>2.38280800827914E-2</v>
          </cell>
          <cell r="P59">
            <v>2.3799874315338233E-2</v>
          </cell>
          <cell r="Q59">
            <v>2.5571406710556525E-2</v>
          </cell>
          <cell r="S59">
            <v>2.8649094223563317E-2</v>
          </cell>
          <cell r="T59">
            <v>2.4701584955482248E-2</v>
          </cell>
          <cell r="U59">
            <v>2.5227935331629842E-2</v>
          </cell>
          <cell r="V59">
            <v>2.3833394140215337E-2</v>
          </cell>
          <cell r="W59">
            <v>2.5571406710556525E-2</v>
          </cell>
          <cell r="Y59">
            <v>2.6565992885098304E-2</v>
          </cell>
          <cell r="Z59">
            <v>2.6653723810969063E-2</v>
          </cell>
          <cell r="AA59">
            <v>2.619521913761063E-2</v>
          </cell>
          <cell r="AB59">
            <v>2.4123295837278253E-2</v>
          </cell>
        </row>
        <row r="60">
          <cell r="C60" t="str">
            <v>Cumulative Subscribers</v>
          </cell>
          <cell r="D60">
            <v>1550337</v>
          </cell>
          <cell r="E60">
            <v>1550779</v>
          </cell>
          <cell r="F60">
            <v>1545174</v>
          </cell>
          <cell r="G60">
            <v>1549359</v>
          </cell>
          <cell r="H60">
            <v>1558983</v>
          </cell>
          <cell r="I60">
            <v>1569455</v>
          </cell>
          <cell r="J60">
            <v>1588497</v>
          </cell>
          <cell r="K60">
            <v>1602066</v>
          </cell>
          <cell r="L60">
            <v>1617599</v>
          </cell>
          <cell r="M60">
            <v>1634626</v>
          </cell>
          <cell r="N60">
            <v>1643649</v>
          </cell>
          <cell r="O60">
            <v>1658118</v>
          </cell>
          <cell r="P60">
            <v>1692824</v>
          </cell>
          <cell r="Q60">
            <v>1692824</v>
          </cell>
          <cell r="S60">
            <v>1549359</v>
          </cell>
          <cell r="T60">
            <v>1588497</v>
          </cell>
          <cell r="U60">
            <v>1634626</v>
          </cell>
          <cell r="V60">
            <v>1692824</v>
          </cell>
          <cell r="W60">
            <v>1692824</v>
          </cell>
          <cell r="Y60">
            <v>1602066</v>
          </cell>
          <cell r="Z60">
            <v>1602066</v>
          </cell>
          <cell r="AA60">
            <v>1643649</v>
          </cell>
          <cell r="AB60">
            <v>1692824</v>
          </cell>
        </row>
        <row r="61">
          <cell r="C61" t="str">
            <v>Avg Cum Subs</v>
          </cell>
          <cell r="E61">
            <v>1550558</v>
          </cell>
          <cell r="F61">
            <v>1547976.5</v>
          </cell>
          <cell r="G61">
            <v>1547266.5</v>
          </cell>
          <cell r="H61">
            <v>1554171</v>
          </cell>
          <cell r="I61">
            <v>1564219</v>
          </cell>
          <cell r="J61">
            <v>1578976</v>
          </cell>
          <cell r="K61">
            <v>1595281.5</v>
          </cell>
          <cell r="L61">
            <v>1609832.5</v>
          </cell>
          <cell r="M61">
            <v>1626112.5</v>
          </cell>
          <cell r="N61">
            <v>1639137.5</v>
          </cell>
          <cell r="O61">
            <v>1650883.5</v>
          </cell>
          <cell r="P61">
            <v>1675471</v>
          </cell>
          <cell r="Q61">
            <v>1597035.8461538462</v>
          </cell>
          <cell r="S61">
            <v>1548912.25</v>
          </cell>
          <cell r="T61">
            <v>1566573.5</v>
          </cell>
          <cell r="U61">
            <v>1610697</v>
          </cell>
          <cell r="V61">
            <v>1657304.25</v>
          </cell>
          <cell r="W61">
            <v>1597035.8461538462</v>
          </cell>
          <cell r="Y61">
            <v>1595281.5</v>
          </cell>
          <cell r="Z61">
            <v>1564331.25</v>
          </cell>
          <cell r="AA61">
            <v>1576687.5</v>
          </cell>
          <cell r="AB61">
            <v>1641480.3333333333</v>
          </cell>
        </row>
        <row r="62">
          <cell r="B62" t="str">
            <v>Total Wireless</v>
          </cell>
        </row>
        <row r="63">
          <cell r="C63" t="str">
            <v>Reported Gross Adds</v>
          </cell>
          <cell r="E63">
            <v>48463</v>
          </cell>
          <cell r="F63">
            <v>40157</v>
          </cell>
          <cell r="G63">
            <v>43514</v>
          </cell>
          <cell r="H63">
            <v>47982</v>
          </cell>
          <cell r="I63">
            <v>51421</v>
          </cell>
          <cell r="J63">
            <v>55284</v>
          </cell>
          <cell r="K63">
            <v>55769</v>
          </cell>
          <cell r="L63">
            <v>54446</v>
          </cell>
          <cell r="M63">
            <v>57214</v>
          </cell>
          <cell r="N63">
            <v>48046</v>
          </cell>
          <cell r="O63">
            <v>53634</v>
          </cell>
          <cell r="P63">
            <v>74169</v>
          </cell>
          <cell r="Q63">
            <v>630099</v>
          </cell>
          <cell r="S63">
            <v>132134</v>
          </cell>
          <cell r="T63">
            <v>154687</v>
          </cell>
          <cell r="U63">
            <v>167429</v>
          </cell>
          <cell r="V63">
            <v>175849</v>
          </cell>
          <cell r="W63">
            <v>630099</v>
          </cell>
          <cell r="Y63">
            <v>55769</v>
          </cell>
          <cell r="Z63">
            <v>342590</v>
          </cell>
          <cell r="AA63">
            <v>454250</v>
          </cell>
          <cell r="AB63">
            <v>287509</v>
          </cell>
        </row>
        <row r="64">
          <cell r="C64" t="str">
            <v>Reported Deactivations</v>
          </cell>
          <cell r="E64">
            <v>48021</v>
          </cell>
          <cell r="F64">
            <v>45762</v>
          </cell>
          <cell r="G64">
            <v>39329</v>
          </cell>
          <cell r="H64">
            <v>38358</v>
          </cell>
          <cell r="I64">
            <v>40949</v>
          </cell>
          <cell r="J64">
            <v>36242</v>
          </cell>
          <cell r="K64">
            <v>42200</v>
          </cell>
          <cell r="L64">
            <v>38913</v>
          </cell>
          <cell r="M64">
            <v>40187</v>
          </cell>
          <cell r="N64">
            <v>39023</v>
          </cell>
          <cell r="O64">
            <v>39165</v>
          </cell>
          <cell r="P64">
            <v>39463</v>
          </cell>
          <cell r="Q64">
            <v>487612</v>
          </cell>
          <cell r="S64">
            <v>133112</v>
          </cell>
          <cell r="T64">
            <v>115549</v>
          </cell>
          <cell r="U64">
            <v>121300</v>
          </cell>
          <cell r="V64">
            <v>117651</v>
          </cell>
          <cell r="W64">
            <v>487612</v>
          </cell>
          <cell r="Y64">
            <v>42200</v>
          </cell>
          <cell r="Z64">
            <v>290861</v>
          </cell>
          <cell r="AA64">
            <v>369961</v>
          </cell>
          <cell r="AB64">
            <v>196751</v>
          </cell>
        </row>
        <row r="65">
          <cell r="C65" t="str">
            <v>Net Adds</v>
          </cell>
          <cell r="E65">
            <v>442</v>
          </cell>
          <cell r="F65">
            <v>-5605</v>
          </cell>
          <cell r="G65">
            <v>4185</v>
          </cell>
          <cell r="H65">
            <v>9624</v>
          </cell>
          <cell r="I65">
            <v>10472</v>
          </cell>
          <cell r="J65">
            <v>19042</v>
          </cell>
          <cell r="K65">
            <v>13569</v>
          </cell>
          <cell r="L65">
            <v>15533</v>
          </cell>
          <cell r="M65">
            <v>17027</v>
          </cell>
          <cell r="N65">
            <v>9023</v>
          </cell>
          <cell r="O65">
            <v>14469</v>
          </cell>
          <cell r="P65">
            <v>34706</v>
          </cell>
          <cell r="Q65">
            <v>142487</v>
          </cell>
          <cell r="S65">
            <v>-978</v>
          </cell>
          <cell r="T65">
            <v>39138</v>
          </cell>
          <cell r="U65">
            <v>46129</v>
          </cell>
          <cell r="V65">
            <v>58198</v>
          </cell>
          <cell r="W65">
            <v>142487</v>
          </cell>
          <cell r="Y65">
            <v>13569</v>
          </cell>
          <cell r="Z65">
            <v>51729</v>
          </cell>
          <cell r="AA65">
            <v>84289</v>
          </cell>
          <cell r="AB65">
            <v>90758</v>
          </cell>
        </row>
        <row r="66">
          <cell r="C66" t="str">
            <v>Churn</v>
          </cell>
          <cell r="E66">
            <v>3.0974555854630315E-2</v>
          </cell>
          <cell r="F66">
            <v>2.9509040295232266E-2</v>
          </cell>
          <cell r="G66">
            <v>2.5452796901837594E-2</v>
          </cell>
          <cell r="H66">
            <v>2.4757335130205459E-2</v>
          </cell>
          <cell r="I66">
            <v>2.6266482700581083E-2</v>
          </cell>
          <cell r="J66">
            <v>2.3092092477962095E-2</v>
          </cell>
          <cell r="K66">
            <v>2.6565992885098304E-2</v>
          </cell>
          <cell r="L66">
            <v>2.4289261491099619E-2</v>
          </cell>
          <cell r="M66">
            <v>2.4843610808364742E-2</v>
          </cell>
          <cell r="N66">
            <v>2.3872739085270881E-2</v>
          </cell>
          <cell r="O66">
            <v>2.38280800827914E-2</v>
          </cell>
          <cell r="P66">
            <v>2.3799874315338233E-2</v>
          </cell>
          <cell r="Q66">
            <v>2.5571406710556525E-2</v>
          </cell>
          <cell r="S66">
            <v>2.8649094223563317E-2</v>
          </cell>
          <cell r="T66">
            <v>2.4701584955482248E-2</v>
          </cell>
          <cell r="U66">
            <v>2.5227935331629842E-2</v>
          </cell>
          <cell r="V66">
            <v>2.3833394140215337E-2</v>
          </cell>
          <cell r="W66">
            <v>2.5571406710556525E-2</v>
          </cell>
          <cell r="Y66">
            <v>2.6983718970321747E-2</v>
          </cell>
          <cell r="Z66">
            <v>2.6653723810969063E-2</v>
          </cell>
          <cell r="AA66">
            <v>2.619521913761063E-2</v>
          </cell>
          <cell r="AB66">
            <v>2.4123295837278253E-2</v>
          </cell>
        </row>
        <row r="67">
          <cell r="C67" t="str">
            <v>Cumulative Subscribers</v>
          </cell>
          <cell r="D67">
            <v>1550337</v>
          </cell>
          <cell r="E67">
            <v>1550779</v>
          </cell>
          <cell r="F67">
            <v>1545174</v>
          </cell>
          <cell r="G67">
            <v>1549359</v>
          </cell>
          <cell r="H67">
            <v>1558983</v>
          </cell>
          <cell r="I67">
            <v>1569455</v>
          </cell>
          <cell r="J67">
            <v>1588497</v>
          </cell>
          <cell r="K67">
            <v>1602066</v>
          </cell>
          <cell r="L67">
            <v>1617599</v>
          </cell>
          <cell r="M67">
            <v>1634626</v>
          </cell>
          <cell r="N67">
            <v>1643649</v>
          </cell>
          <cell r="O67">
            <v>1658118</v>
          </cell>
          <cell r="P67">
            <v>1692824</v>
          </cell>
          <cell r="Q67">
            <v>1692824</v>
          </cell>
          <cell r="S67">
            <v>1549359</v>
          </cell>
          <cell r="T67">
            <v>1588497</v>
          </cell>
          <cell r="U67">
            <v>1634626</v>
          </cell>
          <cell r="V67">
            <v>1692824</v>
          </cell>
          <cell r="W67">
            <v>1692824</v>
          </cell>
          <cell r="Y67">
            <v>1588497</v>
          </cell>
          <cell r="Z67">
            <v>1602066</v>
          </cell>
          <cell r="AA67">
            <v>1643649</v>
          </cell>
          <cell r="AB67">
            <v>1692824</v>
          </cell>
        </row>
        <row r="68">
          <cell r="C68" t="str">
            <v>Avg Cum Subs</v>
          </cell>
          <cell r="E68">
            <v>1550558</v>
          </cell>
          <cell r="F68">
            <v>1547976.5</v>
          </cell>
          <cell r="G68">
            <v>1547266.5</v>
          </cell>
          <cell r="H68">
            <v>1554171</v>
          </cell>
          <cell r="I68">
            <v>1564219</v>
          </cell>
          <cell r="J68">
            <v>1578976</v>
          </cell>
          <cell r="K68">
            <v>1595281.5</v>
          </cell>
          <cell r="L68">
            <v>1609832.5</v>
          </cell>
          <cell r="M68">
            <v>1626112.5</v>
          </cell>
          <cell r="N68">
            <v>1639137.5</v>
          </cell>
          <cell r="O68">
            <v>1650883.5</v>
          </cell>
          <cell r="P68">
            <v>1675471</v>
          </cell>
          <cell r="Q68">
            <v>1597035.8461538462</v>
          </cell>
          <cell r="S68">
            <v>1548912.25</v>
          </cell>
          <cell r="T68">
            <v>1566573.5</v>
          </cell>
          <cell r="U68">
            <v>1610697</v>
          </cell>
          <cell r="V68">
            <v>1657304.25</v>
          </cell>
          <cell r="W68">
            <v>1597035.8461538462</v>
          </cell>
          <cell r="Y68">
            <v>394050.375</v>
          </cell>
          <cell r="Z68">
            <v>1564331.25</v>
          </cell>
          <cell r="AA68">
            <v>1576687.5</v>
          </cell>
          <cell r="AB68">
            <v>1641480.3333333333</v>
          </cell>
        </row>
        <row r="70">
          <cell r="B70" t="str">
            <v>Note:  Voice Gross Adds &amp; Deacts in Data Products (Blackberry, DSP, Fido Data Products) are included in Postpaid Voice.</v>
          </cell>
          <cell r="Y70">
            <v>0</v>
          </cell>
        </row>
        <row r="71">
          <cell r="Y71">
            <v>0</v>
          </cell>
        </row>
        <row r="72">
          <cell r="Y72">
            <v>0</v>
          </cell>
        </row>
        <row r="73">
          <cell r="A73">
            <v>38663</v>
          </cell>
          <cell r="Y73">
            <v>0</v>
          </cell>
        </row>
        <row r="74">
          <cell r="Y74">
            <v>0</v>
          </cell>
        </row>
        <row r="75">
          <cell r="Y75">
            <v>0</v>
          </cell>
        </row>
        <row r="77">
          <cell r="Y77">
            <v>0</v>
          </cell>
        </row>
        <row r="78">
          <cell r="Y78">
            <v>0</v>
          </cell>
        </row>
        <row r="79">
          <cell r="Y79">
            <v>0</v>
          </cell>
        </row>
        <row r="80">
          <cell r="Y80">
            <v>0</v>
          </cell>
        </row>
        <row r="81">
          <cell r="Y81">
            <v>0</v>
          </cell>
        </row>
        <row r="82">
          <cell r="Y82">
            <v>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gers Mapping"/>
      <sheetName val="Fido Mapping"/>
      <sheetName val="PP Input"/>
      <sheetName val="Misc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1">
          <cell r="F1" t="str">
            <v>MSF Detail Grouping</v>
          </cell>
          <cell r="O1" t="str">
            <v>Consumer PP Exceptions Fido</v>
          </cell>
        </row>
        <row r="2">
          <cell r="F2">
            <v>0</v>
          </cell>
          <cell r="G2" t="str">
            <v>Less than $20</v>
          </cell>
        </row>
        <row r="3">
          <cell r="F3">
            <v>20</v>
          </cell>
          <cell r="G3" t="str">
            <v>$20</v>
          </cell>
        </row>
        <row r="4">
          <cell r="F4">
            <v>25</v>
          </cell>
          <cell r="G4" t="str">
            <v>$25</v>
          </cell>
        </row>
        <row r="5">
          <cell r="F5">
            <v>30</v>
          </cell>
          <cell r="G5" t="str">
            <v>$30</v>
          </cell>
        </row>
        <row r="6">
          <cell r="F6">
            <v>35</v>
          </cell>
          <cell r="G6" t="str">
            <v>$35</v>
          </cell>
        </row>
        <row r="7">
          <cell r="F7">
            <v>40</v>
          </cell>
          <cell r="G7" t="str">
            <v>$40</v>
          </cell>
        </row>
        <row r="8">
          <cell r="F8">
            <v>45</v>
          </cell>
          <cell r="G8" t="str">
            <v>$45</v>
          </cell>
        </row>
        <row r="9">
          <cell r="F9">
            <v>50</v>
          </cell>
          <cell r="G9" t="str">
            <v>$50</v>
          </cell>
        </row>
        <row r="10">
          <cell r="F10">
            <v>55</v>
          </cell>
          <cell r="G10" t="str">
            <v>$55</v>
          </cell>
        </row>
        <row r="11">
          <cell r="F11">
            <v>60</v>
          </cell>
          <cell r="G11" t="str">
            <v>$60</v>
          </cell>
        </row>
        <row r="12">
          <cell r="F12">
            <v>65</v>
          </cell>
          <cell r="G12" t="str">
            <v>$65</v>
          </cell>
        </row>
        <row r="13">
          <cell r="F13">
            <v>70</v>
          </cell>
          <cell r="G13" t="str">
            <v>$70</v>
          </cell>
        </row>
        <row r="14">
          <cell r="F14">
            <v>80</v>
          </cell>
          <cell r="G14" t="str">
            <v>$80</v>
          </cell>
        </row>
        <row r="15">
          <cell r="F15">
            <v>90</v>
          </cell>
          <cell r="G15" t="str">
            <v>Greater than $90</v>
          </cell>
        </row>
        <row r="17">
          <cell r="O17" t="str">
            <v>PPGROUP_SOC</v>
          </cell>
        </row>
        <row r="22">
          <cell r="F22" t="str">
            <v>MSF Grouping</v>
          </cell>
        </row>
        <row r="23">
          <cell r="F23">
            <v>0</v>
          </cell>
          <cell r="G23" t="str">
            <v>Less than $21</v>
          </cell>
        </row>
        <row r="24">
          <cell r="F24">
            <v>21</v>
          </cell>
          <cell r="G24" t="str">
            <v>$21</v>
          </cell>
        </row>
        <row r="25">
          <cell r="F25">
            <v>31</v>
          </cell>
          <cell r="G25" t="str">
            <v>$31</v>
          </cell>
        </row>
        <row r="26">
          <cell r="F26">
            <v>41</v>
          </cell>
          <cell r="G26" t="str">
            <v>$41</v>
          </cell>
        </row>
        <row r="27">
          <cell r="F27">
            <v>51</v>
          </cell>
          <cell r="G27" t="str">
            <v>$51</v>
          </cell>
        </row>
        <row r="28">
          <cell r="F28">
            <v>61</v>
          </cell>
          <cell r="G28" t="str">
            <v>$61</v>
          </cell>
        </row>
        <row r="29">
          <cell r="F29">
            <v>71</v>
          </cell>
          <cell r="G29" t="str">
            <v>$71</v>
          </cell>
        </row>
        <row r="30">
          <cell r="F30">
            <v>81</v>
          </cell>
          <cell r="G30" t="str">
            <v>$81</v>
          </cell>
        </row>
        <row r="31">
          <cell r="F31">
            <v>91</v>
          </cell>
          <cell r="G31" t="str">
            <v>Greater than $91</v>
          </cell>
        </row>
        <row r="45">
          <cell r="O45" t="str">
            <v>Couples/Talk ShareUnlimited Incoming</v>
          </cell>
        </row>
        <row r="46">
          <cell r="O46" t="str">
            <v>CPL452Y1</v>
          </cell>
          <cell r="P46" t="str">
            <v>Couples/Talk Share</v>
          </cell>
        </row>
        <row r="47">
          <cell r="O47" t="str">
            <v>CPL452Y2</v>
          </cell>
          <cell r="P47" t="str">
            <v>Couples/Talk Share</v>
          </cell>
        </row>
        <row r="48">
          <cell r="O48" t="str">
            <v>CPL452YO1</v>
          </cell>
          <cell r="P48" t="str">
            <v>Couples/Talk Share</v>
          </cell>
        </row>
        <row r="49">
          <cell r="O49" t="str">
            <v>CPL452YOL</v>
          </cell>
          <cell r="P49" t="str">
            <v>Couples/Talk Share</v>
          </cell>
        </row>
        <row r="50">
          <cell r="O50" t="str">
            <v>CPL453Y1</v>
          </cell>
          <cell r="P50" t="str">
            <v>Couples/Talk Share</v>
          </cell>
        </row>
        <row r="51">
          <cell r="O51" t="str">
            <v>CPL453Y2</v>
          </cell>
          <cell r="P51" t="str">
            <v>Couples/Talk Share</v>
          </cell>
        </row>
        <row r="52">
          <cell r="O52" t="str">
            <v>CPL453YO1</v>
          </cell>
          <cell r="P52" t="str">
            <v>Couples/Talk Share</v>
          </cell>
        </row>
        <row r="53">
          <cell r="O53" t="str">
            <v>CPL453YOL</v>
          </cell>
          <cell r="P53" t="str">
            <v>Couples/Talk Share</v>
          </cell>
        </row>
        <row r="54">
          <cell r="O54" t="str">
            <v>CPL652YMF</v>
          </cell>
          <cell r="P54" t="str">
            <v>Couples/Talk Share</v>
          </cell>
        </row>
        <row r="55">
          <cell r="O55" t="str">
            <v>CPL652YOL</v>
          </cell>
          <cell r="P55" t="str">
            <v>Couples/Talk Share</v>
          </cell>
        </row>
        <row r="56">
          <cell r="O56" t="str">
            <v>CPL653YMF</v>
          </cell>
          <cell r="P56" t="str">
            <v>Couples/Talk Share</v>
          </cell>
        </row>
        <row r="57">
          <cell r="O57" t="str">
            <v>CPL653YOL</v>
          </cell>
          <cell r="P57" t="str">
            <v>Couples/Talk Share</v>
          </cell>
        </row>
        <row r="58">
          <cell r="O58" t="str">
            <v>CP452Y</v>
          </cell>
          <cell r="P58" t="str">
            <v>Couples/Talk Share</v>
          </cell>
        </row>
        <row r="59">
          <cell r="O59" t="str">
            <v>CP452Y57</v>
          </cell>
          <cell r="P59" t="str">
            <v>Couples/Talk Share</v>
          </cell>
        </row>
        <row r="60">
          <cell r="O60" t="str">
            <v>CP552Y</v>
          </cell>
          <cell r="P60" t="str">
            <v>Couples/Talk Share</v>
          </cell>
        </row>
        <row r="61">
          <cell r="O61" t="str">
            <v>CP552Y57</v>
          </cell>
          <cell r="P61" t="str">
            <v>Couples/Talk Share</v>
          </cell>
        </row>
        <row r="62">
          <cell r="O62" t="str">
            <v>CP553Y</v>
          </cell>
          <cell r="P62" t="str">
            <v>Couples/Talk Share</v>
          </cell>
        </row>
        <row r="63">
          <cell r="O63" t="str">
            <v>CP553Y57</v>
          </cell>
          <cell r="P63" t="str">
            <v>Couples/Talk Share</v>
          </cell>
        </row>
        <row r="64">
          <cell r="O64" t="str">
            <v>CPL552Y</v>
          </cell>
          <cell r="P64" t="str">
            <v>Couples/Talk Share</v>
          </cell>
        </row>
        <row r="65">
          <cell r="O65" t="str">
            <v>CPL552Y1</v>
          </cell>
          <cell r="P65" t="str">
            <v>Couples/Talk Share</v>
          </cell>
        </row>
        <row r="66">
          <cell r="O66" t="str">
            <v>CPL552Y2</v>
          </cell>
          <cell r="P66" t="str">
            <v>Couples/Talk Share</v>
          </cell>
        </row>
        <row r="67">
          <cell r="O67" t="str">
            <v>CPL552Y57</v>
          </cell>
          <cell r="P67" t="str">
            <v>Couples/Talk Share</v>
          </cell>
        </row>
        <row r="68">
          <cell r="O68" t="str">
            <v>CPL552YMF</v>
          </cell>
          <cell r="P68" t="str">
            <v>Couples/Talk Share</v>
          </cell>
        </row>
        <row r="69">
          <cell r="O69" t="str">
            <v>CPL552YOL</v>
          </cell>
          <cell r="P69" t="str">
            <v>Couples/Talk Share</v>
          </cell>
        </row>
        <row r="70">
          <cell r="O70" t="str">
            <v>CPL553Y</v>
          </cell>
          <cell r="P70" t="str">
            <v>Couples/Talk Share</v>
          </cell>
        </row>
        <row r="71">
          <cell r="O71" t="str">
            <v>CPL553Y1</v>
          </cell>
          <cell r="P71" t="str">
            <v>Couples/Talk Share</v>
          </cell>
        </row>
        <row r="72">
          <cell r="O72" t="str">
            <v>CPL553Y2</v>
          </cell>
          <cell r="P72" t="str">
            <v>Couples/Talk Share</v>
          </cell>
        </row>
        <row r="73">
          <cell r="O73" t="str">
            <v>CPL553Y57</v>
          </cell>
          <cell r="P73" t="str">
            <v>Couples/Talk Share</v>
          </cell>
        </row>
        <row r="74">
          <cell r="O74" t="str">
            <v>CPL553YMF</v>
          </cell>
          <cell r="P74" t="str">
            <v>Couples/Talk Share</v>
          </cell>
        </row>
        <row r="75">
          <cell r="O75" t="str">
            <v>CPL553YOL</v>
          </cell>
          <cell r="P75" t="str">
            <v>Couples/Talk Share</v>
          </cell>
        </row>
        <row r="76">
          <cell r="O76" t="str">
            <v>CPP452Y</v>
          </cell>
          <cell r="P76" t="str">
            <v>Couples/Talk Share</v>
          </cell>
        </row>
        <row r="77">
          <cell r="O77" t="str">
            <v>CPP452Y57</v>
          </cell>
          <cell r="P77" t="str">
            <v>Couples/Talk Share</v>
          </cell>
        </row>
        <row r="78">
          <cell r="O78" t="str">
            <v>CPP453Y</v>
          </cell>
          <cell r="P78" t="str">
            <v>Couples/Talk Share</v>
          </cell>
        </row>
        <row r="79">
          <cell r="O79" t="str">
            <v>CPP453Y57</v>
          </cell>
          <cell r="P79" t="str">
            <v>Couples/Talk Share</v>
          </cell>
        </row>
        <row r="80">
          <cell r="O80" t="str">
            <v>CBM240204</v>
          </cell>
          <cell r="P80" t="str">
            <v>Couples/Talk Share</v>
          </cell>
        </row>
        <row r="81">
          <cell r="O81" t="str">
            <v>CBM360204</v>
          </cell>
          <cell r="P81" t="str">
            <v>Couples/Talk Share</v>
          </cell>
        </row>
        <row r="89">
          <cell r="O89" t="str">
            <v>Loyalty</v>
          </cell>
        </row>
        <row r="90">
          <cell r="O90" t="str">
            <v>FCN24020B</v>
          </cell>
          <cell r="P90" t="str">
            <v>Loyalty</v>
          </cell>
        </row>
        <row r="91">
          <cell r="O91" t="str">
            <v>FCN36020C</v>
          </cell>
          <cell r="P91" t="str">
            <v>Loyalty</v>
          </cell>
        </row>
        <row r="92">
          <cell r="O92" t="str">
            <v>LOY552Y</v>
          </cell>
          <cell r="P92" t="str">
            <v>Loyalty</v>
          </cell>
        </row>
        <row r="93">
          <cell r="O93" t="str">
            <v>LOY553Y</v>
          </cell>
          <cell r="P93" t="str">
            <v>Loyalty</v>
          </cell>
        </row>
        <row r="94">
          <cell r="O94" t="str">
            <v>FCN240205</v>
          </cell>
          <cell r="P94" t="str">
            <v>Loyalty</v>
          </cell>
        </row>
        <row r="95">
          <cell r="O95" t="str">
            <v>FCN240206</v>
          </cell>
          <cell r="P95" t="str">
            <v>Loyalty</v>
          </cell>
        </row>
        <row r="96">
          <cell r="O96" t="str">
            <v>FCN240207</v>
          </cell>
          <cell r="P96" t="str">
            <v>Loyalty</v>
          </cell>
        </row>
        <row r="97">
          <cell r="O97" t="str">
            <v>FCN240208</v>
          </cell>
          <cell r="P97" t="str">
            <v>Loyalty</v>
          </cell>
        </row>
        <row r="98">
          <cell r="O98" t="str">
            <v>FCN360207</v>
          </cell>
          <cell r="P98" t="str">
            <v>Loyalty</v>
          </cell>
        </row>
        <row r="99">
          <cell r="O99" t="str">
            <v>FCN360208</v>
          </cell>
          <cell r="P99" t="str">
            <v>Loyalty</v>
          </cell>
        </row>
        <row r="100">
          <cell r="O100" t="str">
            <v>FCN360209</v>
          </cell>
          <cell r="P100" t="str">
            <v>Loyalty</v>
          </cell>
        </row>
        <row r="101">
          <cell r="O101" t="str">
            <v>FCN36020A</v>
          </cell>
          <cell r="P101" t="str">
            <v>Loyalty</v>
          </cell>
        </row>
        <row r="102">
          <cell r="O102" t="str">
            <v>FCNMM0205</v>
          </cell>
          <cell r="P102" t="str">
            <v>Loyalty</v>
          </cell>
        </row>
        <row r="103">
          <cell r="O103" t="str">
            <v>FCNMM0206</v>
          </cell>
          <cell r="P103" t="str">
            <v>Loyalty</v>
          </cell>
        </row>
        <row r="104">
          <cell r="O104" t="str">
            <v>FCNMM0207</v>
          </cell>
          <cell r="P104" t="str">
            <v>Loyalty</v>
          </cell>
        </row>
        <row r="105">
          <cell r="O105" t="str">
            <v>FCNMM0208</v>
          </cell>
          <cell r="P105" t="str">
            <v>Loyalty</v>
          </cell>
        </row>
        <row r="106">
          <cell r="O106" t="str">
            <v>FCNMM020B</v>
          </cell>
          <cell r="P106" t="str">
            <v>Loyalty</v>
          </cell>
        </row>
        <row r="107">
          <cell r="O107" t="str">
            <v>LOY20</v>
          </cell>
          <cell r="P107" t="str">
            <v>Loyalty</v>
          </cell>
        </row>
        <row r="108">
          <cell r="O108" t="str">
            <v>LOY202Y</v>
          </cell>
          <cell r="P108" t="str">
            <v>Loyalty</v>
          </cell>
        </row>
        <row r="109">
          <cell r="O109" t="str">
            <v>LOY203Y</v>
          </cell>
          <cell r="P109" t="str">
            <v>Loyalty</v>
          </cell>
        </row>
        <row r="110">
          <cell r="O110" t="str">
            <v>LOY25</v>
          </cell>
          <cell r="P110" t="str">
            <v>Loyalty</v>
          </cell>
        </row>
        <row r="111">
          <cell r="O111" t="str">
            <v>LOY252Y</v>
          </cell>
          <cell r="P111" t="str">
            <v>Loyalty</v>
          </cell>
        </row>
        <row r="112">
          <cell r="O112" t="str">
            <v>LOY253Y</v>
          </cell>
          <cell r="P112" t="str">
            <v>Loyalty</v>
          </cell>
        </row>
        <row r="113">
          <cell r="O113" t="str">
            <v>LOY35</v>
          </cell>
          <cell r="P113" t="str">
            <v>Loyalty</v>
          </cell>
        </row>
        <row r="114">
          <cell r="O114" t="str">
            <v>LOY352Y</v>
          </cell>
          <cell r="P114" t="str">
            <v>Loyalty</v>
          </cell>
        </row>
        <row r="115">
          <cell r="O115" t="str">
            <v>LOY353Y</v>
          </cell>
          <cell r="P115" t="str">
            <v>Loyalty</v>
          </cell>
        </row>
        <row r="116">
          <cell r="O116" t="str">
            <v>LOY65</v>
          </cell>
          <cell r="P116" t="str">
            <v>Loyalty</v>
          </cell>
        </row>
        <row r="117">
          <cell r="O117" t="str">
            <v>LOY652Y</v>
          </cell>
          <cell r="P117" t="str">
            <v>Loyalty</v>
          </cell>
        </row>
        <row r="118">
          <cell r="O118" t="str">
            <v>LOY653Y</v>
          </cell>
          <cell r="P118" t="str">
            <v>Loyalty</v>
          </cell>
        </row>
        <row r="126">
          <cell r="O126" t="str">
            <v>Other Plans</v>
          </cell>
        </row>
        <row r="127">
          <cell r="O127" t="str">
            <v>FTF25</v>
          </cell>
          <cell r="P127" t="str">
            <v>Other Plans</v>
          </cell>
        </row>
        <row r="128">
          <cell r="O128" t="str">
            <v>FTF252Y</v>
          </cell>
          <cell r="P128" t="str">
            <v>Other Plans</v>
          </cell>
        </row>
        <row r="129">
          <cell r="O129" t="str">
            <v>FTF252Y57</v>
          </cell>
          <cell r="P129" t="str">
            <v>Other Plans</v>
          </cell>
        </row>
        <row r="130">
          <cell r="O130" t="str">
            <v>FTF253Y</v>
          </cell>
          <cell r="P130" t="str">
            <v>Other Plans</v>
          </cell>
        </row>
        <row r="131">
          <cell r="O131" t="str">
            <v>FTF253Y57</v>
          </cell>
          <cell r="P131" t="str">
            <v>Other Plans</v>
          </cell>
        </row>
        <row r="132">
          <cell r="O132" t="str">
            <v>FTF2557</v>
          </cell>
          <cell r="P132" t="str">
            <v>Other Plans</v>
          </cell>
        </row>
        <row r="133">
          <cell r="O133" t="str">
            <v>FTF35</v>
          </cell>
          <cell r="P133" t="str">
            <v>Other Plans</v>
          </cell>
        </row>
        <row r="134">
          <cell r="O134" t="str">
            <v>FTF352Y</v>
          </cell>
          <cell r="P134" t="str">
            <v>Other Plans</v>
          </cell>
        </row>
        <row r="135">
          <cell r="O135" t="str">
            <v>FTF352Y57</v>
          </cell>
          <cell r="P135" t="str">
            <v>Other Plans</v>
          </cell>
        </row>
        <row r="136">
          <cell r="O136" t="str">
            <v>FTF353Y</v>
          </cell>
          <cell r="P136" t="str">
            <v>Other Plans</v>
          </cell>
        </row>
        <row r="137">
          <cell r="O137" t="str">
            <v>FTF353Y57</v>
          </cell>
          <cell r="P137" t="str">
            <v>Other Plans</v>
          </cell>
        </row>
        <row r="138">
          <cell r="O138" t="str">
            <v>FTF3557</v>
          </cell>
          <cell r="P138" t="str">
            <v>Other Plans</v>
          </cell>
        </row>
        <row r="139">
          <cell r="O139" t="str">
            <v>FTX25</v>
          </cell>
          <cell r="P139" t="str">
            <v>Other Plans</v>
          </cell>
        </row>
        <row r="140">
          <cell r="O140" t="str">
            <v>FTX252Y</v>
          </cell>
          <cell r="P140" t="str">
            <v>Other Plans</v>
          </cell>
        </row>
        <row r="141">
          <cell r="O141" t="str">
            <v>FTX252Y57</v>
          </cell>
          <cell r="P141" t="str">
            <v>Other Plans</v>
          </cell>
        </row>
        <row r="142">
          <cell r="O142" t="str">
            <v>FTX2557</v>
          </cell>
          <cell r="P142" t="str">
            <v>Other Plans</v>
          </cell>
        </row>
        <row r="143">
          <cell r="O143" t="str">
            <v>FTX30</v>
          </cell>
          <cell r="P143" t="str">
            <v>Other Plans</v>
          </cell>
        </row>
        <row r="144">
          <cell r="O144" t="str">
            <v>FTX302Y</v>
          </cell>
          <cell r="P144" t="str">
            <v>Other Plans</v>
          </cell>
        </row>
        <row r="145">
          <cell r="O145" t="str">
            <v>FTX302Y57</v>
          </cell>
          <cell r="P145" t="str">
            <v>Other Plans</v>
          </cell>
        </row>
        <row r="146">
          <cell r="O146" t="str">
            <v>FTX303Y</v>
          </cell>
          <cell r="P146" t="str">
            <v>Other Plans</v>
          </cell>
        </row>
        <row r="147">
          <cell r="O147" t="str">
            <v>FTX303Y57</v>
          </cell>
          <cell r="P147" t="str">
            <v>Other Plans</v>
          </cell>
        </row>
        <row r="148">
          <cell r="O148" t="str">
            <v>FTX3057</v>
          </cell>
          <cell r="P148" t="str">
            <v>Other Plans</v>
          </cell>
        </row>
        <row r="149">
          <cell r="O149" t="str">
            <v>FTX35</v>
          </cell>
          <cell r="P149" t="str">
            <v>Other Plans</v>
          </cell>
        </row>
        <row r="150">
          <cell r="O150" t="str">
            <v>FTX352Y</v>
          </cell>
          <cell r="P150" t="str">
            <v>Other Plans</v>
          </cell>
        </row>
        <row r="151">
          <cell r="O151" t="str">
            <v>FTX352Y57</v>
          </cell>
          <cell r="P151" t="str">
            <v>Other Plans</v>
          </cell>
        </row>
        <row r="152">
          <cell r="O152" t="str">
            <v>FTX353Y</v>
          </cell>
          <cell r="P152" t="str">
            <v>Other Plans</v>
          </cell>
        </row>
        <row r="153">
          <cell r="O153" t="str">
            <v>FTX353Y57</v>
          </cell>
          <cell r="P153" t="str">
            <v>Other Plans</v>
          </cell>
        </row>
        <row r="154">
          <cell r="O154" t="str">
            <v>FTX3557</v>
          </cell>
          <cell r="P154" t="str">
            <v>Other Plans</v>
          </cell>
        </row>
        <row r="155">
          <cell r="O155" t="str">
            <v>PTX25</v>
          </cell>
          <cell r="P155" t="str">
            <v>Other Plans</v>
          </cell>
        </row>
        <row r="156">
          <cell r="O156" t="str">
            <v>PTX252Y</v>
          </cell>
          <cell r="P156" t="str">
            <v>Other Plans</v>
          </cell>
        </row>
        <row r="157">
          <cell r="O157" t="str">
            <v>PTX252Y57</v>
          </cell>
          <cell r="P157" t="str">
            <v>Other Plans</v>
          </cell>
        </row>
        <row r="158">
          <cell r="O158" t="str">
            <v>PTX2557</v>
          </cell>
          <cell r="P158" t="str">
            <v>Other Plans</v>
          </cell>
        </row>
        <row r="159">
          <cell r="O159" t="str">
            <v>PTX30</v>
          </cell>
          <cell r="P159" t="str">
            <v>Other Plans</v>
          </cell>
        </row>
        <row r="160">
          <cell r="O160" t="str">
            <v>PTX302Y</v>
          </cell>
          <cell r="P160" t="str">
            <v>Other Plans</v>
          </cell>
        </row>
        <row r="161">
          <cell r="O161" t="str">
            <v>PTX302Y57</v>
          </cell>
          <cell r="P161" t="str">
            <v>Other Plans</v>
          </cell>
        </row>
        <row r="162">
          <cell r="O162" t="str">
            <v>PTX3057</v>
          </cell>
          <cell r="P162" t="str">
            <v>Other Plans</v>
          </cell>
        </row>
        <row r="163">
          <cell r="O163" t="str">
            <v>PTX35</v>
          </cell>
          <cell r="P163" t="str">
            <v>Other Plans</v>
          </cell>
        </row>
        <row r="164">
          <cell r="O164" t="str">
            <v>PTX352Y</v>
          </cell>
          <cell r="P164" t="str">
            <v>Other Plans</v>
          </cell>
        </row>
        <row r="165">
          <cell r="O165" t="str">
            <v>PTX352Y57</v>
          </cell>
          <cell r="P165" t="str">
            <v>Other Plans</v>
          </cell>
        </row>
        <row r="166">
          <cell r="O166" t="str">
            <v>PTX3557</v>
          </cell>
          <cell r="P166" t="str">
            <v>Other Plans</v>
          </cell>
        </row>
        <row r="167">
          <cell r="O167" t="str">
            <v>PTXTP</v>
          </cell>
          <cell r="P167" t="str">
            <v>Other Plans</v>
          </cell>
        </row>
        <row r="168">
          <cell r="O168" t="str">
            <v>PTXTP2Y</v>
          </cell>
          <cell r="P168" t="str">
            <v>Other Plans</v>
          </cell>
        </row>
        <row r="169">
          <cell r="O169" t="str">
            <v>PTXTP2Y57</v>
          </cell>
          <cell r="P169" t="str">
            <v>Other Plans</v>
          </cell>
        </row>
        <row r="170">
          <cell r="O170" t="str">
            <v>PTXTP57</v>
          </cell>
          <cell r="P170" t="str">
            <v>Other Plans</v>
          </cell>
        </row>
        <row r="179">
          <cell r="O179" t="str">
            <v>New Fido</v>
          </cell>
        </row>
        <row r="180">
          <cell r="O180" t="str">
            <v>F100WE</v>
          </cell>
          <cell r="P180" t="str">
            <v>New Fido</v>
          </cell>
        </row>
        <row r="181">
          <cell r="O181" t="str">
            <v>F100WE2Y</v>
          </cell>
          <cell r="P181" t="str">
            <v>New Fido</v>
          </cell>
        </row>
        <row r="182">
          <cell r="O182" t="str">
            <v>F100WE3Y</v>
          </cell>
          <cell r="P182" t="str">
            <v>New Fido</v>
          </cell>
        </row>
        <row r="183">
          <cell r="O183" t="str">
            <v>F2000WE</v>
          </cell>
          <cell r="P183" t="str">
            <v>New Fido</v>
          </cell>
        </row>
        <row r="184">
          <cell r="O184" t="str">
            <v>F2000WE2Y</v>
          </cell>
          <cell r="P184" t="str">
            <v>New Fido</v>
          </cell>
        </row>
        <row r="185">
          <cell r="O185" t="str">
            <v>F2000WE3Y</v>
          </cell>
          <cell r="P185" t="str">
            <v>New Fido</v>
          </cell>
        </row>
        <row r="186">
          <cell r="O186" t="str">
            <v>F250WE</v>
          </cell>
          <cell r="P186" t="str">
            <v>New Fido</v>
          </cell>
        </row>
        <row r="187">
          <cell r="O187" t="str">
            <v>F250WE2Y</v>
          </cell>
          <cell r="P187" t="str">
            <v>New Fido</v>
          </cell>
        </row>
        <row r="188">
          <cell r="O188" t="str">
            <v>F250WE3Y</v>
          </cell>
          <cell r="P188" t="str">
            <v>New Fido</v>
          </cell>
        </row>
        <row r="189">
          <cell r="O189" t="str">
            <v>F350WE</v>
          </cell>
          <cell r="P189" t="str">
            <v>New Fido</v>
          </cell>
        </row>
        <row r="190">
          <cell r="O190" t="str">
            <v>F350WE2Y</v>
          </cell>
          <cell r="P190" t="str">
            <v>New Fido</v>
          </cell>
        </row>
        <row r="191">
          <cell r="O191" t="str">
            <v>F350WE3Y</v>
          </cell>
          <cell r="P191" t="str">
            <v>New Fido</v>
          </cell>
        </row>
        <row r="192">
          <cell r="O192" t="str">
            <v>F50WE</v>
          </cell>
          <cell r="P192" t="str">
            <v>New Fido</v>
          </cell>
        </row>
        <row r="193">
          <cell r="O193" t="str">
            <v>F50WE2Y</v>
          </cell>
          <cell r="P193" t="str">
            <v>New Fido</v>
          </cell>
        </row>
        <row r="194">
          <cell r="O194" t="str">
            <v>F50WE3Y</v>
          </cell>
          <cell r="P194" t="str">
            <v>New Fido</v>
          </cell>
        </row>
        <row r="195">
          <cell r="O195" t="str">
            <v>F600WE</v>
          </cell>
          <cell r="P195" t="str">
            <v>New Fido</v>
          </cell>
        </row>
        <row r="196">
          <cell r="O196" t="str">
            <v>F600WE2Y</v>
          </cell>
          <cell r="P196" t="str">
            <v>New Fido</v>
          </cell>
        </row>
        <row r="197">
          <cell r="O197" t="str">
            <v>F600WE3Y</v>
          </cell>
          <cell r="P197" t="str">
            <v>New Fido</v>
          </cell>
        </row>
        <row r="198">
          <cell r="O198" t="str">
            <v>FANT50</v>
          </cell>
          <cell r="P198" t="str">
            <v>New Fido</v>
          </cell>
        </row>
        <row r="199">
          <cell r="O199" t="str">
            <v>FANT502Y</v>
          </cell>
          <cell r="P199" t="str">
            <v>New Fido</v>
          </cell>
        </row>
        <row r="200">
          <cell r="O200" t="str">
            <v>FANT503Y</v>
          </cell>
          <cell r="P200" t="str">
            <v>New Fido</v>
          </cell>
        </row>
        <row r="201">
          <cell r="O201" t="str">
            <v>FCN24010I</v>
          </cell>
          <cell r="P201" t="str">
            <v>New Fido</v>
          </cell>
        </row>
        <row r="202">
          <cell r="O202" t="str">
            <v>FCN24010J</v>
          </cell>
          <cell r="P202" t="str">
            <v>New Fido</v>
          </cell>
        </row>
        <row r="203">
          <cell r="O203" t="str">
            <v>FCN240200</v>
          </cell>
          <cell r="P203" t="str">
            <v>New Fido</v>
          </cell>
        </row>
        <row r="204">
          <cell r="O204" t="str">
            <v>FCN240201</v>
          </cell>
          <cell r="P204" t="str">
            <v>New Fido</v>
          </cell>
        </row>
        <row r="205">
          <cell r="O205" t="str">
            <v>FCN240202</v>
          </cell>
          <cell r="P205" t="str">
            <v>New Fido</v>
          </cell>
        </row>
        <row r="206">
          <cell r="O206" t="str">
            <v>FCN240203</v>
          </cell>
          <cell r="P206" t="str">
            <v>New Fido</v>
          </cell>
        </row>
        <row r="207">
          <cell r="O207" t="str">
            <v>FCN240204</v>
          </cell>
          <cell r="P207" t="str">
            <v>New Fido</v>
          </cell>
        </row>
        <row r="208">
          <cell r="O208" t="str">
            <v>FCN240209</v>
          </cell>
          <cell r="P208" t="str">
            <v>New Fido</v>
          </cell>
        </row>
        <row r="209">
          <cell r="O209" t="str">
            <v>FCN24020A</v>
          </cell>
          <cell r="P209" t="str">
            <v>New Fido</v>
          </cell>
        </row>
        <row r="210">
          <cell r="O210" t="str">
            <v>FCN24020C</v>
          </cell>
          <cell r="P210" t="str">
            <v>New Fido</v>
          </cell>
        </row>
        <row r="211">
          <cell r="O211" t="str">
            <v>FCN24020D</v>
          </cell>
          <cell r="P211" t="str">
            <v>New Fido</v>
          </cell>
        </row>
        <row r="212">
          <cell r="O212" t="str">
            <v>FCN24020E</v>
          </cell>
          <cell r="P212" t="str">
            <v>New Fido</v>
          </cell>
        </row>
        <row r="213">
          <cell r="O213" t="str">
            <v>FCN36010I</v>
          </cell>
          <cell r="P213" t="str">
            <v>New Fido</v>
          </cell>
        </row>
        <row r="214">
          <cell r="O214" t="str">
            <v>FCN36010J</v>
          </cell>
          <cell r="P214" t="str">
            <v>New Fido</v>
          </cell>
        </row>
        <row r="215">
          <cell r="O215" t="str">
            <v>FCN360200</v>
          </cell>
          <cell r="P215" t="str">
            <v>New Fido</v>
          </cell>
        </row>
        <row r="216">
          <cell r="O216" t="str">
            <v>FCN360201</v>
          </cell>
          <cell r="P216" t="str">
            <v>New Fido</v>
          </cell>
        </row>
        <row r="217">
          <cell r="O217" t="str">
            <v>FCN360202</v>
          </cell>
          <cell r="P217" t="str">
            <v>New Fido</v>
          </cell>
        </row>
        <row r="218">
          <cell r="O218" t="str">
            <v>FCN360203</v>
          </cell>
          <cell r="P218" t="str">
            <v>New Fido</v>
          </cell>
        </row>
        <row r="219">
          <cell r="O219" t="str">
            <v>FCN360204</v>
          </cell>
          <cell r="P219" t="str">
            <v>New Fido</v>
          </cell>
        </row>
        <row r="220">
          <cell r="O220" t="str">
            <v>FCN36020B</v>
          </cell>
          <cell r="P220" t="str">
            <v>New Fido</v>
          </cell>
        </row>
        <row r="221">
          <cell r="O221" t="str">
            <v>FCN36020D</v>
          </cell>
          <cell r="P221" t="str">
            <v>New Fido</v>
          </cell>
        </row>
        <row r="222">
          <cell r="O222" t="str">
            <v>FCN36020E</v>
          </cell>
          <cell r="P222" t="str">
            <v>New Fido</v>
          </cell>
        </row>
        <row r="223">
          <cell r="O223" t="str">
            <v>FCN36020F</v>
          </cell>
          <cell r="P223" t="str">
            <v>New Fido</v>
          </cell>
        </row>
        <row r="224">
          <cell r="O224" t="str">
            <v>FCN36020I</v>
          </cell>
          <cell r="P224" t="str">
            <v>New Fido</v>
          </cell>
        </row>
        <row r="225">
          <cell r="O225" t="str">
            <v>FCNMM010I</v>
          </cell>
          <cell r="P225" t="str">
            <v>New Fido</v>
          </cell>
        </row>
        <row r="226">
          <cell r="O226" t="str">
            <v>FCNMM010J</v>
          </cell>
          <cell r="P226" t="str">
            <v>New Fido</v>
          </cell>
        </row>
        <row r="227">
          <cell r="O227" t="str">
            <v>FCNMM0200</v>
          </cell>
          <cell r="P227" t="str">
            <v>New Fido</v>
          </cell>
        </row>
        <row r="228">
          <cell r="O228" t="str">
            <v>FCNMM0201</v>
          </cell>
          <cell r="P228" t="str">
            <v>New Fido</v>
          </cell>
        </row>
        <row r="229">
          <cell r="O229" t="str">
            <v>FCNMM0202</v>
          </cell>
          <cell r="P229" t="str">
            <v>New Fido</v>
          </cell>
        </row>
        <row r="230">
          <cell r="O230" t="str">
            <v>FCNMM0203</v>
          </cell>
          <cell r="P230" t="str">
            <v>New Fido</v>
          </cell>
        </row>
        <row r="231">
          <cell r="O231" t="str">
            <v>FCNMM0204</v>
          </cell>
          <cell r="P231" t="str">
            <v>New Fido</v>
          </cell>
        </row>
        <row r="232">
          <cell r="O232" t="str">
            <v>FCNMM0209</v>
          </cell>
          <cell r="P232" t="str">
            <v>New Fido</v>
          </cell>
        </row>
        <row r="233">
          <cell r="O233" t="str">
            <v>FCNMM020A</v>
          </cell>
          <cell r="P233" t="str">
            <v>New Fido</v>
          </cell>
        </row>
        <row r="234">
          <cell r="O234" t="str">
            <v>FCNMM020C</v>
          </cell>
          <cell r="P234" t="str">
            <v>New Fido</v>
          </cell>
        </row>
        <row r="235">
          <cell r="O235" t="str">
            <v>FCNMM020D</v>
          </cell>
          <cell r="P235" t="str">
            <v>New Fido</v>
          </cell>
        </row>
        <row r="236">
          <cell r="O236" t="str">
            <v>FCN242201</v>
          </cell>
          <cell r="P236" t="str">
            <v>New Fido</v>
          </cell>
        </row>
        <row r="237">
          <cell r="O237" t="str">
            <v>FCN242200</v>
          </cell>
          <cell r="P237" t="str">
            <v>New Fido</v>
          </cell>
        </row>
        <row r="238">
          <cell r="O238" t="str">
            <v>FCN242201</v>
          </cell>
          <cell r="P238" t="str">
            <v>New Fido</v>
          </cell>
        </row>
        <row r="239">
          <cell r="O239" t="str">
            <v>FCN242202</v>
          </cell>
          <cell r="P239" t="str">
            <v>New Fido</v>
          </cell>
        </row>
        <row r="240">
          <cell r="O240" t="str">
            <v>FCN242203</v>
          </cell>
          <cell r="P240" t="str">
            <v>New Fido</v>
          </cell>
        </row>
        <row r="241">
          <cell r="O241" t="str">
            <v>FCN242204</v>
          </cell>
          <cell r="P241" t="str">
            <v>New Fido</v>
          </cell>
        </row>
        <row r="242">
          <cell r="O242" t="str">
            <v>FCN362200</v>
          </cell>
          <cell r="P242" t="str">
            <v>New Fido</v>
          </cell>
        </row>
        <row r="243">
          <cell r="O243" t="str">
            <v>FCN362201</v>
          </cell>
          <cell r="P243" t="str">
            <v>New Fido</v>
          </cell>
        </row>
        <row r="244">
          <cell r="O244" t="str">
            <v>FCN362202</v>
          </cell>
          <cell r="P244" t="str">
            <v>New Fido</v>
          </cell>
        </row>
        <row r="245">
          <cell r="O245" t="str">
            <v>FCN362203</v>
          </cell>
          <cell r="P245" t="str">
            <v>New Fido</v>
          </cell>
        </row>
        <row r="246">
          <cell r="O246" t="str">
            <v>FCN362204</v>
          </cell>
          <cell r="P246" t="str">
            <v>New Fido</v>
          </cell>
        </row>
        <row r="247">
          <cell r="O247" t="str">
            <v>FCNMM2200</v>
          </cell>
          <cell r="P247" t="str">
            <v>New Fido</v>
          </cell>
        </row>
        <row r="248">
          <cell r="O248" t="str">
            <v>FCNMM2201</v>
          </cell>
          <cell r="P248" t="str">
            <v>New Fido</v>
          </cell>
        </row>
        <row r="249">
          <cell r="O249" t="str">
            <v>FCNMM2202</v>
          </cell>
          <cell r="P249" t="str">
            <v>New Fido</v>
          </cell>
        </row>
        <row r="250">
          <cell r="O250" t="str">
            <v>FCNMM2203</v>
          </cell>
          <cell r="P250" t="str">
            <v>New Fido</v>
          </cell>
        </row>
        <row r="251">
          <cell r="O251" t="str">
            <v>FCNMM2204</v>
          </cell>
          <cell r="P251" t="str">
            <v>New Fido</v>
          </cell>
        </row>
        <row r="263">
          <cell r="O263" t="str">
            <v>Retention</v>
          </cell>
        </row>
        <row r="264">
          <cell r="O264" t="str">
            <v>RTF30</v>
          </cell>
          <cell r="P264" t="str">
            <v>Retention</v>
          </cell>
        </row>
        <row r="265">
          <cell r="O265" t="str">
            <v>RTF302Y</v>
          </cell>
          <cell r="P265" t="str">
            <v>Retention</v>
          </cell>
        </row>
        <row r="266">
          <cell r="O266" t="str">
            <v>RTF303Y</v>
          </cell>
          <cell r="P266" t="str">
            <v>Retention</v>
          </cell>
        </row>
        <row r="267">
          <cell r="O267" t="str">
            <v>SAV152Y</v>
          </cell>
          <cell r="P267" t="str">
            <v>Retention</v>
          </cell>
        </row>
        <row r="268">
          <cell r="O268" t="str">
            <v>SAV153Y</v>
          </cell>
          <cell r="P268" t="str">
            <v>Retention</v>
          </cell>
        </row>
        <row r="269">
          <cell r="O269" t="str">
            <v>SAV15CD</v>
          </cell>
          <cell r="P269" t="str">
            <v>Retention</v>
          </cell>
        </row>
        <row r="270">
          <cell r="O270" t="str">
            <v>SAV15CD2Y</v>
          </cell>
          <cell r="P270" t="str">
            <v>Retention</v>
          </cell>
        </row>
        <row r="271">
          <cell r="O271" t="str">
            <v>SAV15CD3Y</v>
          </cell>
          <cell r="P271" t="str">
            <v>Retention</v>
          </cell>
        </row>
        <row r="272">
          <cell r="O272" t="str">
            <v>SAV17502Y</v>
          </cell>
          <cell r="P272" t="str">
            <v>Retention</v>
          </cell>
        </row>
        <row r="273">
          <cell r="O273" t="str">
            <v>SAV17503Y</v>
          </cell>
          <cell r="P273" t="str">
            <v>Retention</v>
          </cell>
        </row>
        <row r="274">
          <cell r="O274" t="str">
            <v>SAV240103</v>
          </cell>
          <cell r="P274" t="str">
            <v>Retention</v>
          </cell>
        </row>
        <row r="275">
          <cell r="O275" t="str">
            <v>SAV240104</v>
          </cell>
          <cell r="P275" t="str">
            <v>Retention</v>
          </cell>
        </row>
        <row r="276">
          <cell r="O276" t="str">
            <v>SAV240105</v>
          </cell>
          <cell r="P276" t="str">
            <v>Retention</v>
          </cell>
        </row>
        <row r="277">
          <cell r="O277" t="str">
            <v>SAV240106</v>
          </cell>
          <cell r="P277" t="str">
            <v>Retention</v>
          </cell>
        </row>
        <row r="278">
          <cell r="O278" t="str">
            <v>SAV240200</v>
          </cell>
          <cell r="P278" t="str">
            <v>Retention</v>
          </cell>
        </row>
        <row r="279">
          <cell r="O279" t="str">
            <v>SAV240202</v>
          </cell>
          <cell r="P279" t="str">
            <v>Retention</v>
          </cell>
        </row>
        <row r="280">
          <cell r="O280" t="str">
            <v>SAV240206</v>
          </cell>
          <cell r="P280" t="str">
            <v>Retention</v>
          </cell>
        </row>
        <row r="281">
          <cell r="O281" t="str">
            <v>SAV240207</v>
          </cell>
          <cell r="P281" t="str">
            <v>Retention</v>
          </cell>
        </row>
        <row r="282">
          <cell r="O282" t="str">
            <v>SAV24020A</v>
          </cell>
          <cell r="P282" t="str">
            <v>Retention</v>
          </cell>
        </row>
        <row r="283">
          <cell r="O283" t="str">
            <v>SAV24020B</v>
          </cell>
          <cell r="P283" t="str">
            <v>Retention</v>
          </cell>
        </row>
        <row r="284">
          <cell r="O284" t="str">
            <v>SAV24020C</v>
          </cell>
          <cell r="P284" t="str">
            <v>Retention</v>
          </cell>
        </row>
        <row r="285">
          <cell r="O285" t="str">
            <v>SAV24020F</v>
          </cell>
          <cell r="P285" t="str">
            <v>Retention</v>
          </cell>
        </row>
        <row r="286">
          <cell r="O286" t="str">
            <v>SAV252YEW</v>
          </cell>
          <cell r="P286" t="str">
            <v>Retention</v>
          </cell>
        </row>
        <row r="287">
          <cell r="O287" t="str">
            <v>SAV253YEW</v>
          </cell>
          <cell r="P287" t="str">
            <v>Retention</v>
          </cell>
        </row>
        <row r="288">
          <cell r="O288" t="str">
            <v>SAV25CD2B</v>
          </cell>
          <cell r="P288" t="str">
            <v>Retention</v>
          </cell>
        </row>
        <row r="289">
          <cell r="O289" t="str">
            <v>SAV25CD2Y</v>
          </cell>
          <cell r="P289" t="str">
            <v>Retention</v>
          </cell>
        </row>
        <row r="290">
          <cell r="O290" t="str">
            <v>SAV25CD3B</v>
          </cell>
          <cell r="P290" t="str">
            <v>Retention</v>
          </cell>
        </row>
        <row r="291">
          <cell r="O291" t="str">
            <v>SAV25CD3Y</v>
          </cell>
          <cell r="P291" t="str">
            <v>Retention</v>
          </cell>
        </row>
        <row r="292">
          <cell r="O292" t="str">
            <v>SAV30</v>
          </cell>
          <cell r="P292" t="str">
            <v>Retention</v>
          </cell>
        </row>
        <row r="293">
          <cell r="O293" t="str">
            <v>SAV302Y</v>
          </cell>
          <cell r="P293" t="str">
            <v>Retention</v>
          </cell>
        </row>
        <row r="294">
          <cell r="O294" t="str">
            <v>SAV302Y57</v>
          </cell>
          <cell r="P294" t="str">
            <v>Retention</v>
          </cell>
        </row>
        <row r="295">
          <cell r="O295" t="str">
            <v>SAV302YB</v>
          </cell>
          <cell r="P295" t="str">
            <v>Retention</v>
          </cell>
        </row>
        <row r="296">
          <cell r="O296" t="str">
            <v>SAV303Y</v>
          </cell>
          <cell r="P296" t="str">
            <v>Retention</v>
          </cell>
        </row>
        <row r="297">
          <cell r="O297" t="str">
            <v>SAV303YB</v>
          </cell>
          <cell r="P297" t="str">
            <v>Retention</v>
          </cell>
        </row>
        <row r="298">
          <cell r="O298" t="str">
            <v>SAV3057</v>
          </cell>
          <cell r="P298" t="str">
            <v>Retention</v>
          </cell>
        </row>
        <row r="299">
          <cell r="O299" t="str">
            <v>SAV30B</v>
          </cell>
          <cell r="P299" t="str">
            <v>Retention</v>
          </cell>
        </row>
        <row r="300">
          <cell r="O300" t="str">
            <v>SAV352Y</v>
          </cell>
          <cell r="P300" t="str">
            <v>Retention</v>
          </cell>
        </row>
        <row r="301">
          <cell r="O301" t="str">
            <v>SAV352YB</v>
          </cell>
          <cell r="P301" t="str">
            <v>Retention</v>
          </cell>
        </row>
        <row r="302">
          <cell r="O302" t="str">
            <v>SAV353Y</v>
          </cell>
          <cell r="P302" t="str">
            <v>Retention</v>
          </cell>
        </row>
        <row r="303">
          <cell r="O303" t="str">
            <v>SAV353YB</v>
          </cell>
          <cell r="P303" t="str">
            <v>Retention</v>
          </cell>
        </row>
        <row r="304">
          <cell r="O304" t="str">
            <v>SAV360103</v>
          </cell>
          <cell r="P304" t="str">
            <v>Retention</v>
          </cell>
        </row>
        <row r="305">
          <cell r="O305" t="str">
            <v>SAV360104</v>
          </cell>
          <cell r="P305" t="str">
            <v>Retention</v>
          </cell>
        </row>
        <row r="306">
          <cell r="O306" t="str">
            <v>SAV360105</v>
          </cell>
          <cell r="P306" t="str">
            <v>Retention</v>
          </cell>
        </row>
        <row r="307">
          <cell r="O307" t="str">
            <v>SAV360106</v>
          </cell>
          <cell r="P307" t="str">
            <v>Retention</v>
          </cell>
        </row>
        <row r="308">
          <cell r="O308" t="str">
            <v>SAV360200</v>
          </cell>
          <cell r="P308" t="str">
            <v>Retention</v>
          </cell>
        </row>
        <row r="309">
          <cell r="O309" t="str">
            <v>SAV360202</v>
          </cell>
          <cell r="P309" t="str">
            <v>Retention</v>
          </cell>
        </row>
        <row r="310">
          <cell r="O310" t="str">
            <v>SAV360206</v>
          </cell>
          <cell r="P310" t="str">
            <v>Retention</v>
          </cell>
        </row>
        <row r="311">
          <cell r="O311" t="str">
            <v>SAV360207</v>
          </cell>
          <cell r="P311" t="str">
            <v>Retention</v>
          </cell>
        </row>
        <row r="312">
          <cell r="O312" t="str">
            <v>SAV36020A</v>
          </cell>
          <cell r="P312" t="str">
            <v>Retention</v>
          </cell>
        </row>
        <row r="313">
          <cell r="O313" t="str">
            <v>SAV36020B</v>
          </cell>
          <cell r="P313" t="str">
            <v>Retention</v>
          </cell>
        </row>
        <row r="314">
          <cell r="O314" t="str">
            <v>SAV36020C</v>
          </cell>
          <cell r="P314" t="str">
            <v>Retention</v>
          </cell>
        </row>
        <row r="315">
          <cell r="O315" t="str">
            <v>SAV36020F</v>
          </cell>
          <cell r="P315" t="str">
            <v>Retention</v>
          </cell>
        </row>
        <row r="316">
          <cell r="O316" t="str">
            <v>SAV502Y</v>
          </cell>
          <cell r="P316" t="str">
            <v>Retention</v>
          </cell>
        </row>
        <row r="317">
          <cell r="O317" t="str">
            <v>SAV503Y</v>
          </cell>
          <cell r="P317" t="str">
            <v>Retention</v>
          </cell>
        </row>
        <row r="318">
          <cell r="O318" t="str">
            <v>SAV503Y57</v>
          </cell>
          <cell r="P318" t="str">
            <v>Retention</v>
          </cell>
        </row>
        <row r="319">
          <cell r="O319" t="str">
            <v>SAVMM0102</v>
          </cell>
          <cell r="P319" t="str">
            <v>Retention</v>
          </cell>
        </row>
        <row r="320">
          <cell r="O320" t="str">
            <v>SAVMM0105</v>
          </cell>
          <cell r="P320" t="str">
            <v>Retention</v>
          </cell>
        </row>
        <row r="321">
          <cell r="O321" t="str">
            <v>SAVMM0106</v>
          </cell>
          <cell r="P321" t="str">
            <v>Retention</v>
          </cell>
        </row>
        <row r="322">
          <cell r="O322" t="str">
            <v>SAVTL2Y</v>
          </cell>
          <cell r="P322" t="str">
            <v>Retention</v>
          </cell>
        </row>
        <row r="323">
          <cell r="O323" t="str">
            <v>SAVTL2Y57</v>
          </cell>
          <cell r="P323" t="str">
            <v>Retention</v>
          </cell>
        </row>
        <row r="324">
          <cell r="O324" t="str">
            <v>SAVTL2YB</v>
          </cell>
          <cell r="P324" t="str">
            <v>Retention</v>
          </cell>
        </row>
        <row r="325">
          <cell r="O325" t="str">
            <v>SAVTL3Y</v>
          </cell>
          <cell r="P325" t="str">
            <v>Retention</v>
          </cell>
        </row>
        <row r="326">
          <cell r="O326" t="str">
            <v>SAVTL3Y57</v>
          </cell>
          <cell r="P326" t="str">
            <v>Retention</v>
          </cell>
        </row>
        <row r="327">
          <cell r="O327" t="str">
            <v>SAVTL3YB</v>
          </cell>
          <cell r="P327" t="str">
            <v>Retention</v>
          </cell>
        </row>
        <row r="328">
          <cell r="O328" t="str">
            <v>SAV502Y57</v>
          </cell>
          <cell r="P328" t="str">
            <v>Retention</v>
          </cell>
        </row>
        <row r="335">
          <cell r="O335" t="str">
            <v>FullFido</v>
          </cell>
        </row>
        <row r="336">
          <cell r="O336" t="str">
            <v>DZMTL603Y</v>
          </cell>
          <cell r="P336" t="str">
            <v>FullFido</v>
          </cell>
        </row>
        <row r="337">
          <cell r="O337" t="str">
            <v>DZMTL80</v>
          </cell>
          <cell r="P337" t="str">
            <v>FullFido</v>
          </cell>
        </row>
        <row r="338">
          <cell r="O338" t="str">
            <v>DZMTL803Y</v>
          </cell>
          <cell r="P338" t="str">
            <v>FullFido</v>
          </cell>
        </row>
        <row r="339">
          <cell r="O339" t="str">
            <v>DZTOR603Y</v>
          </cell>
          <cell r="P339" t="str">
            <v>FullFido</v>
          </cell>
        </row>
        <row r="340">
          <cell r="O340" t="str">
            <v>DZTOR803Y</v>
          </cell>
          <cell r="P340" t="str">
            <v>FullFido</v>
          </cell>
        </row>
        <row r="341">
          <cell r="O341" t="str">
            <v>DZVAN60</v>
          </cell>
          <cell r="P341" t="str">
            <v>FullFido</v>
          </cell>
        </row>
        <row r="342">
          <cell r="O342" t="str">
            <v>DZVAN80</v>
          </cell>
          <cell r="P342" t="str">
            <v>FullFido</v>
          </cell>
        </row>
        <row r="343">
          <cell r="O343" t="str">
            <v>DZVAN803Y</v>
          </cell>
          <cell r="P343" t="str">
            <v>FullFido</v>
          </cell>
        </row>
        <row r="344">
          <cell r="O344" t="str">
            <v>DZVIC60</v>
          </cell>
          <cell r="P344" t="str">
            <v>FullFido</v>
          </cell>
        </row>
        <row r="345">
          <cell r="O345" t="str">
            <v>DZVIC803Y</v>
          </cell>
          <cell r="P345" t="str">
            <v>FullFido</v>
          </cell>
        </row>
        <row r="346">
          <cell r="O346" t="str">
            <v>ZBCAL40</v>
          </cell>
          <cell r="P346" t="str">
            <v>FullFido</v>
          </cell>
        </row>
        <row r="347">
          <cell r="O347" t="str">
            <v>ZBCAL402Y</v>
          </cell>
          <cell r="P347" t="str">
            <v>FullFido</v>
          </cell>
        </row>
        <row r="348">
          <cell r="O348" t="str">
            <v>ZBCAL403Y</v>
          </cell>
          <cell r="P348" t="str">
            <v>FullFido</v>
          </cell>
        </row>
        <row r="349">
          <cell r="O349" t="str">
            <v>ZBCAL60</v>
          </cell>
          <cell r="P349" t="str">
            <v>FullFido</v>
          </cell>
        </row>
        <row r="350">
          <cell r="O350" t="str">
            <v>ZBCAL602Y</v>
          </cell>
          <cell r="P350" t="str">
            <v>FullFido</v>
          </cell>
        </row>
        <row r="351">
          <cell r="O351" t="str">
            <v>ZBCAL603Y</v>
          </cell>
          <cell r="P351" t="str">
            <v>FullFido</v>
          </cell>
        </row>
        <row r="352">
          <cell r="O352" t="str">
            <v>ZBCAL80</v>
          </cell>
          <cell r="P352" t="str">
            <v>FullFido</v>
          </cell>
        </row>
        <row r="353">
          <cell r="O353" t="str">
            <v>ZBCAL802Y</v>
          </cell>
          <cell r="P353" t="str">
            <v>FullFido</v>
          </cell>
        </row>
        <row r="354">
          <cell r="O354" t="str">
            <v>ZBCAL803Y</v>
          </cell>
          <cell r="P354" t="str">
            <v>FullFido</v>
          </cell>
        </row>
        <row r="355">
          <cell r="O355" t="str">
            <v>ZBEDM40</v>
          </cell>
          <cell r="P355" t="str">
            <v>FullFido</v>
          </cell>
        </row>
        <row r="356">
          <cell r="O356" t="str">
            <v>ZBEDM402Y</v>
          </cell>
          <cell r="P356" t="str">
            <v>FullFido</v>
          </cell>
        </row>
        <row r="357">
          <cell r="O357" t="str">
            <v>ZBEDM403Y</v>
          </cell>
          <cell r="P357" t="str">
            <v>FullFido</v>
          </cell>
        </row>
        <row r="358">
          <cell r="O358" t="str">
            <v>ZBEDM60</v>
          </cell>
          <cell r="P358" t="str">
            <v>FullFido</v>
          </cell>
        </row>
        <row r="359">
          <cell r="O359" t="str">
            <v>ZBEDM602Y</v>
          </cell>
          <cell r="P359" t="str">
            <v>FullFido</v>
          </cell>
        </row>
        <row r="360">
          <cell r="O360" t="str">
            <v>ZBEDM603Y</v>
          </cell>
          <cell r="P360" t="str">
            <v>FullFido</v>
          </cell>
        </row>
        <row r="361">
          <cell r="O361" t="str">
            <v>ZBEDM80</v>
          </cell>
          <cell r="P361" t="str">
            <v>FullFido</v>
          </cell>
        </row>
        <row r="362">
          <cell r="O362" t="str">
            <v>ZBEDM802Y</v>
          </cell>
          <cell r="P362" t="str">
            <v>FullFido</v>
          </cell>
        </row>
        <row r="363">
          <cell r="O363" t="str">
            <v>ZBEDM803Y</v>
          </cell>
          <cell r="P363" t="str">
            <v>FullFido</v>
          </cell>
        </row>
        <row r="364">
          <cell r="O364" t="str">
            <v>ZBLON40</v>
          </cell>
          <cell r="P364" t="str">
            <v>FullFido</v>
          </cell>
        </row>
        <row r="365">
          <cell r="O365" t="str">
            <v>ZBLON402Y</v>
          </cell>
          <cell r="P365" t="str">
            <v>FullFido</v>
          </cell>
        </row>
        <row r="366">
          <cell r="O366" t="str">
            <v>ZBLON403Y</v>
          </cell>
          <cell r="P366" t="str">
            <v>FullFido</v>
          </cell>
        </row>
        <row r="367">
          <cell r="O367" t="str">
            <v>ZBLON60</v>
          </cell>
          <cell r="P367" t="str">
            <v>FullFido</v>
          </cell>
        </row>
        <row r="368">
          <cell r="O368" t="str">
            <v>ZBLON602Y</v>
          </cell>
          <cell r="P368" t="str">
            <v>FullFido</v>
          </cell>
        </row>
        <row r="369">
          <cell r="O369" t="str">
            <v>ZBLON603Y</v>
          </cell>
          <cell r="P369" t="str">
            <v>FullFido</v>
          </cell>
        </row>
        <row r="370">
          <cell r="O370" t="str">
            <v>ZBLON80</v>
          </cell>
          <cell r="P370" t="str">
            <v>FullFido</v>
          </cell>
        </row>
        <row r="371">
          <cell r="O371" t="str">
            <v>ZBLON803Y</v>
          </cell>
          <cell r="P371" t="str">
            <v>FullFido</v>
          </cell>
        </row>
        <row r="372">
          <cell r="O372" t="str">
            <v>ZBMTL40</v>
          </cell>
          <cell r="P372" t="str">
            <v>FullFido</v>
          </cell>
        </row>
        <row r="373">
          <cell r="O373" t="str">
            <v>ZBMTL402Y</v>
          </cell>
          <cell r="P373" t="str">
            <v>FullFido</v>
          </cell>
        </row>
        <row r="374">
          <cell r="O374" t="str">
            <v>ZBMTL403Y</v>
          </cell>
          <cell r="P374" t="str">
            <v>FullFido</v>
          </cell>
        </row>
        <row r="375">
          <cell r="O375" t="str">
            <v>ZBMTL60</v>
          </cell>
          <cell r="P375" t="str">
            <v>FullFido</v>
          </cell>
        </row>
        <row r="376">
          <cell r="O376" t="str">
            <v>ZBMTL602Y</v>
          </cell>
          <cell r="P376" t="str">
            <v>FullFido</v>
          </cell>
        </row>
        <row r="377">
          <cell r="O377" t="str">
            <v>ZBMTL603Y</v>
          </cell>
          <cell r="P377" t="str">
            <v>FullFido</v>
          </cell>
        </row>
        <row r="378">
          <cell r="O378" t="str">
            <v>ZBMTL80</v>
          </cell>
          <cell r="P378" t="str">
            <v>FullFido</v>
          </cell>
        </row>
        <row r="379">
          <cell r="O379" t="str">
            <v>ZBMTL802Y</v>
          </cell>
          <cell r="P379" t="str">
            <v>FullFido</v>
          </cell>
        </row>
        <row r="380">
          <cell r="O380" t="str">
            <v>ZBMTL803Y</v>
          </cell>
          <cell r="P380" t="str">
            <v>FullFido</v>
          </cell>
        </row>
        <row r="381">
          <cell r="O381" t="str">
            <v>ZBOTT40</v>
          </cell>
          <cell r="P381" t="str">
            <v>FullFido</v>
          </cell>
        </row>
        <row r="382">
          <cell r="O382" t="str">
            <v>ZBOTT402Y</v>
          </cell>
          <cell r="P382" t="str">
            <v>FullFido</v>
          </cell>
        </row>
        <row r="383">
          <cell r="O383" t="str">
            <v>ZBOTT403Y</v>
          </cell>
          <cell r="P383" t="str">
            <v>FullFido</v>
          </cell>
        </row>
        <row r="384">
          <cell r="O384" t="str">
            <v>ZBOTT60</v>
          </cell>
          <cell r="P384" t="str">
            <v>FullFido</v>
          </cell>
        </row>
        <row r="385">
          <cell r="O385" t="str">
            <v>ZBOTT602Y</v>
          </cell>
          <cell r="P385" t="str">
            <v>FullFido</v>
          </cell>
        </row>
        <row r="386">
          <cell r="O386" t="str">
            <v>ZBOTT603Y</v>
          </cell>
          <cell r="P386" t="str">
            <v>FullFido</v>
          </cell>
        </row>
        <row r="387">
          <cell r="O387" t="str">
            <v>ZBOTT80</v>
          </cell>
          <cell r="P387" t="str">
            <v>FullFido</v>
          </cell>
        </row>
        <row r="388">
          <cell r="O388" t="str">
            <v>ZBOTT802Y</v>
          </cell>
          <cell r="P388" t="str">
            <v>FullFido</v>
          </cell>
        </row>
        <row r="389">
          <cell r="O389" t="str">
            <v>ZBOTT803Y</v>
          </cell>
          <cell r="P389" t="str">
            <v>FullFido</v>
          </cell>
        </row>
        <row r="390">
          <cell r="O390" t="str">
            <v>ZBQUE40</v>
          </cell>
          <cell r="P390" t="str">
            <v>FullFido</v>
          </cell>
        </row>
        <row r="391">
          <cell r="O391" t="str">
            <v>ZBQUE402Y</v>
          </cell>
          <cell r="P391" t="str">
            <v>FullFido</v>
          </cell>
        </row>
        <row r="392">
          <cell r="O392" t="str">
            <v>ZBQUE403Y</v>
          </cell>
          <cell r="P392" t="str">
            <v>FullFido</v>
          </cell>
        </row>
        <row r="393">
          <cell r="O393" t="str">
            <v>ZBQUE60</v>
          </cell>
          <cell r="P393" t="str">
            <v>FullFido</v>
          </cell>
        </row>
        <row r="394">
          <cell r="O394" t="str">
            <v>ZBQUE602Y</v>
          </cell>
          <cell r="P394" t="str">
            <v>FullFido</v>
          </cell>
        </row>
        <row r="395">
          <cell r="O395" t="str">
            <v>ZBQUE603Y</v>
          </cell>
          <cell r="P395" t="str">
            <v>FullFido</v>
          </cell>
        </row>
        <row r="396">
          <cell r="O396" t="str">
            <v>ZBQUE80</v>
          </cell>
          <cell r="P396" t="str">
            <v>FullFido</v>
          </cell>
        </row>
        <row r="397">
          <cell r="O397" t="str">
            <v>ZBQUE803Y</v>
          </cell>
          <cell r="P397" t="str">
            <v>FullFido</v>
          </cell>
        </row>
        <row r="398">
          <cell r="O398" t="str">
            <v>ZBTOR40</v>
          </cell>
          <cell r="P398" t="str">
            <v>FullFido</v>
          </cell>
        </row>
        <row r="399">
          <cell r="O399" t="str">
            <v>ZBTOR402Y</v>
          </cell>
          <cell r="P399" t="str">
            <v>FullFido</v>
          </cell>
        </row>
        <row r="400">
          <cell r="O400" t="str">
            <v>ZBTOR403Y</v>
          </cell>
          <cell r="P400" t="str">
            <v>FullFido</v>
          </cell>
        </row>
        <row r="401">
          <cell r="O401" t="str">
            <v>ZBTOR60</v>
          </cell>
          <cell r="P401" t="str">
            <v>FullFido</v>
          </cell>
        </row>
        <row r="402">
          <cell r="O402" t="str">
            <v>ZBTOR602Y</v>
          </cell>
          <cell r="P402" t="str">
            <v>FullFido</v>
          </cell>
        </row>
        <row r="403">
          <cell r="O403" t="str">
            <v>ZBTOR603Y</v>
          </cell>
          <cell r="P403" t="str">
            <v>FullFido</v>
          </cell>
        </row>
        <row r="404">
          <cell r="O404" t="str">
            <v>ZBTOR80</v>
          </cell>
          <cell r="P404" t="str">
            <v>FullFido</v>
          </cell>
        </row>
        <row r="405">
          <cell r="O405" t="str">
            <v>ZBTOR802Y</v>
          </cell>
          <cell r="P405" t="str">
            <v>FullFido</v>
          </cell>
        </row>
        <row r="406">
          <cell r="O406" t="str">
            <v>ZBTOR803Y</v>
          </cell>
          <cell r="P406" t="str">
            <v>FullFido</v>
          </cell>
        </row>
        <row r="407">
          <cell r="O407" t="str">
            <v>ZBVAN40</v>
          </cell>
          <cell r="P407" t="str">
            <v>FullFido</v>
          </cell>
        </row>
        <row r="408">
          <cell r="O408" t="str">
            <v>ZBVAN402Y</v>
          </cell>
          <cell r="P408" t="str">
            <v>FullFido</v>
          </cell>
        </row>
        <row r="409">
          <cell r="O409" t="str">
            <v>ZBVAN403Y</v>
          </cell>
          <cell r="P409" t="str">
            <v>FullFido</v>
          </cell>
        </row>
        <row r="410">
          <cell r="O410" t="str">
            <v>ZBVAN60</v>
          </cell>
          <cell r="P410" t="str">
            <v>FullFido</v>
          </cell>
        </row>
        <row r="411">
          <cell r="O411" t="str">
            <v>ZBVAN602Y</v>
          </cell>
          <cell r="P411" t="str">
            <v>FullFido</v>
          </cell>
        </row>
        <row r="412">
          <cell r="O412" t="str">
            <v>ZBVAN603Y</v>
          </cell>
          <cell r="P412" t="str">
            <v>FullFido</v>
          </cell>
        </row>
        <row r="413">
          <cell r="O413" t="str">
            <v>ZBVAN80</v>
          </cell>
          <cell r="P413" t="str">
            <v>FullFido</v>
          </cell>
        </row>
        <row r="414">
          <cell r="O414" t="str">
            <v>ZBVAN802Y</v>
          </cell>
          <cell r="P414" t="str">
            <v>FullFido</v>
          </cell>
        </row>
        <row r="415">
          <cell r="O415" t="str">
            <v>ZBVAN803Y</v>
          </cell>
          <cell r="P415" t="str">
            <v>FullFido</v>
          </cell>
        </row>
        <row r="416">
          <cell r="O416" t="str">
            <v>ZBVIC40</v>
          </cell>
          <cell r="P416" t="str">
            <v>FullFido</v>
          </cell>
        </row>
        <row r="417">
          <cell r="O417" t="str">
            <v>ZBVIC402Y</v>
          </cell>
          <cell r="P417" t="str">
            <v>FullFido</v>
          </cell>
        </row>
        <row r="418">
          <cell r="O418" t="str">
            <v>ZBVIC403Y</v>
          </cell>
          <cell r="P418" t="str">
            <v>FullFido</v>
          </cell>
        </row>
        <row r="419">
          <cell r="O419" t="str">
            <v>ZBVIC60</v>
          </cell>
          <cell r="P419" t="str">
            <v>FullFido</v>
          </cell>
        </row>
        <row r="420">
          <cell r="O420" t="str">
            <v>ZBVIC602Y</v>
          </cell>
          <cell r="P420" t="str">
            <v>FullFido</v>
          </cell>
        </row>
        <row r="421">
          <cell r="O421" t="str">
            <v>ZBVIC603Y</v>
          </cell>
          <cell r="P421" t="str">
            <v>FullFido</v>
          </cell>
        </row>
        <row r="422">
          <cell r="O422" t="str">
            <v>ZBVIC80</v>
          </cell>
          <cell r="P422" t="str">
            <v>FullFido</v>
          </cell>
        </row>
        <row r="423">
          <cell r="O423" t="str">
            <v>ZBVIC803Y</v>
          </cell>
          <cell r="P423" t="str">
            <v>FullFido</v>
          </cell>
        </row>
        <row r="424">
          <cell r="O424" t="str">
            <v>DZCAL60</v>
          </cell>
          <cell r="P424" t="str">
            <v>FullFido</v>
          </cell>
        </row>
        <row r="425">
          <cell r="O425" t="str">
            <v>DZCAL602Y</v>
          </cell>
          <cell r="P425" t="str">
            <v>FullFido</v>
          </cell>
        </row>
        <row r="426">
          <cell r="O426" t="str">
            <v>DZCAL603Y</v>
          </cell>
          <cell r="P426" t="str">
            <v>FullFido</v>
          </cell>
        </row>
        <row r="427">
          <cell r="O427" t="str">
            <v>DZCAL80</v>
          </cell>
          <cell r="P427" t="str">
            <v>FullFido</v>
          </cell>
        </row>
        <row r="428">
          <cell r="O428" t="str">
            <v>DZCAL803Y</v>
          </cell>
          <cell r="P428" t="str">
            <v>FullFido</v>
          </cell>
        </row>
        <row r="429">
          <cell r="O429" t="str">
            <v>DZEDM603Y</v>
          </cell>
          <cell r="P429" t="str">
            <v>FullFido</v>
          </cell>
        </row>
        <row r="430">
          <cell r="O430" t="str">
            <v>DZEDM80</v>
          </cell>
          <cell r="P430" t="str">
            <v>FullFido</v>
          </cell>
        </row>
        <row r="431">
          <cell r="O431" t="str">
            <v>DZEDM803Y</v>
          </cell>
          <cell r="P431" t="str">
            <v>FullFido</v>
          </cell>
        </row>
        <row r="432">
          <cell r="O432" t="str">
            <v>DZLON60</v>
          </cell>
          <cell r="P432" t="str">
            <v>FullFido</v>
          </cell>
        </row>
        <row r="433">
          <cell r="O433" t="str">
            <v>DZLON803Y</v>
          </cell>
          <cell r="P433" t="str">
            <v>FullFido</v>
          </cell>
        </row>
        <row r="434">
          <cell r="O434" t="str">
            <v>DZMTL60</v>
          </cell>
          <cell r="P434" t="str">
            <v>FullFido</v>
          </cell>
        </row>
        <row r="435">
          <cell r="O435" t="str">
            <v>DZMTL602Y</v>
          </cell>
          <cell r="P435" t="str">
            <v>FullFido</v>
          </cell>
        </row>
        <row r="436">
          <cell r="O436" t="str">
            <v>DZMTL802Y</v>
          </cell>
          <cell r="P436" t="str">
            <v>FullFido</v>
          </cell>
        </row>
        <row r="437">
          <cell r="O437" t="str">
            <v>DZOTT60</v>
          </cell>
          <cell r="P437" t="str">
            <v>FullFido</v>
          </cell>
        </row>
        <row r="438">
          <cell r="O438" t="str">
            <v>DZOTT602Y</v>
          </cell>
          <cell r="P438" t="str">
            <v>FullFido</v>
          </cell>
        </row>
        <row r="439">
          <cell r="O439" t="str">
            <v>DZOTT603Y</v>
          </cell>
          <cell r="P439" t="str">
            <v>FullFido</v>
          </cell>
        </row>
        <row r="440">
          <cell r="O440" t="str">
            <v>DZOTT80</v>
          </cell>
          <cell r="P440" t="str">
            <v>FullFido</v>
          </cell>
        </row>
        <row r="441">
          <cell r="O441" t="str">
            <v>DZOTT803Y</v>
          </cell>
          <cell r="P441" t="str">
            <v>FullFido</v>
          </cell>
        </row>
        <row r="442">
          <cell r="O442" t="str">
            <v>DZQUE60</v>
          </cell>
          <cell r="P442" t="str">
            <v>FullFido</v>
          </cell>
        </row>
        <row r="443">
          <cell r="O443" t="str">
            <v>DZQUE803Y</v>
          </cell>
          <cell r="P443" t="str">
            <v>FullFido</v>
          </cell>
        </row>
        <row r="444">
          <cell r="O444" t="str">
            <v>DZTOR60</v>
          </cell>
          <cell r="P444" t="str">
            <v>FullFido</v>
          </cell>
        </row>
        <row r="445">
          <cell r="O445" t="str">
            <v>DZTOR602Y</v>
          </cell>
          <cell r="P445" t="str">
            <v>FullFido</v>
          </cell>
        </row>
        <row r="446">
          <cell r="O446" t="str">
            <v>DZTOR80</v>
          </cell>
          <cell r="P446" t="str">
            <v>FullFido</v>
          </cell>
        </row>
        <row r="447">
          <cell r="O447" t="str">
            <v>DZTOR802Y</v>
          </cell>
          <cell r="P447" t="str">
            <v>FullFido</v>
          </cell>
        </row>
        <row r="448">
          <cell r="O448" t="str">
            <v>DZVAN602Y</v>
          </cell>
          <cell r="P448" t="str">
            <v>FullFido</v>
          </cell>
        </row>
        <row r="449">
          <cell r="O449" t="str">
            <v>DZVAN603Y</v>
          </cell>
          <cell r="P449" t="str">
            <v>FullFido</v>
          </cell>
        </row>
        <row r="450">
          <cell r="O450" t="str">
            <v>DZVAN802Y</v>
          </cell>
          <cell r="P450" t="str">
            <v>FullFido</v>
          </cell>
        </row>
        <row r="451">
          <cell r="O451" t="str">
            <v>FECAL60</v>
          </cell>
          <cell r="P451" t="str">
            <v>FullFido</v>
          </cell>
        </row>
        <row r="452">
          <cell r="O452" t="str">
            <v>FECAL603Y</v>
          </cell>
          <cell r="P452" t="str">
            <v>FullFido</v>
          </cell>
        </row>
        <row r="453">
          <cell r="O453" t="str">
            <v>FECAL802Y</v>
          </cell>
          <cell r="P453" t="str">
            <v>FullFido</v>
          </cell>
        </row>
        <row r="454">
          <cell r="O454" t="str">
            <v>FECAL803Y</v>
          </cell>
          <cell r="P454" t="str">
            <v>FullFido</v>
          </cell>
        </row>
        <row r="455">
          <cell r="O455" t="str">
            <v>FEEDM60</v>
          </cell>
          <cell r="P455" t="str">
            <v>FullFido</v>
          </cell>
        </row>
        <row r="456">
          <cell r="O456" t="str">
            <v>FEEDM603Y</v>
          </cell>
          <cell r="P456" t="str">
            <v>FullFido</v>
          </cell>
        </row>
        <row r="457">
          <cell r="O457" t="str">
            <v>FEEDM80</v>
          </cell>
          <cell r="P457" t="str">
            <v>FullFido</v>
          </cell>
        </row>
        <row r="458">
          <cell r="O458" t="str">
            <v>FEEDM803Y</v>
          </cell>
          <cell r="P458" t="str">
            <v>FullFido</v>
          </cell>
        </row>
        <row r="459">
          <cell r="O459" t="str">
            <v>FELON603Y</v>
          </cell>
          <cell r="P459" t="str">
            <v>FullFido</v>
          </cell>
        </row>
        <row r="460">
          <cell r="O460" t="str">
            <v>FELON803Y</v>
          </cell>
          <cell r="P460" t="str">
            <v>FullFido</v>
          </cell>
        </row>
        <row r="461">
          <cell r="O461" t="str">
            <v>FEMTL60</v>
          </cell>
          <cell r="P461" t="str">
            <v>FullFido</v>
          </cell>
        </row>
        <row r="462">
          <cell r="O462" t="str">
            <v>FEMTL602Y</v>
          </cell>
          <cell r="P462" t="str">
            <v>FullFido</v>
          </cell>
        </row>
        <row r="463">
          <cell r="O463" t="str">
            <v>FEMTL603Y</v>
          </cell>
          <cell r="P463" t="str">
            <v>FullFido</v>
          </cell>
        </row>
        <row r="464">
          <cell r="O464" t="str">
            <v>FEMTL80</v>
          </cell>
          <cell r="P464" t="str">
            <v>FullFido</v>
          </cell>
        </row>
        <row r="465">
          <cell r="O465" t="str">
            <v>FEMTL802Y</v>
          </cell>
          <cell r="P465" t="str">
            <v>FullFido</v>
          </cell>
        </row>
        <row r="466">
          <cell r="O466" t="str">
            <v>FEMTL803Y</v>
          </cell>
          <cell r="P466" t="str">
            <v>FullFido</v>
          </cell>
        </row>
        <row r="467">
          <cell r="O467" t="str">
            <v>FEOTT602Y</v>
          </cell>
          <cell r="P467" t="str">
            <v>FullFido</v>
          </cell>
        </row>
        <row r="468">
          <cell r="O468" t="str">
            <v>FEOTT603Y</v>
          </cell>
          <cell r="P468" t="str">
            <v>FullFido</v>
          </cell>
        </row>
        <row r="469">
          <cell r="O469" t="str">
            <v>FEOTT803Y</v>
          </cell>
          <cell r="P469" t="str">
            <v>FullFido</v>
          </cell>
        </row>
        <row r="470">
          <cell r="O470" t="str">
            <v>FEOTT80Y3</v>
          </cell>
          <cell r="P470" t="str">
            <v>FullFido</v>
          </cell>
        </row>
        <row r="471">
          <cell r="O471" t="str">
            <v>FEQUE603Y</v>
          </cell>
          <cell r="P471" t="str">
            <v>FullFido</v>
          </cell>
        </row>
        <row r="472">
          <cell r="O472" t="str">
            <v>FETOR60</v>
          </cell>
          <cell r="P472" t="str">
            <v>FullFido</v>
          </cell>
        </row>
        <row r="473">
          <cell r="O473" t="str">
            <v>FETOR602Y</v>
          </cell>
          <cell r="P473" t="str">
            <v>FullFido</v>
          </cell>
        </row>
        <row r="474">
          <cell r="O474" t="str">
            <v>FETOR603Y</v>
          </cell>
          <cell r="P474" t="str">
            <v>FullFido</v>
          </cell>
        </row>
        <row r="475">
          <cell r="O475" t="str">
            <v>FETOR80</v>
          </cell>
          <cell r="P475" t="str">
            <v>FullFido</v>
          </cell>
        </row>
        <row r="476">
          <cell r="O476" t="str">
            <v>FETOR802Y</v>
          </cell>
          <cell r="P476" t="str">
            <v>FullFido</v>
          </cell>
        </row>
        <row r="477">
          <cell r="O477" t="str">
            <v>FETOR803Y</v>
          </cell>
          <cell r="P477" t="str">
            <v>FullFido</v>
          </cell>
        </row>
        <row r="478">
          <cell r="O478" t="str">
            <v>FEVAN60</v>
          </cell>
          <cell r="P478" t="str">
            <v>FullFido</v>
          </cell>
        </row>
        <row r="479">
          <cell r="O479" t="str">
            <v>FEVAN602Y</v>
          </cell>
          <cell r="P479" t="str">
            <v>FullFido</v>
          </cell>
        </row>
        <row r="480">
          <cell r="O480" t="str">
            <v>FEVAN603Y</v>
          </cell>
          <cell r="P480" t="str">
            <v>FullFido</v>
          </cell>
        </row>
        <row r="481">
          <cell r="O481" t="str">
            <v>FEVAN80</v>
          </cell>
          <cell r="P481" t="str">
            <v>FullFido</v>
          </cell>
        </row>
        <row r="482">
          <cell r="O482" t="str">
            <v>FEVAN802Y</v>
          </cell>
          <cell r="P482" t="str">
            <v>FullFido</v>
          </cell>
        </row>
        <row r="483">
          <cell r="O483" t="str">
            <v>FEVAN803Y</v>
          </cell>
          <cell r="P483" t="str">
            <v>FullFido</v>
          </cell>
        </row>
        <row r="484">
          <cell r="O484" t="str">
            <v>FEVIC603Y</v>
          </cell>
          <cell r="P484" t="str">
            <v>FullFido</v>
          </cell>
        </row>
        <row r="485">
          <cell r="O485" t="str">
            <v>FEVIC803Y</v>
          </cell>
          <cell r="P485" t="str">
            <v>FullFido</v>
          </cell>
        </row>
        <row r="486">
          <cell r="O486" t="str">
            <v>DZCAL802Y</v>
          </cell>
          <cell r="P486" t="str">
            <v>FullFido</v>
          </cell>
        </row>
        <row r="487">
          <cell r="O487" t="str">
            <v>DZEDM60</v>
          </cell>
          <cell r="P487" t="str">
            <v>FullFido</v>
          </cell>
        </row>
        <row r="488">
          <cell r="O488" t="str">
            <v>DZEDM602Y</v>
          </cell>
          <cell r="P488" t="str">
            <v>FullFido</v>
          </cell>
        </row>
        <row r="489">
          <cell r="O489" t="str">
            <v>DZEDM802Y</v>
          </cell>
          <cell r="P489" t="str">
            <v>FullFido</v>
          </cell>
        </row>
        <row r="490">
          <cell r="O490" t="str">
            <v>DZLON602Y</v>
          </cell>
          <cell r="P490" t="str">
            <v>FullFido</v>
          </cell>
        </row>
        <row r="491">
          <cell r="O491" t="str">
            <v>DZLON603Y</v>
          </cell>
          <cell r="P491" t="str">
            <v>FullFido</v>
          </cell>
        </row>
        <row r="492">
          <cell r="O492" t="str">
            <v>DZLON80</v>
          </cell>
          <cell r="P492" t="str">
            <v>FullFido</v>
          </cell>
        </row>
        <row r="493">
          <cell r="O493" t="str">
            <v>DZLON802Y</v>
          </cell>
          <cell r="P493" t="str">
            <v>FullFido</v>
          </cell>
        </row>
        <row r="494">
          <cell r="O494" t="str">
            <v>DZOTT802Y</v>
          </cell>
          <cell r="P494" t="str">
            <v>FullFido</v>
          </cell>
        </row>
        <row r="495">
          <cell r="O495" t="str">
            <v>DZQUE602Y</v>
          </cell>
          <cell r="P495" t="str">
            <v>FullFido</v>
          </cell>
        </row>
        <row r="496">
          <cell r="O496" t="str">
            <v>DZQUE603Y</v>
          </cell>
          <cell r="P496" t="str">
            <v>FullFido</v>
          </cell>
        </row>
        <row r="497">
          <cell r="O497" t="str">
            <v>DZQUE80</v>
          </cell>
          <cell r="P497" t="str">
            <v>FullFido</v>
          </cell>
        </row>
        <row r="498">
          <cell r="O498" t="str">
            <v>DZQUE802Y</v>
          </cell>
          <cell r="P498" t="str">
            <v>FullFido</v>
          </cell>
        </row>
        <row r="499">
          <cell r="O499" t="str">
            <v>DZVIC602Y</v>
          </cell>
          <cell r="P499" t="str">
            <v>FullFido</v>
          </cell>
        </row>
        <row r="500">
          <cell r="O500" t="str">
            <v>DZVIC603Y</v>
          </cell>
          <cell r="P500" t="str">
            <v>FullFido</v>
          </cell>
        </row>
        <row r="501">
          <cell r="O501" t="str">
            <v>DZVIC80</v>
          </cell>
          <cell r="P501" t="str">
            <v>FullFido</v>
          </cell>
        </row>
        <row r="502">
          <cell r="O502" t="str">
            <v>DZVIC802Y</v>
          </cell>
          <cell r="P502" t="str">
            <v>FullFido</v>
          </cell>
        </row>
        <row r="503">
          <cell r="O503" t="str">
            <v>FECAL602Y</v>
          </cell>
          <cell r="P503" t="str">
            <v>FullFido</v>
          </cell>
        </row>
        <row r="504">
          <cell r="O504" t="str">
            <v>FECAL80</v>
          </cell>
          <cell r="P504" t="str">
            <v>FullFido</v>
          </cell>
        </row>
        <row r="505">
          <cell r="O505" t="str">
            <v>FEEDM602Y</v>
          </cell>
          <cell r="P505" t="str">
            <v>FullFido</v>
          </cell>
        </row>
        <row r="506">
          <cell r="O506" t="str">
            <v>FEEDM802Y</v>
          </cell>
          <cell r="P506" t="str">
            <v>FullFido</v>
          </cell>
        </row>
        <row r="507">
          <cell r="O507" t="str">
            <v>FELON60</v>
          </cell>
          <cell r="P507" t="str">
            <v>FullFido</v>
          </cell>
        </row>
        <row r="508">
          <cell r="O508" t="str">
            <v>FELON602Y</v>
          </cell>
          <cell r="P508" t="str">
            <v>FullFido</v>
          </cell>
        </row>
        <row r="509">
          <cell r="O509" t="str">
            <v>FELON80</v>
          </cell>
          <cell r="P509" t="str">
            <v>FullFido</v>
          </cell>
        </row>
        <row r="510">
          <cell r="O510" t="str">
            <v>FELON802Y</v>
          </cell>
          <cell r="P510" t="str">
            <v>FullFido</v>
          </cell>
        </row>
        <row r="511">
          <cell r="O511" t="str">
            <v>FEOTT60</v>
          </cell>
          <cell r="P511" t="str">
            <v>FullFido</v>
          </cell>
        </row>
        <row r="512">
          <cell r="O512" t="str">
            <v>FEOTT80</v>
          </cell>
          <cell r="P512" t="str">
            <v>FullFido</v>
          </cell>
        </row>
        <row r="513">
          <cell r="O513" t="str">
            <v>FEOTT802Y</v>
          </cell>
          <cell r="P513" t="str">
            <v>FullFido</v>
          </cell>
        </row>
        <row r="514">
          <cell r="O514" t="str">
            <v>FEQUE60</v>
          </cell>
          <cell r="P514" t="str">
            <v>FullFido</v>
          </cell>
        </row>
        <row r="515">
          <cell r="O515" t="str">
            <v>FEQUE602Y</v>
          </cell>
          <cell r="P515" t="str">
            <v>FullFido</v>
          </cell>
        </row>
        <row r="516">
          <cell r="O516" t="str">
            <v>FEQUE80</v>
          </cell>
          <cell r="P516" t="str">
            <v>FullFido</v>
          </cell>
        </row>
        <row r="517">
          <cell r="O517" t="str">
            <v>FEQUE802Y</v>
          </cell>
          <cell r="P517" t="str">
            <v>FullFido</v>
          </cell>
        </row>
        <row r="518">
          <cell r="O518" t="str">
            <v>FEQUE803Y</v>
          </cell>
          <cell r="P518" t="str">
            <v>FullFido</v>
          </cell>
        </row>
        <row r="519">
          <cell r="O519" t="str">
            <v>FEVIC60</v>
          </cell>
          <cell r="P519" t="str">
            <v>FullFido</v>
          </cell>
        </row>
        <row r="520">
          <cell r="O520" t="str">
            <v>FEVIC602Y</v>
          </cell>
          <cell r="P520" t="str">
            <v>FullFido</v>
          </cell>
        </row>
        <row r="521">
          <cell r="O521" t="str">
            <v>FEVIC80</v>
          </cell>
          <cell r="P521" t="str">
            <v>FullFido</v>
          </cell>
        </row>
        <row r="522">
          <cell r="O522" t="str">
            <v>FEVIC802Y</v>
          </cell>
          <cell r="P522" t="str">
            <v>FullFido</v>
          </cell>
        </row>
        <row r="523">
          <cell r="O523" t="str">
            <v>FIDORR7</v>
          </cell>
          <cell r="P523" t="str">
            <v>FullFido</v>
          </cell>
        </row>
        <row r="524">
          <cell r="O524" t="str">
            <v>FIDORR8</v>
          </cell>
          <cell r="P524" t="str">
            <v>FullFido</v>
          </cell>
        </row>
        <row r="525">
          <cell r="O525" t="str">
            <v>ZBLON802Y</v>
          </cell>
          <cell r="P525" t="str">
            <v>FullFido</v>
          </cell>
        </row>
        <row r="526">
          <cell r="O526" t="str">
            <v>ZBQUE802Y</v>
          </cell>
          <cell r="P526" t="str">
            <v>FullFido</v>
          </cell>
        </row>
        <row r="527">
          <cell r="O527" t="str">
            <v>ZBVIC802Y</v>
          </cell>
          <cell r="P527" t="str">
            <v>FullFido</v>
          </cell>
        </row>
        <row r="543">
          <cell r="O543" t="str">
            <v>Unlimited Incoming</v>
          </cell>
        </row>
        <row r="544">
          <cell r="O544" t="str">
            <v>IN25C</v>
          </cell>
          <cell r="P544" t="str">
            <v>Unlimited Incoming</v>
          </cell>
        </row>
        <row r="545">
          <cell r="O545" t="str">
            <v>IN25C2Y</v>
          </cell>
          <cell r="P545" t="str">
            <v>Unlimited Incoming</v>
          </cell>
        </row>
        <row r="546">
          <cell r="O546" t="str">
            <v>IN25C3Y</v>
          </cell>
          <cell r="P546" t="str">
            <v>Unlimited Incoming</v>
          </cell>
        </row>
        <row r="547">
          <cell r="O547" t="str">
            <v>INC252YMF</v>
          </cell>
          <cell r="P547" t="str">
            <v>Unlimited Incoming</v>
          </cell>
        </row>
        <row r="548">
          <cell r="O548" t="str">
            <v>INC253YMF</v>
          </cell>
          <cell r="P548" t="str">
            <v>Unlimited Incoming</v>
          </cell>
        </row>
        <row r="549">
          <cell r="O549" t="str">
            <v>INC25MF</v>
          </cell>
          <cell r="P549" t="str">
            <v>Unlimited Incoming</v>
          </cell>
        </row>
      </sheetData>
      <sheetData sheetId="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ping Rules"/>
      <sheetName val="Hierarchy"/>
      <sheetName val="New"/>
      <sheetName val="Mapping"/>
      <sheetName val="Misc"/>
      <sheetName val="Pricing_M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General Mapping</v>
          </cell>
          <cell r="B1" t="str">
            <v>PP Grouping</v>
          </cell>
          <cell r="C1" t="str">
            <v>PP Type</v>
          </cell>
          <cell r="D1" t="str">
            <v>Groupings</v>
          </cell>
          <cell r="E1" t="str">
            <v>MSF Groupings</v>
          </cell>
          <cell r="G1" t="str">
            <v>Marketing Detail</v>
          </cell>
          <cell r="H1" t="str">
            <v>PP Sub-Grouping</v>
          </cell>
          <cell r="I1" t="str">
            <v>PP Type</v>
          </cell>
          <cell r="J1" t="str">
            <v>Groupings</v>
          </cell>
        </row>
        <row r="2">
          <cell r="G2" t="str">
            <v>Double Your Minutes</v>
          </cell>
        </row>
        <row r="3">
          <cell r="A3" t="str">
            <v>CorporateSingle Line</v>
          </cell>
          <cell r="B3" t="str">
            <v>Corporate</v>
          </cell>
          <cell r="C3" t="str">
            <v>Single Line</v>
          </cell>
          <cell r="D3" t="str">
            <v>Corporate</v>
          </cell>
          <cell r="E3" t="str">
            <v>Corporate Voice Line</v>
          </cell>
          <cell r="G3" t="str">
            <v>Family Plan</v>
          </cell>
        </row>
        <row r="4">
          <cell r="A4" t="str">
            <v>CorporateVoice &amp; Data Bundle</v>
          </cell>
          <cell r="B4" t="str">
            <v>Corporate</v>
          </cell>
          <cell r="C4" t="str">
            <v>Voice &amp; Data Bundle</v>
          </cell>
          <cell r="D4" t="str">
            <v>Corporate</v>
          </cell>
          <cell r="E4" t="str">
            <v>Corporate Voice &amp; Data Bundle</v>
          </cell>
          <cell r="G4" t="str">
            <v>Messaging</v>
          </cell>
        </row>
        <row r="5">
          <cell r="A5" t="str">
            <v>CorporateVoice Pooling</v>
          </cell>
          <cell r="B5" t="str">
            <v>Corporate</v>
          </cell>
          <cell r="C5" t="str">
            <v>Voice Pooling</v>
          </cell>
          <cell r="D5" t="str">
            <v>Corporate</v>
          </cell>
          <cell r="E5" t="str">
            <v>Corporate Voice Line</v>
          </cell>
          <cell r="G5" t="str">
            <v>My5</v>
          </cell>
        </row>
        <row r="6">
          <cell r="A6" t="str">
            <v>CorporateVoice Pooling &amp; Data Bundle</v>
          </cell>
          <cell r="B6" t="str">
            <v>Corporate</v>
          </cell>
          <cell r="C6" t="str">
            <v>Voice Pooling &amp; Data Bundle</v>
          </cell>
          <cell r="D6" t="str">
            <v>Corporate</v>
          </cell>
          <cell r="E6" t="str">
            <v>Corporate Voice Pooling &amp; Data Bundle</v>
          </cell>
          <cell r="G6" t="str">
            <v>Unlimited Network Calling</v>
          </cell>
        </row>
        <row r="7">
          <cell r="A7" t="str">
            <v>GovernmentSingle Line</v>
          </cell>
          <cell r="B7" t="str">
            <v>Government</v>
          </cell>
          <cell r="C7" t="str">
            <v>Single Line</v>
          </cell>
          <cell r="D7" t="str">
            <v>Government</v>
          </cell>
          <cell r="E7" t="str">
            <v>Government Single Line</v>
          </cell>
          <cell r="G7" t="str">
            <v>Browsing</v>
          </cell>
        </row>
        <row r="8">
          <cell r="A8" t="str">
            <v>GovernmentVoice &amp; Data Bundle</v>
          </cell>
          <cell r="B8" t="str">
            <v>Government</v>
          </cell>
          <cell r="C8" t="str">
            <v>Voice &amp; Data Bundle</v>
          </cell>
          <cell r="D8" t="str">
            <v>Government</v>
          </cell>
          <cell r="E8" t="str">
            <v>Government Voice &amp; Data Bundle</v>
          </cell>
          <cell r="G8" t="str">
            <v>Early Evening Calling</v>
          </cell>
        </row>
        <row r="9">
          <cell r="A9" t="str">
            <v>GovernmentVoice Pooling &amp; Data Bundle</v>
          </cell>
          <cell r="B9" t="str">
            <v>Government</v>
          </cell>
          <cell r="C9" t="str">
            <v>Voice Pooling &amp; Data Bundle</v>
          </cell>
          <cell r="D9" t="str">
            <v>Government</v>
          </cell>
          <cell r="E9" t="str">
            <v>Government Voice Pooling &amp; Data Bundle</v>
          </cell>
        </row>
        <row r="10">
          <cell r="G10" t="str">
            <v>Marketing Detail</v>
          </cell>
          <cell r="H10" t="str">
            <v>PP Sub-Grouping</v>
          </cell>
          <cell r="I10" t="str">
            <v>PP Type</v>
          </cell>
          <cell r="J10" t="str">
            <v>Groupings</v>
          </cell>
        </row>
        <row r="11">
          <cell r="G11" t="str">
            <v>BPR &amp; CorporateSingle Line</v>
          </cell>
          <cell r="H11" t="str">
            <v>BPR &amp; Corporate</v>
          </cell>
          <cell r="I11" t="str">
            <v>Single Line</v>
          </cell>
          <cell r="J11" t="str">
            <v>BPR &amp; Corporate</v>
          </cell>
        </row>
        <row r="12">
          <cell r="G12" t="str">
            <v>BPR &amp; CorporateVoice &amp; Data Bundle</v>
          </cell>
          <cell r="H12" t="str">
            <v>BPR &amp; Corporate</v>
          </cell>
          <cell r="I12" t="str">
            <v>Voice &amp; Data Bundle</v>
          </cell>
          <cell r="J12" t="str">
            <v>Corp Voice &amp; Data</v>
          </cell>
        </row>
        <row r="13">
          <cell r="G13" t="str">
            <v>BPR &amp; CorporateVoice Pooling</v>
          </cell>
          <cell r="H13" t="str">
            <v>BPR &amp; Corporate</v>
          </cell>
          <cell r="I13" t="str">
            <v>Voice Pooling</v>
          </cell>
          <cell r="J13" t="str">
            <v>Corp Voice Pooling</v>
          </cell>
        </row>
        <row r="14">
          <cell r="G14" t="str">
            <v>BPR &amp; CorporateVoice Pooling &amp; Data Bundle</v>
          </cell>
          <cell r="H14" t="str">
            <v>BPR &amp; Corporate</v>
          </cell>
          <cell r="I14" t="str">
            <v>Voice Pooling &amp; Data Bundle</v>
          </cell>
          <cell r="J14" t="str">
            <v>Corp Voice &amp; Data</v>
          </cell>
        </row>
        <row r="15">
          <cell r="A15" t="str">
            <v>COR &amp; DORSingle Line</v>
          </cell>
          <cell r="B15" t="str">
            <v>COR &amp; DOR</v>
          </cell>
          <cell r="C15" t="str">
            <v>Single Line</v>
          </cell>
          <cell r="D15" t="str">
            <v>Single Line</v>
          </cell>
          <cell r="E15" t="str">
            <v>Voice Single Line</v>
          </cell>
          <cell r="G15" t="str">
            <v>BusinessSingle Line</v>
          </cell>
          <cell r="H15" t="str">
            <v>Business</v>
          </cell>
          <cell r="I15" t="str">
            <v>Single Line</v>
          </cell>
          <cell r="J15" t="str">
            <v>Business Plans</v>
          </cell>
        </row>
        <row r="16">
          <cell r="A16" t="str">
            <v>BusinessSingle Line</v>
          </cell>
          <cell r="B16" t="str">
            <v>Business</v>
          </cell>
          <cell r="C16" t="str">
            <v>Single Line</v>
          </cell>
          <cell r="D16" t="str">
            <v>Single Line</v>
          </cell>
          <cell r="E16" t="str">
            <v>Voice Single Line</v>
          </cell>
          <cell r="G16" t="str">
            <v>BusinessVoice &amp; Data Bundle</v>
          </cell>
          <cell r="H16" t="str">
            <v>Business</v>
          </cell>
          <cell r="I16" t="str">
            <v>Voice &amp; Data Bundle</v>
          </cell>
          <cell r="J16" t="str">
            <v>Business Voice &amp; Data</v>
          </cell>
        </row>
        <row r="17">
          <cell r="A17" t="str">
            <v>BusinessVoice &amp; Data Bundle</v>
          </cell>
          <cell r="B17" t="str">
            <v>Business</v>
          </cell>
          <cell r="C17" t="str">
            <v>Voice &amp; Data Bundle</v>
          </cell>
          <cell r="D17" t="str">
            <v>Voice &amp; Data Bundle</v>
          </cell>
          <cell r="E17" t="str">
            <v>Voice &amp; Data Bundle</v>
          </cell>
          <cell r="G17" t="str">
            <v>BusinessVoice &amp; Data Sharing</v>
          </cell>
          <cell r="H17" t="str">
            <v>Business</v>
          </cell>
          <cell r="I17" t="str">
            <v>Voice &amp; Data Sharing</v>
          </cell>
          <cell r="J17" t="str">
            <v>Business Voice &amp; Data Sharing</v>
          </cell>
        </row>
        <row r="18">
          <cell r="A18" t="str">
            <v>BusinessVoice &amp; Data Sharing</v>
          </cell>
          <cell r="B18" t="str">
            <v>Business</v>
          </cell>
          <cell r="C18" t="str">
            <v>Voice &amp; Data Sharing</v>
          </cell>
          <cell r="D18" t="str">
            <v>Voice &amp; Data Bundle</v>
          </cell>
          <cell r="E18" t="str">
            <v>Voice &amp; Data Bundle</v>
          </cell>
          <cell r="G18" t="str">
            <v>BusinessVoice Pooling</v>
          </cell>
          <cell r="H18" t="str">
            <v>Business</v>
          </cell>
          <cell r="I18" t="str">
            <v>Voice Pooling</v>
          </cell>
          <cell r="J18" t="str">
            <v>Business Voice Sharing</v>
          </cell>
        </row>
        <row r="19">
          <cell r="A19" t="str">
            <v>BusinessVoice Pooling</v>
          </cell>
          <cell r="B19" t="str">
            <v>Business</v>
          </cell>
          <cell r="C19" t="str">
            <v>Voice Pooling</v>
          </cell>
          <cell r="D19" t="str">
            <v>Shared Line</v>
          </cell>
          <cell r="E19" t="str">
            <v>Shared Voice Line</v>
          </cell>
          <cell r="G19" t="str">
            <v>BusinessVoice Pooling &amp; Data Bundle</v>
          </cell>
          <cell r="H19" t="str">
            <v>Business</v>
          </cell>
          <cell r="I19" t="str">
            <v>Voice Pooling &amp; Data Bundle</v>
          </cell>
          <cell r="J19" t="str">
            <v>Business Voice &amp; Data</v>
          </cell>
        </row>
        <row r="20">
          <cell r="A20" t="str">
            <v>BusinessVoice Pooling &amp; Data Bundle</v>
          </cell>
          <cell r="B20" t="str">
            <v>Business</v>
          </cell>
          <cell r="C20" t="str">
            <v>Voice Pooling &amp; Data Bundle</v>
          </cell>
          <cell r="D20" t="str">
            <v>Shared Line</v>
          </cell>
          <cell r="E20" t="str">
            <v>Shared Voice &amp; Data</v>
          </cell>
          <cell r="G20" t="str">
            <v>BusinessVoice Sharing</v>
          </cell>
          <cell r="H20" t="str">
            <v>Business</v>
          </cell>
          <cell r="I20" t="str">
            <v>Voice Sharing</v>
          </cell>
          <cell r="J20" t="str">
            <v>Business Voice Sharing</v>
          </cell>
        </row>
        <row r="21">
          <cell r="A21" t="str">
            <v>BusinessVoice Sharing</v>
          </cell>
          <cell r="B21" t="str">
            <v>Business</v>
          </cell>
          <cell r="C21" t="str">
            <v>Voice Sharing</v>
          </cell>
          <cell r="D21" t="str">
            <v>Shared Line</v>
          </cell>
          <cell r="E21" t="str">
            <v>Shared Voice Line</v>
          </cell>
          <cell r="G21" t="str">
            <v>BusinessVoice Sharing &amp; Data Bundle</v>
          </cell>
          <cell r="H21" t="str">
            <v>Business</v>
          </cell>
          <cell r="I21" t="str">
            <v>Voice Sharing &amp; Data Bundle</v>
          </cell>
          <cell r="J21" t="str">
            <v>Business Voice &amp; Data</v>
          </cell>
        </row>
        <row r="22">
          <cell r="A22" t="str">
            <v>BusinessVoice Sharing &amp; Data Bundle</v>
          </cell>
          <cell r="B22" t="str">
            <v>Business</v>
          </cell>
          <cell r="C22" t="str">
            <v>Voice Sharing &amp; Data Bundle</v>
          </cell>
          <cell r="D22" t="str">
            <v>Shared Line</v>
          </cell>
          <cell r="E22" t="str">
            <v>Shared Voice &amp; Data</v>
          </cell>
          <cell r="G22" t="str">
            <v>COR &amp; DORSingle Line</v>
          </cell>
          <cell r="H22" t="str">
            <v>COR &amp; DOR</v>
          </cell>
          <cell r="I22" t="str">
            <v>Single Line</v>
          </cell>
          <cell r="J22" t="str">
            <v>COR &amp; DOR</v>
          </cell>
        </row>
        <row r="23">
          <cell r="A23" t="str">
            <v>Corporate EPPSingle Line</v>
          </cell>
          <cell r="B23" t="str">
            <v>Corporate EPP</v>
          </cell>
          <cell r="C23" t="str">
            <v>Single Line</v>
          </cell>
          <cell r="D23" t="str">
            <v>Single Line</v>
          </cell>
          <cell r="E23" t="str">
            <v>Voice Single Line</v>
          </cell>
          <cell r="G23" t="str">
            <v>Right Fit &amp; Flex RateSingle Line</v>
          </cell>
          <cell r="H23" t="str">
            <v>Right Fit &amp; Flex Rate</v>
          </cell>
          <cell r="I23" t="str">
            <v>Single Line</v>
          </cell>
          <cell r="J23" t="str">
            <v>Business Plans</v>
          </cell>
        </row>
        <row r="24">
          <cell r="A24" t="str">
            <v>Double Your MinutesSingle Line</v>
          </cell>
          <cell r="B24" t="str">
            <v>Double Your Minutes</v>
          </cell>
          <cell r="C24" t="str">
            <v>Single Line</v>
          </cell>
          <cell r="D24" t="str">
            <v>Single Line</v>
          </cell>
          <cell r="E24" t="str">
            <v>Voice Single Line</v>
          </cell>
        </row>
        <row r="25">
          <cell r="A25" t="str">
            <v>Family PlanVoice Pooling</v>
          </cell>
          <cell r="B25" t="str">
            <v>Family Plan</v>
          </cell>
          <cell r="C25" t="str">
            <v>Voice Pooling</v>
          </cell>
          <cell r="D25" t="str">
            <v>Shared Line</v>
          </cell>
          <cell r="E25" t="str">
            <v>Shared Voice Line</v>
          </cell>
        </row>
        <row r="26">
          <cell r="A26" t="str">
            <v>Family PlanVoice Pooling &amp; Data Bundle</v>
          </cell>
          <cell r="B26" t="str">
            <v>Family Plan</v>
          </cell>
          <cell r="C26" t="str">
            <v>Voice Pooling &amp; Data Bundle</v>
          </cell>
          <cell r="D26" t="str">
            <v>Shared Line</v>
          </cell>
          <cell r="E26" t="str">
            <v>Shared Voice &amp; Data</v>
          </cell>
        </row>
        <row r="27">
          <cell r="A27" t="str">
            <v>Family PlanVoice Pooling &amp; Data Sharing</v>
          </cell>
          <cell r="B27" t="str">
            <v>Family Plan</v>
          </cell>
          <cell r="C27" t="str">
            <v>Voice Pooling &amp; Data Sharing</v>
          </cell>
          <cell r="D27" t="str">
            <v>Shared Line</v>
          </cell>
          <cell r="E27" t="str">
            <v>Shared Voice &amp; Data</v>
          </cell>
          <cell r="G27" t="str">
            <v>Anytime PlanSingle Line</v>
          </cell>
          <cell r="H27" t="str">
            <v>Anytime Plan</v>
          </cell>
          <cell r="I27" t="str">
            <v>Single Line</v>
          </cell>
          <cell r="J27" t="str">
            <v>Other Plans</v>
          </cell>
        </row>
        <row r="28">
          <cell r="A28" t="str">
            <v>Mega Value ComboVoice &amp; Data Bundle</v>
          </cell>
          <cell r="B28" t="str">
            <v>Mega Value Combo</v>
          </cell>
          <cell r="C28" t="str">
            <v>Voice &amp; Data Bundle</v>
          </cell>
          <cell r="D28" t="str">
            <v>Voice &amp; Data Bundle</v>
          </cell>
          <cell r="E28" t="str">
            <v>Voice &amp; Data Bundle</v>
          </cell>
          <cell r="G28" t="str">
            <v>Corporate EPPSingle Line</v>
          </cell>
          <cell r="H28" t="str">
            <v>Corporate EPP</v>
          </cell>
          <cell r="I28" t="str">
            <v>Single Line</v>
          </cell>
          <cell r="J28" t="str">
            <v>Corporate EPP</v>
          </cell>
        </row>
        <row r="29">
          <cell r="A29" t="str">
            <v>MessagingSingle Line</v>
          </cell>
          <cell r="B29" t="str">
            <v>Messaging</v>
          </cell>
          <cell r="C29" t="str">
            <v>Single Line</v>
          </cell>
          <cell r="D29" t="str">
            <v>Single Line</v>
          </cell>
          <cell r="E29" t="str">
            <v>Messaging</v>
          </cell>
          <cell r="G29" t="str">
            <v>Double Your MinutesSingle Line</v>
          </cell>
          <cell r="H29" t="str">
            <v>Double Your Minutes</v>
          </cell>
          <cell r="I29" t="str">
            <v>Single Line</v>
          </cell>
          <cell r="J29" t="str">
            <v>Double Your Minutes</v>
          </cell>
        </row>
        <row r="30">
          <cell r="A30" t="str">
            <v>My5Single Line</v>
          </cell>
          <cell r="B30" t="str">
            <v>My5</v>
          </cell>
          <cell r="C30" t="str">
            <v>Single Line</v>
          </cell>
          <cell r="D30" t="str">
            <v>Single Line</v>
          </cell>
          <cell r="E30" t="str">
            <v>My5</v>
          </cell>
          <cell r="G30" t="str">
            <v>Family PlanVoice Pooling</v>
          </cell>
          <cell r="H30" t="str">
            <v>Family Plan</v>
          </cell>
          <cell r="I30" t="str">
            <v>Voice Pooling</v>
          </cell>
          <cell r="J30" t="str">
            <v>Family Plan</v>
          </cell>
        </row>
        <row r="31">
          <cell r="A31" t="str">
            <v>Old Mega PlansSingle Line</v>
          </cell>
          <cell r="B31" t="str">
            <v>Old Mega Plans</v>
          </cell>
          <cell r="C31" t="str">
            <v>Single Line</v>
          </cell>
          <cell r="D31" t="str">
            <v>Single Line</v>
          </cell>
          <cell r="E31" t="str">
            <v>Voice Single Line</v>
          </cell>
          <cell r="G31" t="str">
            <v>Family PlanVoice Pooling &amp; Data Bundle</v>
          </cell>
          <cell r="H31" t="str">
            <v>Family Plan</v>
          </cell>
          <cell r="I31" t="str">
            <v>Voice Pooling &amp; Data Bundle</v>
          </cell>
          <cell r="J31" t="str">
            <v>Family Plan with Voice &amp; Data</v>
          </cell>
        </row>
        <row r="32">
          <cell r="A32" t="str">
            <v>OtherSingle Line</v>
          </cell>
          <cell r="B32" t="str">
            <v>Other</v>
          </cell>
          <cell r="C32" t="str">
            <v>Single Line</v>
          </cell>
          <cell r="D32" t="str">
            <v>Single Line</v>
          </cell>
          <cell r="E32" t="str">
            <v>Voice Single Line</v>
          </cell>
          <cell r="G32" t="str">
            <v>Family PlanVoice Pooling &amp; Data Sharing</v>
          </cell>
          <cell r="H32" t="str">
            <v>Family Plan</v>
          </cell>
          <cell r="I32" t="str">
            <v>Voice Pooling &amp; Data Sharing</v>
          </cell>
          <cell r="J32" t="str">
            <v>Family Plan with Voice &amp; Data</v>
          </cell>
        </row>
        <row r="33">
          <cell r="A33" t="str">
            <v>OtherVoice Pooling</v>
          </cell>
          <cell r="B33" t="str">
            <v>Other</v>
          </cell>
          <cell r="C33" t="str">
            <v>Voice Pooling</v>
          </cell>
          <cell r="D33" t="str">
            <v>Shared Line</v>
          </cell>
          <cell r="E33" t="str">
            <v>Shared Voice Line</v>
          </cell>
          <cell r="G33" t="str">
            <v>Group-ConferencingSingle Line</v>
          </cell>
          <cell r="H33" t="str">
            <v>Group-Conferencing</v>
          </cell>
          <cell r="I33" t="str">
            <v>Single Line</v>
          </cell>
          <cell r="J33" t="str">
            <v>Other Plans</v>
          </cell>
        </row>
        <row r="34">
          <cell r="A34" t="str">
            <v>Other Consumer PlansSingle Line</v>
          </cell>
          <cell r="B34" t="str">
            <v>Other Consumer Plans</v>
          </cell>
          <cell r="C34" t="str">
            <v>Single Line</v>
          </cell>
          <cell r="D34" t="str">
            <v>Single Line</v>
          </cell>
          <cell r="E34" t="str">
            <v>Voice Single Line</v>
          </cell>
          <cell r="G34" t="str">
            <v>GSMSingle Line</v>
          </cell>
          <cell r="H34" t="str">
            <v>GSM</v>
          </cell>
          <cell r="I34" t="str">
            <v>Single Line</v>
          </cell>
          <cell r="J34" t="str">
            <v>Other Plans</v>
          </cell>
        </row>
        <row r="35">
          <cell r="A35" t="str">
            <v>Other Consumer PlansVoice &amp; Data Bundle</v>
          </cell>
          <cell r="B35" t="str">
            <v>Other Consumer Plans</v>
          </cell>
          <cell r="C35" t="str">
            <v>Voice &amp; Data Bundle</v>
          </cell>
          <cell r="D35" t="str">
            <v>Voice &amp; Data Bundle</v>
          </cell>
          <cell r="E35" t="str">
            <v>Voice &amp; Data Bundle</v>
          </cell>
          <cell r="G35" t="str">
            <v>Mega IncomingSingle Line</v>
          </cell>
          <cell r="H35" t="str">
            <v>Mega Incoming</v>
          </cell>
          <cell r="I35" t="str">
            <v>Single Line</v>
          </cell>
          <cell r="J35" t="str">
            <v>Other Plans</v>
          </cell>
        </row>
        <row r="36">
          <cell r="A36" t="str">
            <v>Other Consumer PlansVoice &amp; Data Sharing</v>
          </cell>
          <cell r="B36" t="str">
            <v>Other Consumer Plans</v>
          </cell>
          <cell r="C36" t="str">
            <v>Voice &amp; Data Sharing</v>
          </cell>
          <cell r="D36" t="str">
            <v>Voice &amp; Data Bundle</v>
          </cell>
          <cell r="E36" t="str">
            <v>Voice &amp; Data Bundle</v>
          </cell>
          <cell r="G36" t="str">
            <v>Mega OvertimeSingle Line</v>
          </cell>
          <cell r="H36" t="str">
            <v>Mega Overtime</v>
          </cell>
          <cell r="I36" t="str">
            <v>Single Line</v>
          </cell>
          <cell r="J36" t="str">
            <v>Other Plans</v>
          </cell>
        </row>
        <row r="37">
          <cell r="A37" t="str">
            <v>RetentionSingle Line</v>
          </cell>
          <cell r="B37" t="str">
            <v>Retention</v>
          </cell>
          <cell r="C37" t="str">
            <v>Single Line</v>
          </cell>
          <cell r="D37" t="str">
            <v>Single Line</v>
          </cell>
          <cell r="E37" t="str">
            <v>Voice Single Line</v>
          </cell>
          <cell r="G37" t="str">
            <v>Mega TalkSingle Line</v>
          </cell>
          <cell r="H37" t="str">
            <v>Mega Talk</v>
          </cell>
          <cell r="I37" t="str">
            <v>Single Line</v>
          </cell>
          <cell r="J37" t="str">
            <v>Other Plans</v>
          </cell>
        </row>
        <row r="38">
          <cell r="A38" t="str">
            <v>RetentionVoice &amp; Data Bundle</v>
          </cell>
          <cell r="B38" t="str">
            <v>Retention</v>
          </cell>
          <cell r="C38" t="str">
            <v>Voice &amp; Data Bundle</v>
          </cell>
          <cell r="D38" t="str">
            <v>Voice &amp; Data Bundle</v>
          </cell>
          <cell r="E38" t="str">
            <v>Voice &amp; Data Bundle</v>
          </cell>
          <cell r="G38" t="str">
            <v>Mega Text N SurfSingle Line</v>
          </cell>
          <cell r="H38" t="str">
            <v>Mega Text N Surf</v>
          </cell>
          <cell r="I38" t="str">
            <v>Single Line</v>
          </cell>
          <cell r="J38" t="str">
            <v>Other Plans</v>
          </cell>
        </row>
        <row r="39">
          <cell r="A39" t="str">
            <v>RetentionVoice Pooling</v>
          </cell>
          <cell r="B39" t="str">
            <v>Retention</v>
          </cell>
          <cell r="C39" t="str">
            <v>Voice Pooling</v>
          </cell>
          <cell r="D39" t="str">
            <v>Shared Line</v>
          </cell>
          <cell r="E39" t="str">
            <v>Shared Voice Line</v>
          </cell>
          <cell r="G39" t="str">
            <v>Mega TimeSingle Line</v>
          </cell>
          <cell r="H39" t="str">
            <v>Mega Time</v>
          </cell>
          <cell r="I39" t="str">
            <v>Single Line</v>
          </cell>
          <cell r="J39" t="str">
            <v>Other Plans</v>
          </cell>
        </row>
        <row r="40">
          <cell r="A40" t="str">
            <v>Second Voice LineSingle Line</v>
          </cell>
          <cell r="B40" t="str">
            <v>Second Voice Line</v>
          </cell>
          <cell r="C40" t="str">
            <v>Single Line</v>
          </cell>
          <cell r="D40" t="str">
            <v>Single Line</v>
          </cell>
          <cell r="E40" t="str">
            <v>Voice Single Line</v>
          </cell>
          <cell r="G40" t="str">
            <v>Mega Value ComboVoice &amp; Data Bundle</v>
          </cell>
          <cell r="H40" t="str">
            <v>Mega Value Combo</v>
          </cell>
          <cell r="I40" t="str">
            <v>Voice &amp; Data Bundle</v>
          </cell>
          <cell r="J40" t="str">
            <v>Mega Value Combo</v>
          </cell>
        </row>
        <row r="41">
          <cell r="A41" t="str">
            <v>Student PlanSingle Line</v>
          </cell>
          <cell r="B41" t="str">
            <v>Student Plan</v>
          </cell>
          <cell r="C41" t="str">
            <v>Single Line</v>
          </cell>
          <cell r="D41" t="str">
            <v>Single Line</v>
          </cell>
          <cell r="E41" t="str">
            <v>Voice Single Line</v>
          </cell>
          <cell r="G41" t="str">
            <v>MessagingSingle Line</v>
          </cell>
          <cell r="H41" t="str">
            <v>Messaging</v>
          </cell>
          <cell r="I41" t="str">
            <v>Single Line</v>
          </cell>
          <cell r="J41" t="str">
            <v>Messaging</v>
          </cell>
        </row>
        <row r="42">
          <cell r="A42" t="str">
            <v>Student PlanVoice &amp; Data Bundle</v>
          </cell>
          <cell r="B42" t="str">
            <v>Student Plan</v>
          </cell>
          <cell r="C42" t="str">
            <v>Voice &amp; Data Bundle</v>
          </cell>
          <cell r="D42" t="str">
            <v>Voice &amp; Data Bundle</v>
          </cell>
          <cell r="E42" t="str">
            <v>Voice &amp; Data Bundle</v>
          </cell>
          <cell r="G42" t="str">
            <v>My5Single Line</v>
          </cell>
          <cell r="H42" t="str">
            <v>My5</v>
          </cell>
          <cell r="I42" t="str">
            <v>Single Line</v>
          </cell>
          <cell r="J42" t="str">
            <v>My5</v>
          </cell>
        </row>
        <row r="43">
          <cell r="A43" t="str">
            <v>Unlimited Network CallingSingle Line</v>
          </cell>
          <cell r="B43" t="str">
            <v>Unlimited Network Calling</v>
          </cell>
          <cell r="C43" t="str">
            <v>Single Line</v>
          </cell>
          <cell r="D43" t="str">
            <v>Single Line</v>
          </cell>
          <cell r="E43" t="str">
            <v>Voice Single Line</v>
          </cell>
          <cell r="G43" t="str">
            <v>Other PlanSingle Line</v>
          </cell>
          <cell r="H43" t="str">
            <v>Other Plan</v>
          </cell>
          <cell r="I43" t="str">
            <v>Single Line</v>
          </cell>
          <cell r="J43" t="str">
            <v>Other Plans</v>
          </cell>
        </row>
        <row r="44">
          <cell r="A44" t="str">
            <v>Employee Demo LineSingle Line</v>
          </cell>
          <cell r="B44" t="str">
            <v>Employee Demo Line</v>
          </cell>
          <cell r="C44" t="str">
            <v>Single Line</v>
          </cell>
          <cell r="D44" t="str">
            <v>Employee Demo Line</v>
          </cell>
          <cell r="E44" t="str">
            <v>Employee Demo Line</v>
          </cell>
          <cell r="G44" t="str">
            <v>Other PlanVoice &amp; Data Bundle</v>
          </cell>
          <cell r="H44" t="str">
            <v>Other Plan</v>
          </cell>
          <cell r="I44" t="str">
            <v>Voice &amp; Data Bundle</v>
          </cell>
          <cell r="J44" t="str">
            <v>Voice &amp; Data Bundle</v>
          </cell>
        </row>
        <row r="45">
          <cell r="A45" t="str">
            <v>BrowsingSingle Line</v>
          </cell>
          <cell r="B45" t="str">
            <v>Browsing</v>
          </cell>
          <cell r="C45" t="str">
            <v>Single Line</v>
          </cell>
          <cell r="D45" t="str">
            <v>Single Line</v>
          </cell>
          <cell r="E45" t="str">
            <v>Other Single Line</v>
          </cell>
          <cell r="G45" t="str">
            <v>Other PlanVoice &amp; Data Sharing</v>
          </cell>
          <cell r="H45" t="str">
            <v>Other Plan</v>
          </cell>
          <cell r="I45" t="str">
            <v>Voice &amp; Data Sharing</v>
          </cell>
          <cell r="J45" t="str">
            <v>Voice &amp; Data Sharing</v>
          </cell>
        </row>
        <row r="46">
          <cell r="A46" t="str">
            <v>Student Plan with Voice &amp; DataVoice &amp; Data Bundle</v>
          </cell>
          <cell r="B46" t="str">
            <v>Student Plan with Voice &amp; Data</v>
          </cell>
          <cell r="C46" t="str">
            <v>Voice &amp; Data Bundle</v>
          </cell>
          <cell r="D46" t="str">
            <v>Voice &amp; Data Bundle</v>
          </cell>
          <cell r="E46" t="str">
            <v>Voice &amp; Data Bundle</v>
          </cell>
          <cell r="G46" t="str">
            <v>Ready 4 YouSingle Line</v>
          </cell>
          <cell r="H46" t="str">
            <v>Ready 4 You</v>
          </cell>
          <cell r="I46" t="str">
            <v>Single Line</v>
          </cell>
          <cell r="J46" t="str">
            <v>Other Plans</v>
          </cell>
        </row>
        <row r="47">
          <cell r="A47" t="str">
            <v>Corporate EPP Voice &amp; DataVoice &amp; Data Bundle</v>
          </cell>
          <cell r="B47" t="str">
            <v>Corporate EPP Voice &amp; Data</v>
          </cell>
          <cell r="C47" t="str">
            <v>Voice &amp; Data Bundle</v>
          </cell>
          <cell r="D47" t="str">
            <v>Voice &amp; Data Bundle</v>
          </cell>
          <cell r="E47" t="str">
            <v>Voice &amp; Data Bundle</v>
          </cell>
          <cell r="G47" t="str">
            <v>Resale Plan SeriesVoice Pooling</v>
          </cell>
          <cell r="H47" t="str">
            <v>Resale Plan Series</v>
          </cell>
          <cell r="I47" t="str">
            <v>Voice Pooling</v>
          </cell>
          <cell r="J47" t="str">
            <v>Other Plans</v>
          </cell>
        </row>
        <row r="48">
          <cell r="G48" t="str">
            <v>RetentionSingle Line</v>
          </cell>
          <cell r="H48" t="str">
            <v>Retention</v>
          </cell>
          <cell r="I48" t="str">
            <v>Single Line</v>
          </cell>
          <cell r="J48" t="str">
            <v>Retention</v>
          </cell>
        </row>
        <row r="49">
          <cell r="A49" t="str">
            <v>MessagingVoice &amp; Data Bundle</v>
          </cell>
          <cell r="B49" t="str">
            <v>Messaging</v>
          </cell>
          <cell r="C49" t="str">
            <v>Voice &amp; Data Bundle</v>
          </cell>
          <cell r="D49" t="str">
            <v>Voice &amp; Data Bundle</v>
          </cell>
          <cell r="E49" t="str">
            <v>Voice &amp; Data Bundle</v>
          </cell>
          <cell r="G49" t="str">
            <v>RetentionVoice &amp; Data Bundle</v>
          </cell>
          <cell r="H49" t="str">
            <v>Retention</v>
          </cell>
          <cell r="I49" t="str">
            <v>Voice &amp; Data Bundle</v>
          </cell>
          <cell r="J49" t="str">
            <v>Retention</v>
          </cell>
        </row>
        <row r="50">
          <cell r="A50" t="str">
            <v>Seniors PlanSingle Line</v>
          </cell>
          <cell r="B50" t="str">
            <v>Seniors Plan</v>
          </cell>
          <cell r="C50" t="str">
            <v>Single Line</v>
          </cell>
          <cell r="D50" t="str">
            <v>Single Line</v>
          </cell>
          <cell r="E50" t="str">
            <v>Single Line</v>
          </cell>
          <cell r="G50" t="str">
            <v>Rogers Group Of CompaniesSingle Line</v>
          </cell>
          <cell r="H50" t="str">
            <v>Rogers Group Of Companies</v>
          </cell>
          <cell r="I50" t="str">
            <v>Single Line</v>
          </cell>
          <cell r="J50" t="str">
            <v>Other Plans</v>
          </cell>
        </row>
        <row r="51">
          <cell r="A51" t="str">
            <v>Early Evening CallingSingle Line</v>
          </cell>
          <cell r="B51" t="str">
            <v>Early Evening Calling</v>
          </cell>
          <cell r="C51" t="str">
            <v>Single Line</v>
          </cell>
          <cell r="D51" t="str">
            <v>Single Line</v>
          </cell>
          <cell r="E51" t="str">
            <v>Single Line</v>
          </cell>
          <cell r="G51" t="str">
            <v>Second Voice LineSingle Line</v>
          </cell>
          <cell r="H51" t="str">
            <v>Second Voice Line</v>
          </cell>
          <cell r="I51" t="str">
            <v>Single Line</v>
          </cell>
          <cell r="J51" t="str">
            <v>Second Voice Line</v>
          </cell>
        </row>
        <row r="52">
          <cell r="G52" t="str">
            <v>Student PlanSingle Line</v>
          </cell>
          <cell r="H52" t="str">
            <v>Student Plan</v>
          </cell>
          <cell r="I52" t="str">
            <v>Single Line</v>
          </cell>
          <cell r="J52" t="str">
            <v>Student Plan</v>
          </cell>
        </row>
        <row r="53">
          <cell r="A53" t="str">
            <v>GovernmentSingle Line</v>
          </cell>
          <cell r="B53" t="str">
            <v>Government</v>
          </cell>
          <cell r="C53" t="str">
            <v>Single Line</v>
          </cell>
          <cell r="D53" t="str">
            <v>Single Line</v>
          </cell>
          <cell r="E53" t="str">
            <v>Single Line</v>
          </cell>
          <cell r="G53" t="str">
            <v>Student PlanVoice &amp; Data Bundle</v>
          </cell>
          <cell r="H53" t="str">
            <v>Student Plan</v>
          </cell>
          <cell r="I53" t="str">
            <v>Voice &amp; Data Bundle</v>
          </cell>
          <cell r="J53" t="str">
            <v>Student Plan with Voice &amp; Data</v>
          </cell>
        </row>
        <row r="54">
          <cell r="A54" t="str">
            <v>GovernmentVoice &amp; Data Bundle</v>
          </cell>
          <cell r="B54" t="str">
            <v>Government</v>
          </cell>
          <cell r="C54" t="str">
            <v>Voice &amp; Data Bundle</v>
          </cell>
          <cell r="D54" t="str">
            <v>Voice &amp; Data Bundle</v>
          </cell>
          <cell r="E54" t="str">
            <v>Voice &amp; Data Bundle</v>
          </cell>
          <cell r="G54" t="str">
            <v>Trial Price Plan SeriesSingle Line</v>
          </cell>
          <cell r="H54" t="str">
            <v>Trial Price Plan Series</v>
          </cell>
          <cell r="I54" t="str">
            <v>Single Line</v>
          </cell>
          <cell r="J54" t="str">
            <v>Other Plans</v>
          </cell>
        </row>
        <row r="55">
          <cell r="A55" t="str">
            <v>GovernmentVoice Pooling &amp; Data Bundle</v>
          </cell>
          <cell r="B55" t="str">
            <v>Government</v>
          </cell>
          <cell r="C55" t="str">
            <v>Voice Pooling &amp; Data Bundle</v>
          </cell>
          <cell r="D55" t="str">
            <v>Voice Pooling &amp; Data Bundle</v>
          </cell>
          <cell r="E55" t="str">
            <v>Voice Pooling &amp; Data Bundle</v>
          </cell>
          <cell r="G55" t="str">
            <v>Unlimited Network CallingSingle Line</v>
          </cell>
          <cell r="H55" t="str">
            <v>Unlimited Network Calling</v>
          </cell>
          <cell r="I55" t="str">
            <v>Single Line</v>
          </cell>
          <cell r="J55" t="str">
            <v>Unlimited Network Calling</v>
          </cell>
        </row>
        <row r="56">
          <cell r="G56" t="str">
            <v>Weekend PlanSingle Line</v>
          </cell>
          <cell r="H56" t="str">
            <v>Weekend Plan</v>
          </cell>
          <cell r="I56" t="str">
            <v>Single Line</v>
          </cell>
          <cell r="J56" t="str">
            <v>Other Plans</v>
          </cell>
        </row>
        <row r="57">
          <cell r="A57" t="str">
            <v>Mega Value ComboVoice Sharing &amp; Data Bundle</v>
          </cell>
          <cell r="B57" t="str">
            <v>Mega Value Combo</v>
          </cell>
          <cell r="C57" t="str">
            <v>Voice Sharing &amp; Data Bundle</v>
          </cell>
          <cell r="D57" t="str">
            <v>Voice Sharing &amp; Data Bundle</v>
          </cell>
          <cell r="E57" t="str">
            <v>Voice Sharing &amp; Data Bundle</v>
          </cell>
          <cell r="G57" t="str">
            <v>RetentionVoice Pooling</v>
          </cell>
          <cell r="H57" t="str">
            <v>Retention</v>
          </cell>
          <cell r="I57" t="str">
            <v>Voice Pooling</v>
          </cell>
          <cell r="J57" t="str">
            <v>Retention</v>
          </cell>
        </row>
        <row r="58">
          <cell r="A58" t="str">
            <v>Other Consumer PlansVoice Sharing &amp; Data Bundle</v>
          </cell>
          <cell r="B58" t="str">
            <v>Other Consumer Plans</v>
          </cell>
          <cell r="C58" t="str">
            <v>Voice Sharing &amp; Data Bundle</v>
          </cell>
          <cell r="D58" t="str">
            <v>Voice Sharing &amp; Data Bundle</v>
          </cell>
          <cell r="E58" t="str">
            <v>Voice Sharing &amp; Data Bundle</v>
          </cell>
          <cell r="G58" t="str">
            <v>Employee Demo LineSingle Line</v>
          </cell>
          <cell r="H58" t="str">
            <v>Employee Demo Line</v>
          </cell>
          <cell r="I58" t="str">
            <v>Single Line</v>
          </cell>
          <cell r="J58" t="str">
            <v>Employee Demo Line</v>
          </cell>
        </row>
        <row r="59">
          <cell r="G59" t="str">
            <v>BrowsingSingle Line</v>
          </cell>
          <cell r="H59" t="str">
            <v>Browsing</v>
          </cell>
          <cell r="I59" t="str">
            <v>Single Line</v>
          </cell>
          <cell r="J59" t="str">
            <v>Browsing</v>
          </cell>
        </row>
        <row r="60">
          <cell r="A60" t="str">
            <v>MessagingVoice Sharing &amp; Data Bundle</v>
          </cell>
          <cell r="B60" t="str">
            <v>Messaging</v>
          </cell>
          <cell r="C60" t="str">
            <v>Voice Sharing &amp; Data Bundle</v>
          </cell>
          <cell r="D60" t="str">
            <v>Voice Sharing &amp; Data Bundle</v>
          </cell>
          <cell r="E60" t="str">
            <v>Voice Sharing &amp; Data Bundle</v>
          </cell>
          <cell r="G60" t="str">
            <v>Student Plan with Voice &amp; DataVoice &amp; Data Bundle</v>
          </cell>
          <cell r="H60" t="str">
            <v>Student Plan with Voice &amp; Data</v>
          </cell>
          <cell r="I60" t="str">
            <v>Voice &amp; Data Bundle</v>
          </cell>
          <cell r="J60" t="str">
            <v>Student Plan with Voice &amp; Data</v>
          </cell>
        </row>
        <row r="61">
          <cell r="A61" t="str">
            <v>BusinessVoice Pooling &amp; Data Sharing</v>
          </cell>
          <cell r="B61" t="str">
            <v>Business</v>
          </cell>
          <cell r="C61" t="str">
            <v>Voice Pooling &amp; Data Sharing</v>
          </cell>
          <cell r="D61" t="str">
            <v>Voice Pooling &amp; Data Sharing</v>
          </cell>
          <cell r="E61" t="str">
            <v>Voice Pooling &amp; Data Sharing</v>
          </cell>
          <cell r="G61" t="str">
            <v>Corporate EPP Voice &amp; DataVoice &amp; Data Bundle</v>
          </cell>
          <cell r="H61" t="str">
            <v>Corporate EPP Voice &amp; Data</v>
          </cell>
          <cell r="I61" t="str">
            <v>Voice &amp; Data Bundle</v>
          </cell>
          <cell r="J61" t="str">
            <v>Corporate EPP Voice &amp; Data</v>
          </cell>
        </row>
        <row r="62">
          <cell r="G62" t="str">
            <v>Student PlanUnlimited Network CallingSingle Line</v>
          </cell>
          <cell r="H62" t="str">
            <v>Student PlanUnlimited Network Calling</v>
          </cell>
          <cell r="I62" t="str">
            <v>Single Line</v>
          </cell>
          <cell r="J62" t="str">
            <v>Student PlanUnlimited Network Calling</v>
          </cell>
        </row>
        <row r="63">
          <cell r="G63" t="str">
            <v>Other Consumer PlansSingle Line</v>
          </cell>
          <cell r="H63" t="str">
            <v>Other Consumer Plans</v>
          </cell>
          <cell r="I63" t="str">
            <v>Single Line</v>
          </cell>
          <cell r="J63" t="str">
            <v>Other Consumer Plans</v>
          </cell>
        </row>
        <row r="65">
          <cell r="G65" t="str">
            <v>MessagingVoice &amp; Data Bundle</v>
          </cell>
          <cell r="H65" t="str">
            <v>Messaging</v>
          </cell>
          <cell r="I65" t="str">
            <v>Voice &amp; Data Bundle</v>
          </cell>
          <cell r="J65" t="str">
            <v>Messaging</v>
          </cell>
        </row>
        <row r="66">
          <cell r="G66" t="str">
            <v>Seniors PlanSingle Line</v>
          </cell>
          <cell r="H66" t="str">
            <v>Seniors Plan</v>
          </cell>
          <cell r="I66" t="str">
            <v>Single Line</v>
          </cell>
          <cell r="J66" t="str">
            <v>Seniors Plan</v>
          </cell>
        </row>
        <row r="67">
          <cell r="G67" t="str">
            <v>Early Evening CallingSingle Line</v>
          </cell>
          <cell r="H67" t="str">
            <v>Early Evening Calling</v>
          </cell>
          <cell r="I67" t="str">
            <v>Single Line</v>
          </cell>
          <cell r="J67" t="str">
            <v>Early Evening Calling</v>
          </cell>
        </row>
        <row r="69">
          <cell r="G69" t="str">
            <v>GovernmentSingle Line</v>
          </cell>
          <cell r="H69" t="str">
            <v>Government</v>
          </cell>
          <cell r="I69" t="str">
            <v>Single Line</v>
          </cell>
          <cell r="J69" t="str">
            <v>Government</v>
          </cell>
        </row>
        <row r="70">
          <cell r="G70" t="str">
            <v>GovernmentVoice &amp; Data Bundle</v>
          </cell>
          <cell r="H70" t="str">
            <v>Government</v>
          </cell>
          <cell r="I70" t="str">
            <v>Voice &amp; Data Bundle</v>
          </cell>
          <cell r="J70" t="str">
            <v>Government</v>
          </cell>
        </row>
        <row r="71">
          <cell r="G71" t="str">
            <v>GovernmentVoice Pooling &amp; Data Bundle</v>
          </cell>
          <cell r="H71" t="str">
            <v>Government</v>
          </cell>
          <cell r="I71" t="str">
            <v>Voice Pooling &amp; Data Bundle</v>
          </cell>
          <cell r="J71" t="str">
            <v>Government</v>
          </cell>
        </row>
        <row r="73">
          <cell r="G73" t="str">
            <v>Mega Value ComboVoice Sharing &amp; Data Bundle</v>
          </cell>
          <cell r="H73" t="str">
            <v>Mega Value Combo</v>
          </cell>
          <cell r="I73" t="str">
            <v>Voice Sharing &amp; Data Bundle</v>
          </cell>
          <cell r="J73" t="str">
            <v>Mega Value Combo</v>
          </cell>
        </row>
        <row r="74">
          <cell r="G74" t="str">
            <v>Other PlanVoice Sharing &amp; Data Bundle</v>
          </cell>
          <cell r="H74" t="str">
            <v>Other Plan</v>
          </cell>
          <cell r="I74" t="str">
            <v>Voice Sharing &amp; Data Bundle</v>
          </cell>
          <cell r="J74" t="str">
            <v>Other Plan</v>
          </cell>
        </row>
        <row r="76">
          <cell r="G76" t="str">
            <v>MessagingVoice Sharing &amp; Data Bundle</v>
          </cell>
          <cell r="H76" t="str">
            <v>Messaging</v>
          </cell>
          <cell r="I76" t="str">
            <v>Voice Sharing &amp; Data Bundle</v>
          </cell>
          <cell r="J76" t="str">
            <v>Mega Value Combo</v>
          </cell>
        </row>
        <row r="79">
          <cell r="A79" t="str">
            <v>Mega Value ComboVoice &amp; Data Sharing</v>
          </cell>
          <cell r="B79" t="str">
            <v>Mega Value Combo</v>
          </cell>
          <cell r="C79" t="str">
            <v>Voice &amp; Data Sharing</v>
          </cell>
          <cell r="D79" t="str">
            <v>Voice &amp; Data Sharing</v>
          </cell>
          <cell r="E79" t="str">
            <v>Voice &amp; Data Sharing</v>
          </cell>
          <cell r="G79" t="str">
            <v>Mega Value ComboVoice &amp; Data Sharing</v>
          </cell>
          <cell r="H79" t="str">
            <v>Mega Value Combo</v>
          </cell>
          <cell r="I79" t="str">
            <v>Voice &amp; Data Sharing</v>
          </cell>
          <cell r="J79" t="str">
            <v>Mega Value Combo</v>
          </cell>
        </row>
        <row r="80">
          <cell r="G80" t="str">
            <v>BusinessVoice Pooling &amp; Data Sharing</v>
          </cell>
          <cell r="H80" t="str">
            <v>Business</v>
          </cell>
          <cell r="I80" t="str">
            <v>Voice Pooling &amp; Data Sharing</v>
          </cell>
          <cell r="J80" t="str">
            <v>Business Voice Pooling &amp; Data Sharing</v>
          </cell>
        </row>
      </sheetData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Filter"/>
      <sheetName val="Instructions"/>
      <sheetName val="UserAdmin"/>
      <sheetName val="Budget Assumptions"/>
      <sheetName val="ProtectedDataSource"/>
      <sheetName val="People"/>
      <sheetName val="BudgetOpx"/>
      <sheetName val="Essbase Retrieve"/>
      <sheetName val="Work Area"/>
      <sheetName val="CompanyDataSource"/>
      <sheetName val="CompanyFilteredDS"/>
      <sheetName val="LocationFilteredDS"/>
      <sheetName val="DepartmentFilteredDS"/>
      <sheetName val="Cover Sheet"/>
      <sheetName val="Fido 2007B (Flash)"/>
      <sheetName val="Fido Churn"/>
      <sheetName val="Fido 2007F (Flash)"/>
      <sheetName val="Fido Inter"/>
      <sheetName val="Fido 2006A (Flash)"/>
      <sheetName val="Rogers Inter"/>
      <sheetName val="Rogers 2007B (Flash)"/>
      <sheetName val="Rogers Churn"/>
      <sheetName val="Rogers 2007F (Flash)"/>
      <sheetName val="Rogers 2006A (Flash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"/>
      <sheetName val="Instruction"/>
      <sheetName val="Control"/>
      <sheetName val="Log"/>
      <sheetName val="SmartView"/>
      <sheetName val="SV-Replica"/>
      <sheetName val="EssLoad"/>
      <sheetName val="EssRetrieve"/>
      <sheetName val="CurrentLoad"/>
      <sheetName val="Table"/>
      <sheetName val="ProtectedDataSource"/>
      <sheetName val="J"/>
      <sheetName val="B"/>
      <sheetName val="C"/>
      <sheetName val="A"/>
      <sheetName val="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sword"/>
      <sheetName val="Control"/>
      <sheetName val="RCIQ1 RV"/>
      <sheetName val="RCIQ2 RV"/>
      <sheetName val="BusinessQ1 RV"/>
      <sheetName val="BusinessQ2 RV"/>
      <sheetName val="Act2006"/>
      <sheetName val="PerUnit"/>
      <sheetName val="RateVolume"/>
      <sheetName val="SLT Versions"/>
      <sheetName val="SLT MidMonth"/>
      <sheetName val="RCI"/>
      <sheetName val="Best of Show"/>
      <sheetName val="Assumption1"/>
      <sheetName val="Monthly Forecast Plan"/>
      <sheetName val="SubPlan"/>
      <sheetName val="SubSummFixed"/>
      <sheetName val="StartPlan"/>
      <sheetName val="NetRevPlan"/>
      <sheetName val="TVPlan"/>
      <sheetName val="IntPLan"/>
      <sheetName val="RHPPlan"/>
      <sheetName val="EndPlan"/>
      <sheetName val="TargetSub08"/>
      <sheetName val="OwnerSummary"/>
      <sheetName val="Monthly Forecast"/>
      <sheetName val="SubSumm"/>
      <sheetName val="StartTab"/>
      <sheetName val="True Ups"/>
      <sheetName val="Input - Lucie"/>
      <sheetName val="Input - Chris"/>
      <sheetName val="Input - ENG"/>
      <sheetName val="Input - Trevor"/>
      <sheetName val="Input - RSO"/>
      <sheetName val="Input - Other"/>
      <sheetName val="Optic0809"/>
      <sheetName val="EndTab"/>
      <sheetName val="EssNetRev"/>
      <sheetName val="RBS"/>
      <sheetName val="Retail"/>
      <sheetName val="FCI"/>
      <sheetName val="FCICopy"/>
      <sheetName val="RBSCopy"/>
      <sheetName val="RetailCopy"/>
      <sheetName val="Challenge"/>
      <sheetName val="KBI"/>
      <sheetName val="6X000netFCI"/>
      <sheetName val="Ess6x000"/>
      <sheetName val="EssFCI"/>
      <sheetName val="EssCap"/>
      <sheetName val="EssRBOComm"/>
      <sheetName val="EssRBS"/>
      <sheetName val="EssVideo"/>
      <sheetName val="Cover"/>
      <sheetName val="WorkSheet"/>
      <sheetName val="Budget Assumptions"/>
      <sheetName val="ProtectedDataSource"/>
    </sheetNames>
    <sheetDataSet>
      <sheetData sheetId="0" refreshError="1"/>
      <sheetData sheetId="1" refreshError="1">
        <row r="3">
          <cell r="AM3" t="b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Firprebill209"/>
      <sheetName val="Oct"/>
      <sheetName val="Nov"/>
      <sheetName val="DEC"/>
      <sheetName val="Jan03"/>
      <sheetName val="Feb03"/>
      <sheetName val="Mar03"/>
      <sheetName val="Apr03"/>
      <sheetName val="Fido 2007B (Flash)"/>
      <sheetName val="Fido Churn"/>
      <sheetName val="Fido 2007F (Flash)"/>
      <sheetName val="Fido Inter"/>
      <sheetName val="Fido 2006A (Flash)"/>
      <sheetName val="Rogers Inter"/>
      <sheetName val="Rogers 2007B (Flash)"/>
      <sheetName val="Rogers Churn"/>
      <sheetName val="Rogers 2007F (Flash)"/>
      <sheetName val="Rogers 2006A (Flash)"/>
      <sheetName val="May 2003"/>
      <sheetName val="ProtectedDataSource"/>
    </sheetNames>
    <sheetDataSet>
      <sheetData sheetId="0" refreshError="1">
        <row r="93">
          <cell r="I93">
            <v>541551.81999999995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erarchy"/>
      <sheetName val="New"/>
      <sheetName val="Mapping"/>
      <sheetName val="Misc"/>
      <sheetName val="Pricing_Mod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Criteria</v>
          </cell>
          <cell r="B1" t="str">
            <v>PP Grouping</v>
          </cell>
          <cell r="C1" t="str">
            <v>PP Type</v>
          </cell>
          <cell r="D1" t="str">
            <v>Groupings</v>
          </cell>
          <cell r="E1" t="str">
            <v>MSF Groupings</v>
          </cell>
        </row>
        <row r="2">
          <cell r="A2" t="str">
            <v>City FidoSingle Line</v>
          </cell>
          <cell r="B2" t="str">
            <v>City Fido</v>
          </cell>
          <cell r="C2" t="str">
            <v>Single Line</v>
          </cell>
          <cell r="D2" t="str">
            <v>Single Line</v>
          </cell>
          <cell r="E2" t="str">
            <v>Voice Single Line</v>
          </cell>
        </row>
        <row r="3">
          <cell r="A3" t="str">
            <v>Corporate EPPSingle Line</v>
          </cell>
          <cell r="B3" t="str">
            <v>Corporate EPP</v>
          </cell>
          <cell r="C3" t="str">
            <v>Single Line</v>
          </cell>
          <cell r="D3" t="str">
            <v>Single Line</v>
          </cell>
          <cell r="E3" t="str">
            <v>Voice Single Line</v>
          </cell>
        </row>
        <row r="4">
          <cell r="A4" t="str">
            <v>Couples/Talk ShareVoice Pooling</v>
          </cell>
          <cell r="B4" t="str">
            <v>Couples/Talk Share</v>
          </cell>
          <cell r="C4" t="str">
            <v>Voice Pooling</v>
          </cell>
          <cell r="D4" t="str">
            <v>Shared Line</v>
          </cell>
          <cell r="E4" t="str">
            <v>Voice Shared Lines</v>
          </cell>
        </row>
        <row r="5">
          <cell r="A5" t="str">
            <v>F2FSingle Line</v>
          </cell>
          <cell r="B5" t="str">
            <v>F2F</v>
          </cell>
          <cell r="C5" t="str">
            <v>Single Line</v>
          </cell>
          <cell r="D5" t="str">
            <v>Single Line</v>
          </cell>
          <cell r="E5" t="str">
            <v>Voice Single Line</v>
          </cell>
        </row>
        <row r="6">
          <cell r="A6" t="str">
            <v>FullFidoSingle Line</v>
          </cell>
          <cell r="B6" t="str">
            <v>FullFido</v>
          </cell>
          <cell r="C6" t="str">
            <v>Single Line</v>
          </cell>
          <cell r="D6" t="str">
            <v>Single Line</v>
          </cell>
          <cell r="E6" t="str">
            <v>Voice Single Line</v>
          </cell>
        </row>
        <row r="7">
          <cell r="A7" t="str">
            <v>FullFidoVoice &amp; Data Bundle</v>
          </cell>
          <cell r="B7" t="str">
            <v>FullFido</v>
          </cell>
          <cell r="C7" t="str">
            <v>Voice &amp; Data Bundle</v>
          </cell>
          <cell r="D7" t="str">
            <v>Voice &amp; Data Bundle</v>
          </cell>
          <cell r="E7" t="str">
            <v>Voice &amp; Data Bundle</v>
          </cell>
        </row>
        <row r="8">
          <cell r="A8" t="str">
            <v>LoyaltySingle Line</v>
          </cell>
          <cell r="B8" t="str">
            <v>Loyalty</v>
          </cell>
          <cell r="C8" t="str">
            <v>Single Line</v>
          </cell>
          <cell r="D8" t="str">
            <v>Single Line</v>
          </cell>
          <cell r="E8" t="str">
            <v>Voice Single Line</v>
          </cell>
        </row>
        <row r="9">
          <cell r="A9" t="str">
            <v>New City FidoSingle Line</v>
          </cell>
          <cell r="B9" t="str">
            <v>New City Fido</v>
          </cell>
          <cell r="C9" t="str">
            <v>Single Line</v>
          </cell>
          <cell r="D9" t="str">
            <v>City Fido Single Line</v>
          </cell>
          <cell r="E9" t="str">
            <v>City Fido</v>
          </cell>
        </row>
        <row r="10">
          <cell r="A10" t="str">
            <v>New FidoSingle Line</v>
          </cell>
          <cell r="B10" t="str">
            <v>New Fido</v>
          </cell>
          <cell r="C10" t="str">
            <v>Single Line</v>
          </cell>
          <cell r="D10" t="str">
            <v>Single Line</v>
          </cell>
          <cell r="E10" t="str">
            <v>Voice Single Line</v>
          </cell>
        </row>
        <row r="11">
          <cell r="A11" t="str">
            <v>Other PlansSingle Line</v>
          </cell>
          <cell r="B11" t="str">
            <v>Other Plans</v>
          </cell>
          <cell r="C11" t="str">
            <v>Single Line</v>
          </cell>
          <cell r="D11" t="str">
            <v>Single Line</v>
          </cell>
          <cell r="E11" t="str">
            <v>Voice Single Line</v>
          </cell>
        </row>
        <row r="12">
          <cell r="A12" t="str">
            <v>Other PlansVoice &amp; Data Bundle</v>
          </cell>
          <cell r="B12" t="str">
            <v>Other Plans</v>
          </cell>
          <cell r="C12" t="str">
            <v>Voice &amp; Data Bundle</v>
          </cell>
          <cell r="D12" t="str">
            <v>Voice &amp; Data Bundle</v>
          </cell>
          <cell r="E12" t="str">
            <v>Voice &amp; Data Bundle</v>
          </cell>
        </row>
        <row r="13">
          <cell r="A13" t="str">
            <v>RetentionSingle Line</v>
          </cell>
          <cell r="B13" t="str">
            <v>Retention</v>
          </cell>
          <cell r="C13" t="str">
            <v>Single Line</v>
          </cell>
          <cell r="D13" t="str">
            <v>Single Line</v>
          </cell>
          <cell r="E13" t="str">
            <v>Voice Single Line</v>
          </cell>
        </row>
        <row r="14">
          <cell r="A14" t="str">
            <v>RetentionVoice &amp; Data Bundle</v>
          </cell>
          <cell r="B14" t="str">
            <v>Retention</v>
          </cell>
          <cell r="C14" t="str">
            <v>Voice &amp; Data Bundle</v>
          </cell>
          <cell r="D14" t="str">
            <v>Voice &amp; Data Bundle</v>
          </cell>
          <cell r="E14" t="str">
            <v>Voice &amp; Data Bundle</v>
          </cell>
        </row>
        <row r="15">
          <cell r="A15" t="str">
            <v>Unlimited IncomingSingle Line</v>
          </cell>
          <cell r="B15" t="str">
            <v>Unlimited Incoming</v>
          </cell>
          <cell r="C15" t="str">
            <v>Single Line</v>
          </cell>
          <cell r="D15" t="str">
            <v>Single Line</v>
          </cell>
          <cell r="E15" t="str">
            <v>Voice Single Line</v>
          </cell>
        </row>
        <row r="16">
          <cell r="A16" t="str">
            <v>Couples/Talk ShareUnlimited IncomingVoice Pooling</v>
          </cell>
          <cell r="B16" t="str">
            <v>Couples/Talk ShareUnlimited Incoming</v>
          </cell>
          <cell r="C16" t="str">
            <v>Voice Pooling</v>
          </cell>
          <cell r="D16" t="str">
            <v>Shared Line</v>
          </cell>
          <cell r="E16" t="str">
            <v>Voice Shared Lines</v>
          </cell>
        </row>
        <row r="17">
          <cell r="A17" t="str">
            <v>LoyaltyVoice Pooling</v>
          </cell>
          <cell r="B17" t="str">
            <v>Loyalty</v>
          </cell>
          <cell r="C17" t="str">
            <v>Voice Pooling</v>
          </cell>
          <cell r="D17" t="str">
            <v>Shared Line</v>
          </cell>
          <cell r="E17" t="str">
            <v>Voice Shared Lines</v>
          </cell>
        </row>
        <row r="18">
          <cell r="A18" t="str">
            <v>Max PlanVoice &amp; Data Bundle</v>
          </cell>
          <cell r="C18" t="str">
            <v>Voice &amp; Data Bundle</v>
          </cell>
          <cell r="D18" t="str">
            <v>Voice &amp; Data Bundle</v>
          </cell>
          <cell r="E18" t="str">
            <v>Voice &amp; Data Bundle</v>
          </cell>
        </row>
        <row r="19">
          <cell r="A19" t="str">
            <v>Standard PlanSingle Line</v>
          </cell>
          <cell r="C19" t="str">
            <v>Voice Single Line</v>
          </cell>
          <cell r="D19" t="str">
            <v>Voice Single Line</v>
          </cell>
          <cell r="E19" t="str">
            <v>Voice Single Line</v>
          </cell>
        </row>
        <row r="20">
          <cell r="A20" t="str">
            <v>Smart PlanVoice &amp; Data Bundle</v>
          </cell>
          <cell r="C20" t="str">
            <v>Voice &amp; Data Bundle</v>
          </cell>
          <cell r="D20" t="str">
            <v>Voice &amp; Data Bundle</v>
          </cell>
          <cell r="E20" t="str">
            <v>Voice &amp; Data Bundle</v>
          </cell>
        </row>
        <row r="21">
          <cell r="A21" t="str">
            <v>Rtn Competitive MatchVoice &amp; Data Bundle</v>
          </cell>
          <cell r="C21" t="str">
            <v>Voice &amp; Data Bundle</v>
          </cell>
          <cell r="D21" t="str">
            <v>Voice &amp; Data Bundle</v>
          </cell>
          <cell r="E21" t="str">
            <v>Voice &amp; Data Bundle</v>
          </cell>
        </row>
        <row r="22">
          <cell r="A22" t="str">
            <v>Unl. Talk &amp; TextSingle Line</v>
          </cell>
          <cell r="C22" t="str">
            <v>Voice Single Line</v>
          </cell>
          <cell r="D22" t="str">
            <v>Voice Single Line</v>
          </cell>
          <cell r="E22" t="str">
            <v>New Fido $50</v>
          </cell>
        </row>
        <row r="23">
          <cell r="A23" t="str">
            <v>Rtn Competitive MatchSingle Line</v>
          </cell>
          <cell r="C23" t="str">
            <v>Single Line</v>
          </cell>
          <cell r="D23" t="str">
            <v>Single Line</v>
          </cell>
        </row>
      </sheetData>
      <sheetData sheetId="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0"/>
      <sheetName val="J"/>
      <sheetName val="B"/>
      <sheetName val="C"/>
      <sheetName val="A"/>
    </sheetNames>
    <sheetDataSet>
      <sheetData sheetId="0" refreshError="1">
        <row r="90">
          <cell r="E90">
            <v>-69219.05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ies"/>
      <sheetName val="Comp"/>
      <sheetName val="Budget"/>
      <sheetName val="Revenue"/>
      <sheetName val="Depreciation"/>
      <sheetName val="Capital 98"/>
      <sheetName val="Capital 99"/>
      <sheetName val="Capital 00"/>
      <sheetName val="ChartSheet"/>
      <sheetName val="ChartChgB"/>
      <sheetName val="Chartbud"/>
      <sheetName val="ChartVar"/>
      <sheetName val="HistSheet"/>
      <sheetName val="chartIScst"/>
      <sheetName val="chartISexp"/>
      <sheetName val="ChartComexp"/>
      <sheetName val="ChartComcst"/>
      <sheetName val="Depreciation96"/>
      <sheetName val="Upload"/>
      <sheetName val="Plan97"/>
      <sheetName val="ChartChg"/>
      <sheetName val="Chart1"/>
      <sheetName val="PIVOT TABLES"/>
      <sheetName val="Name Ranges"/>
      <sheetName val="Product Match Table"/>
      <sheetName val="GL CODE TRACKING"/>
      <sheetName val="Control"/>
      <sheetName val="Table"/>
      <sheetName val="BUD98.XLS"/>
      <sheetName val="BUD98"/>
      <sheetName val="Sheet1"/>
      <sheetName val="Retail Radio"/>
      <sheetName val="Capital_98"/>
      <sheetName val="Capital_99"/>
      <sheetName val="Capital_00"/>
      <sheetName val="PIVOT_TABLES"/>
      <sheetName val="Name_Ranges"/>
      <sheetName val="Product_Match_Table"/>
      <sheetName val="GL_CODE_TRACKING"/>
      <sheetName val="BUD98_XLS"/>
      <sheetName val="Retail_Ra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"/>
      <sheetName val="Technical Service"/>
      <sheetName val="IT"/>
      <sheetName val="@Home"/>
      <sheetName val="Digital - 2001"/>
      <sheetName val="Nat-2000"/>
      <sheetName val="Tor-2300"/>
      <sheetName val="Peel-2330"/>
      <sheetName val="GRiver-2310"/>
      <sheetName val="lond-2320"/>
      <sheetName val="SWO-2315"/>
      <sheetName val="Colling-2393"/>
      <sheetName val="Ottaw E-2400"/>
      <sheetName val="Pridg-2340"/>
      <sheetName val="CustCare-Tor.A-2305"/>
      <sheetName val="Barrie-2360"/>
      <sheetName val="RichmondHill-2380"/>
      <sheetName val="NewBrunswick-2600"/>
      <sheetName val="New Foundland-2101"/>
      <sheetName val="Blank"/>
      <sheetName val="Nmkt-2390"/>
      <sheetName val="Downsv-2410"/>
      <sheetName val="Guelph-2311"/>
      <sheetName val="StThom-2324-23"/>
      <sheetName val="Woods-2325"/>
      <sheetName val="Ottaw W-2401"/>
      <sheetName val="Lond W-2321"/>
      <sheetName val="Osound-2392"/>
      <sheetName val="midland-2394"/>
      <sheetName val="Ajax-2341"/>
      <sheetName val="Huntsv-2391"/>
      <sheetName val="Corn-2380"/>
      <sheetName val="CorpHO-2060"/>
      <sheetName val="Master"/>
      <sheetName val="Current"/>
      <sheetName val="AR"/>
      <sheetName val="Ott HO-2405"/>
      <sheetName val="GL CODE TRACKING"/>
      <sheetName val="Channel Mapping"/>
    </sheetNames>
    <sheetDataSet>
      <sheetData sheetId="0" refreshError="1">
        <row r="3">
          <cell r="B3" t="str">
            <v>AS OF JAN.19/02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"/>
      <sheetName val="Subscribers"/>
      <sheetName val="Trended Subs"/>
      <sheetName val="Budget Subs"/>
      <sheetName val="Input"/>
      <sheetName val="Subs Input"/>
      <sheetName val="Vertical Input"/>
      <sheetName val="452 Split"/>
      <sheetName val="459 Split"/>
      <sheetName val="Misc"/>
      <sheetName val="ExtraPayments"/>
      <sheetName val="Table"/>
      <sheetName val="Channel Mapping"/>
      <sheetName val="Sheet1"/>
      <sheetName val="Summary"/>
      <sheetName val="CRITERIA1"/>
      <sheetName val="Cover Sheet"/>
      <sheetName val="Consol"/>
      <sheetName val="10"/>
      <sheetName val="J"/>
      <sheetName val="B"/>
      <sheetName val="C"/>
      <sheetName val="A"/>
      <sheetName val="2000 Cellular Revenue by Acct"/>
      <sheetName val="EBITDA"/>
      <sheetName val="2002A"/>
      <sheetName val="2003A"/>
      <sheetName val="2004B"/>
      <sheetName val="Salaries"/>
      <sheetName val="Staff listing"/>
      <sheetName val="lists"/>
      <sheetName val="Data PL Info"/>
    </sheetNames>
    <sheetDataSet>
      <sheetData sheetId="0" refreshError="1"/>
      <sheetData sheetId="1" refreshError="1"/>
      <sheetData sheetId="2" refreshError="1">
        <row r="1">
          <cell r="F1">
            <v>1</v>
          </cell>
          <cell r="I1">
            <v>1</v>
          </cell>
          <cell r="J1">
            <v>2</v>
          </cell>
          <cell r="K1">
            <v>3</v>
          </cell>
          <cell r="L1">
            <v>4</v>
          </cell>
          <cell r="M1">
            <v>5</v>
          </cell>
          <cell r="N1">
            <v>6</v>
          </cell>
          <cell r="O1">
            <v>7</v>
          </cell>
          <cell r="P1">
            <v>8</v>
          </cell>
          <cell r="Q1">
            <v>9</v>
          </cell>
          <cell r="R1">
            <v>10</v>
          </cell>
          <cell r="S1">
            <v>11</v>
          </cell>
          <cell r="T1">
            <v>12</v>
          </cell>
        </row>
        <row r="2">
          <cell r="G2" t="str">
            <v>Data &amp; Verticals</v>
          </cell>
        </row>
        <row r="3">
          <cell r="D3" t="str">
            <v>PYGross Additions</v>
          </cell>
          <cell r="G3" t="str">
            <v xml:space="preserve">Gross Additions </v>
          </cell>
          <cell r="I3" t="str">
            <v>Jan</v>
          </cell>
          <cell r="J3" t="str">
            <v>Feb</v>
          </cell>
          <cell r="K3" t="str">
            <v>Mar</v>
          </cell>
          <cell r="L3" t="str">
            <v>Apr</v>
          </cell>
          <cell r="M3" t="str">
            <v>May</v>
          </cell>
          <cell r="N3" t="str">
            <v>Jun</v>
          </cell>
          <cell r="O3" t="str">
            <v>Jul</v>
          </cell>
          <cell r="P3" t="str">
            <v>Aug</v>
          </cell>
          <cell r="Q3" t="str">
            <v>Sep</v>
          </cell>
          <cell r="R3" t="str">
            <v>Oct</v>
          </cell>
          <cell r="S3" t="str">
            <v>Nov</v>
          </cell>
          <cell r="T3" t="str">
            <v>Dec</v>
          </cell>
        </row>
        <row r="4">
          <cell r="D4" t="str">
            <v>Dec</v>
          </cell>
          <cell r="E4" t="str">
            <v>Jan</v>
          </cell>
          <cell r="F4" t="str">
            <v>Feb</v>
          </cell>
          <cell r="G4" t="str">
            <v>Mar</v>
          </cell>
          <cell r="H4" t="str">
            <v>Apr</v>
          </cell>
          <cell r="I4" t="str">
            <v>May</v>
          </cell>
          <cell r="J4" t="str">
            <v>Jun</v>
          </cell>
          <cell r="K4" t="str">
            <v>Jul</v>
          </cell>
          <cell r="L4" t="str">
            <v>Aug</v>
          </cell>
          <cell r="M4" t="str">
            <v>Sep</v>
          </cell>
          <cell r="N4" t="str">
            <v>Oct</v>
          </cell>
          <cell r="O4" t="str">
            <v>Nov</v>
          </cell>
          <cell r="P4" t="str">
            <v>Dec</v>
          </cell>
          <cell r="Q4" t="str">
            <v>YTD</v>
          </cell>
          <cell r="R4" t="str">
            <v>YTD</v>
          </cell>
          <cell r="S4" t="str">
            <v>YTD</v>
          </cell>
          <cell r="T4" t="str">
            <v>Act vs Bud</v>
          </cell>
          <cell r="U4" t="str">
            <v>Act vs LY</v>
          </cell>
        </row>
        <row r="5">
          <cell r="D5">
            <v>2003</v>
          </cell>
          <cell r="E5">
            <v>2004</v>
          </cell>
          <cell r="F5">
            <v>2004</v>
          </cell>
          <cell r="G5">
            <v>2004</v>
          </cell>
          <cell r="H5">
            <v>2004</v>
          </cell>
          <cell r="I5">
            <v>2004</v>
          </cell>
          <cell r="J5">
            <v>2004</v>
          </cell>
          <cell r="K5">
            <v>2004</v>
          </cell>
          <cell r="L5">
            <v>2004</v>
          </cell>
          <cell r="M5">
            <v>2004</v>
          </cell>
          <cell r="N5">
            <v>2004</v>
          </cell>
          <cell r="O5">
            <v>2004</v>
          </cell>
          <cell r="P5">
            <v>2004</v>
          </cell>
          <cell r="Q5" t="str">
            <v>Act</v>
          </cell>
          <cell r="R5" t="str">
            <v>Bud</v>
          </cell>
          <cell r="S5">
            <v>2002</v>
          </cell>
          <cell r="T5" t="str">
            <v>F/(U)</v>
          </cell>
          <cell r="U5" t="str">
            <v>F/(U)</v>
          </cell>
        </row>
        <row r="6">
          <cell r="D6" t="str">
            <v>PYGross AdditionsDSP</v>
          </cell>
          <cell r="F6">
            <v>922</v>
          </cell>
          <cell r="G6" t="str">
            <v>DSP</v>
          </cell>
          <cell r="I6">
            <v>922</v>
          </cell>
          <cell r="J6">
            <v>1398</v>
          </cell>
          <cell r="K6">
            <v>3272</v>
          </cell>
          <cell r="L6">
            <v>3578</v>
          </cell>
          <cell r="M6">
            <v>6319</v>
          </cell>
          <cell r="N6">
            <v>13181</v>
          </cell>
          <cell r="O6">
            <v>4391</v>
          </cell>
          <cell r="P6">
            <v>1684</v>
          </cell>
          <cell r="Q6">
            <v>2676</v>
          </cell>
          <cell r="R6">
            <v>2397</v>
          </cell>
          <cell r="S6">
            <v>2138</v>
          </cell>
          <cell r="T6">
            <v>2434</v>
          </cell>
        </row>
        <row r="7">
          <cell r="D7">
            <v>12</v>
          </cell>
          <cell r="E7">
            <v>1</v>
          </cell>
          <cell r="F7">
            <v>2</v>
          </cell>
          <cell r="G7">
            <v>3</v>
          </cell>
          <cell r="H7">
            <v>4</v>
          </cell>
          <cell r="I7">
            <v>5</v>
          </cell>
          <cell r="J7">
            <v>6</v>
          </cell>
          <cell r="K7">
            <v>7</v>
          </cell>
          <cell r="L7">
            <v>8</v>
          </cell>
          <cell r="M7">
            <v>9</v>
          </cell>
          <cell r="N7">
            <v>10</v>
          </cell>
          <cell r="O7">
            <v>11</v>
          </cell>
          <cell r="P7">
            <v>12</v>
          </cell>
          <cell r="Q7">
            <v>1</v>
          </cell>
          <cell r="R7">
            <v>5828</v>
          </cell>
          <cell r="S7">
            <v>6428</v>
          </cell>
          <cell r="T7">
            <v>6708</v>
          </cell>
        </row>
        <row r="8">
          <cell r="D8" t="str">
            <v>PYGross Additions</v>
          </cell>
        </row>
        <row r="9">
          <cell r="D9" t="str">
            <v>PYGross AdditionsATL</v>
          </cell>
          <cell r="F9">
            <v>141</v>
          </cell>
          <cell r="G9" t="str">
            <v>Asset Tracking</v>
          </cell>
          <cell r="I9">
            <v>141</v>
          </cell>
          <cell r="J9">
            <v>222</v>
          </cell>
          <cell r="K9">
            <v>148</v>
          </cell>
          <cell r="L9">
            <v>320</v>
          </cell>
          <cell r="M9">
            <v>437</v>
          </cell>
          <cell r="N9">
            <v>512</v>
          </cell>
          <cell r="O9">
            <v>179</v>
          </cell>
          <cell r="P9">
            <v>216</v>
          </cell>
          <cell r="Q9">
            <v>387</v>
          </cell>
          <cell r="R9">
            <v>259</v>
          </cell>
          <cell r="S9">
            <v>235</v>
          </cell>
          <cell r="T9">
            <v>377</v>
          </cell>
        </row>
        <row r="10">
          <cell r="C10" t="str">
            <v>Gross AdditionsBB</v>
          </cell>
          <cell r="D10" t="str">
            <v>PYGross AdditionsFSA</v>
          </cell>
          <cell r="E10">
            <v>4653</v>
          </cell>
          <cell r="F10">
            <v>37</v>
          </cell>
          <cell r="G10" t="str">
            <v>Field Service</v>
          </cell>
          <cell r="I10">
            <v>37</v>
          </cell>
          <cell r="J10">
            <v>26</v>
          </cell>
          <cell r="K10">
            <v>1</v>
          </cell>
          <cell r="L10">
            <v>-44</v>
          </cell>
          <cell r="M10">
            <v>19</v>
          </cell>
          <cell r="N10">
            <v>33</v>
          </cell>
          <cell r="O10">
            <v>38</v>
          </cell>
          <cell r="P10">
            <v>45</v>
          </cell>
          <cell r="Q10">
            <v>4653</v>
          </cell>
          <cell r="R10">
            <v>3027</v>
          </cell>
          <cell r="S10">
            <v>1862</v>
          </cell>
          <cell r="T10">
            <v>1626</v>
          </cell>
          <cell r="U10">
            <v>2791</v>
          </cell>
        </row>
        <row r="11">
          <cell r="C11" t="str">
            <v>Gross AdditionsDSP</v>
          </cell>
          <cell r="D11" t="str">
            <v>PYGross AdditionsSFA</v>
          </cell>
          <cell r="E11">
            <v>1028</v>
          </cell>
          <cell r="F11">
            <v>0</v>
          </cell>
          <cell r="G11" t="str">
            <v>SFA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1028</v>
          </cell>
          <cell r="R11">
            <v>1214</v>
          </cell>
          <cell r="S11">
            <v>922</v>
          </cell>
          <cell r="T11">
            <v>-186</v>
          </cell>
          <cell r="U11">
            <v>106</v>
          </cell>
        </row>
        <row r="12">
          <cell r="D12" t="str">
            <v>PYGross AdditionsTotal Verticals</v>
          </cell>
          <cell r="F12">
            <v>178</v>
          </cell>
          <cell r="G12" t="str">
            <v>Total Verticals</v>
          </cell>
          <cell r="I12">
            <v>178</v>
          </cell>
          <cell r="J12">
            <v>248</v>
          </cell>
          <cell r="K12">
            <v>149</v>
          </cell>
          <cell r="L12">
            <v>276</v>
          </cell>
          <cell r="M12">
            <v>456</v>
          </cell>
          <cell r="N12">
            <v>545</v>
          </cell>
          <cell r="O12">
            <v>217</v>
          </cell>
          <cell r="P12">
            <v>261</v>
          </cell>
          <cell r="Q12">
            <v>0</v>
          </cell>
          <cell r="R12">
            <v>271</v>
          </cell>
          <cell r="S12">
            <v>240</v>
          </cell>
          <cell r="T12">
            <v>389</v>
          </cell>
        </row>
        <row r="13">
          <cell r="C13" t="str">
            <v>Gross AdditionsTotal Two Way</v>
          </cell>
          <cell r="D13" t="str">
            <v>PYGross Additions</v>
          </cell>
          <cell r="E13">
            <v>5681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5681</v>
          </cell>
          <cell r="R13">
            <v>4241</v>
          </cell>
          <cell r="S13">
            <v>2784</v>
          </cell>
          <cell r="T13">
            <v>1440</v>
          </cell>
          <cell r="U13">
            <v>2897</v>
          </cell>
        </row>
        <row r="14">
          <cell r="D14" t="str">
            <v>PYGross AdditionsTotal Two Way &amp; Verticals</v>
          </cell>
          <cell r="F14">
            <v>2962</v>
          </cell>
          <cell r="G14" t="str">
            <v>Total DATA Products</v>
          </cell>
          <cell r="I14">
            <v>2962</v>
          </cell>
          <cell r="J14">
            <v>3876</v>
          </cell>
          <cell r="K14">
            <v>6278</v>
          </cell>
          <cell r="L14">
            <v>6167</v>
          </cell>
          <cell r="M14">
            <v>9030</v>
          </cell>
          <cell r="N14">
            <v>15938</v>
          </cell>
          <cell r="O14">
            <v>7293</v>
          </cell>
          <cell r="P14">
            <v>4116</v>
          </cell>
          <cell r="Q14">
            <v>6453</v>
          </cell>
          <cell r="R14">
            <v>6099</v>
          </cell>
          <cell r="S14">
            <v>6668</v>
          </cell>
          <cell r="T14">
            <v>7097</v>
          </cell>
        </row>
        <row r="15">
          <cell r="C15" t="str">
            <v>Gross AdditionsFSA</v>
          </cell>
          <cell r="D15" t="str">
            <v>PYGross Additions</v>
          </cell>
          <cell r="E15">
            <v>22</v>
          </cell>
          <cell r="Q15">
            <v>22</v>
          </cell>
          <cell r="R15">
            <v>121</v>
          </cell>
          <cell r="S15">
            <v>37</v>
          </cell>
          <cell r="T15">
            <v>-99</v>
          </cell>
          <cell r="U15">
            <v>-15</v>
          </cell>
        </row>
        <row r="16">
          <cell r="C16" t="str">
            <v>Gross AdditionsSFA</v>
          </cell>
          <cell r="D16" t="str">
            <v>PYGross Additions</v>
          </cell>
          <cell r="E16">
            <v>0</v>
          </cell>
          <cell r="Q16">
            <v>0</v>
          </cell>
          <cell r="R16">
            <v>87</v>
          </cell>
          <cell r="S16">
            <v>0</v>
          </cell>
          <cell r="T16">
            <v>-87</v>
          </cell>
          <cell r="U16">
            <v>0</v>
          </cell>
        </row>
        <row r="17">
          <cell r="C17" t="str">
            <v>Gross AdditionsATL</v>
          </cell>
          <cell r="D17" t="str">
            <v>PYDeactivations</v>
          </cell>
          <cell r="E17">
            <v>768</v>
          </cell>
          <cell r="G17" t="str">
            <v>Deacts</v>
          </cell>
          <cell r="I17" t="str">
            <v xml:space="preserve">Jan </v>
          </cell>
          <cell r="J17" t="str">
            <v>Feb</v>
          </cell>
          <cell r="K17" t="str">
            <v xml:space="preserve">Mar </v>
          </cell>
          <cell r="L17" t="str">
            <v xml:space="preserve">Apr </v>
          </cell>
          <cell r="M17" t="str">
            <v xml:space="preserve">May </v>
          </cell>
          <cell r="N17" t="str">
            <v xml:space="preserve">Jun </v>
          </cell>
          <cell r="O17" t="str">
            <v xml:space="preserve">Jul </v>
          </cell>
          <cell r="P17" t="str">
            <v xml:space="preserve">Aug </v>
          </cell>
          <cell r="Q17">
            <v>768</v>
          </cell>
          <cell r="R17">
            <v>192</v>
          </cell>
          <cell r="S17">
            <v>141</v>
          </cell>
          <cell r="T17">
            <v>576</v>
          </cell>
          <cell r="U17">
            <v>627</v>
          </cell>
        </row>
        <row r="18">
          <cell r="D18" t="str">
            <v>PYDeactivations</v>
          </cell>
        </row>
        <row r="19">
          <cell r="C19" t="str">
            <v>Gross AdditionsTotal Verticals</v>
          </cell>
          <cell r="D19" t="str">
            <v>PYDeactivationsBB</v>
          </cell>
          <cell r="E19">
            <v>790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790</v>
          </cell>
          <cell r="R19">
            <v>400</v>
          </cell>
          <cell r="S19">
            <v>178</v>
          </cell>
          <cell r="T19">
            <v>390</v>
          </cell>
          <cell r="U19">
            <v>612</v>
          </cell>
        </row>
        <row r="20">
          <cell r="D20" t="str">
            <v>PYDeactivationsDSP</v>
          </cell>
          <cell r="F20">
            <v>277</v>
          </cell>
          <cell r="G20" t="str">
            <v>DSP</v>
          </cell>
          <cell r="I20">
            <v>277</v>
          </cell>
          <cell r="J20">
            <v>260</v>
          </cell>
          <cell r="K20">
            <v>488</v>
          </cell>
          <cell r="L20">
            <v>1001</v>
          </cell>
          <cell r="M20">
            <v>2185</v>
          </cell>
          <cell r="N20">
            <v>2832</v>
          </cell>
          <cell r="O20">
            <v>5239</v>
          </cell>
          <cell r="P20">
            <v>6851</v>
          </cell>
          <cell r="Q20">
            <v>3901</v>
          </cell>
          <cell r="R20">
            <v>2200</v>
          </cell>
          <cell r="S20">
            <v>2188</v>
          </cell>
          <cell r="T20">
            <v>2227</v>
          </cell>
        </row>
        <row r="21">
          <cell r="C21" t="str">
            <v>Gross AdditionsTotal Two Way &amp; Verticals</v>
          </cell>
          <cell r="D21" t="str">
            <v>PYDeactivationsTotal Two Way</v>
          </cell>
          <cell r="E21">
            <v>6471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6471</v>
          </cell>
          <cell r="R21">
            <v>4641</v>
          </cell>
          <cell r="S21">
            <v>2962</v>
          </cell>
          <cell r="T21">
            <v>1830</v>
          </cell>
          <cell r="U21">
            <v>3509</v>
          </cell>
        </row>
        <row r="22">
          <cell r="D22" t="str">
            <v>PYDeactivations</v>
          </cell>
        </row>
        <row r="23">
          <cell r="D23" t="str">
            <v>PYDeactivationsATL</v>
          </cell>
          <cell r="F23">
            <v>5</v>
          </cell>
          <cell r="G23" t="str">
            <v>Asset Tracking</v>
          </cell>
          <cell r="I23">
            <v>5</v>
          </cell>
          <cell r="J23">
            <v>2</v>
          </cell>
          <cell r="K23">
            <v>0</v>
          </cell>
          <cell r="L23">
            <v>0</v>
          </cell>
          <cell r="M23">
            <v>64</v>
          </cell>
          <cell r="N23">
            <v>3</v>
          </cell>
          <cell r="O23">
            <v>13</v>
          </cell>
          <cell r="P23">
            <v>2</v>
          </cell>
          <cell r="Q23">
            <v>300</v>
          </cell>
          <cell r="R23">
            <v>9</v>
          </cell>
          <cell r="S23">
            <v>0</v>
          </cell>
          <cell r="T23">
            <v>12</v>
          </cell>
        </row>
        <row r="24">
          <cell r="D24" t="str">
            <v>PYDeactivationsFSA</v>
          </cell>
          <cell r="F24">
            <v>116</v>
          </cell>
          <cell r="G24" t="str">
            <v>Field Service</v>
          </cell>
          <cell r="I24">
            <v>116</v>
          </cell>
          <cell r="J24">
            <v>63</v>
          </cell>
          <cell r="K24">
            <v>166</v>
          </cell>
          <cell r="L24">
            <v>51</v>
          </cell>
          <cell r="M24">
            <v>129</v>
          </cell>
          <cell r="N24">
            <v>14</v>
          </cell>
          <cell r="O24">
            <v>49</v>
          </cell>
          <cell r="P24">
            <v>46</v>
          </cell>
          <cell r="Q24">
            <v>47</v>
          </cell>
          <cell r="R24">
            <v>33</v>
          </cell>
          <cell r="S24">
            <v>103</v>
          </cell>
          <cell r="T24">
            <v>95</v>
          </cell>
        </row>
        <row r="25">
          <cell r="C25" t="str">
            <v>DeactivationsBB</v>
          </cell>
          <cell r="D25" t="str">
            <v>PYDeactivationsSFA</v>
          </cell>
          <cell r="E25">
            <v>1384</v>
          </cell>
          <cell r="F25">
            <v>0</v>
          </cell>
          <cell r="G25" t="str">
            <v>SFA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1384</v>
          </cell>
          <cell r="R25">
            <v>1316</v>
          </cell>
          <cell r="S25">
            <v>1017</v>
          </cell>
          <cell r="T25">
            <v>68</v>
          </cell>
          <cell r="U25">
            <v>367</v>
          </cell>
        </row>
        <row r="26">
          <cell r="C26" t="str">
            <v>DeactivationsDSP</v>
          </cell>
          <cell r="D26" t="str">
            <v>PYDeactivationsTotal Verticals</v>
          </cell>
          <cell r="E26">
            <v>1517</v>
          </cell>
          <cell r="F26">
            <v>121</v>
          </cell>
          <cell r="G26" t="str">
            <v>Total Verticals</v>
          </cell>
          <cell r="I26">
            <v>121</v>
          </cell>
          <cell r="J26">
            <v>65</v>
          </cell>
          <cell r="K26">
            <v>166</v>
          </cell>
          <cell r="L26">
            <v>51</v>
          </cell>
          <cell r="M26">
            <v>193</v>
          </cell>
          <cell r="N26">
            <v>17</v>
          </cell>
          <cell r="O26">
            <v>62</v>
          </cell>
          <cell r="P26">
            <v>48</v>
          </cell>
          <cell r="Q26">
            <v>1517</v>
          </cell>
          <cell r="R26">
            <v>913</v>
          </cell>
          <cell r="S26">
            <v>277</v>
          </cell>
          <cell r="T26">
            <v>604</v>
          </cell>
          <cell r="U26">
            <v>1240</v>
          </cell>
        </row>
        <row r="27">
          <cell r="D27" t="str">
            <v>PYDeactivations</v>
          </cell>
          <cell r="Q27">
            <v>0</v>
          </cell>
        </row>
        <row r="28">
          <cell r="C28" t="str">
            <v>DeactivationsTotal Two Way</v>
          </cell>
          <cell r="D28" t="str">
            <v>PYDeactivationsTotal Two Way &amp; Verticals</v>
          </cell>
          <cell r="E28">
            <v>2901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2901</v>
          </cell>
          <cell r="R28">
            <v>2229</v>
          </cell>
          <cell r="S28">
            <v>1294</v>
          </cell>
          <cell r="T28">
            <v>672</v>
          </cell>
          <cell r="U28">
            <v>1607</v>
          </cell>
        </row>
        <row r="29">
          <cell r="D29" t="str">
            <v>PYDeactivations</v>
          </cell>
        </row>
        <row r="30">
          <cell r="C30" t="str">
            <v>DeactivationsFSA</v>
          </cell>
          <cell r="D30" t="str">
            <v>PYNet Activations</v>
          </cell>
          <cell r="E30">
            <v>24</v>
          </cell>
          <cell r="G30" t="str">
            <v>Net Adds</v>
          </cell>
          <cell r="I30" t="str">
            <v xml:space="preserve">Jan </v>
          </cell>
          <cell r="J30" t="str">
            <v>Feb</v>
          </cell>
          <cell r="K30" t="str">
            <v xml:space="preserve">Mar </v>
          </cell>
          <cell r="L30" t="str">
            <v xml:space="preserve">Apr </v>
          </cell>
          <cell r="M30" t="str">
            <v xml:space="preserve">May </v>
          </cell>
          <cell r="N30" t="str">
            <v xml:space="preserve">Jun </v>
          </cell>
          <cell r="O30" t="str">
            <v xml:space="preserve">Jul </v>
          </cell>
          <cell r="P30" t="str">
            <v xml:space="preserve">Aug </v>
          </cell>
          <cell r="Q30">
            <v>24</v>
          </cell>
          <cell r="R30">
            <v>123</v>
          </cell>
          <cell r="S30">
            <v>116</v>
          </cell>
          <cell r="T30">
            <v>-99</v>
          </cell>
          <cell r="U30">
            <v>-92</v>
          </cell>
        </row>
        <row r="31">
          <cell r="C31" t="str">
            <v>DeactivationsSFA</v>
          </cell>
          <cell r="D31" t="str">
            <v>PYNet Activations</v>
          </cell>
          <cell r="E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C32" t="str">
            <v>DeactivationsATL</v>
          </cell>
          <cell r="D32" t="str">
            <v>PYNet ActivationsBB</v>
          </cell>
          <cell r="E32">
            <v>10</v>
          </cell>
          <cell r="F32">
            <v>845</v>
          </cell>
          <cell r="G32" t="str">
            <v>BB devices</v>
          </cell>
          <cell r="I32">
            <v>845</v>
          </cell>
          <cell r="J32">
            <v>1399</v>
          </cell>
          <cell r="K32">
            <v>1936</v>
          </cell>
          <cell r="L32">
            <v>1365</v>
          </cell>
          <cell r="M32">
            <v>1232</v>
          </cell>
          <cell r="N32">
            <v>1286</v>
          </cell>
          <cell r="O32">
            <v>1663</v>
          </cell>
          <cell r="P32">
            <v>1294</v>
          </cell>
          <cell r="Q32">
            <v>10</v>
          </cell>
          <cell r="R32">
            <v>49</v>
          </cell>
          <cell r="S32">
            <v>5</v>
          </cell>
          <cell r="T32">
            <v>-39</v>
          </cell>
          <cell r="U32">
            <v>5</v>
          </cell>
        </row>
        <row r="33">
          <cell r="D33" t="str">
            <v>PYNet ActivationsDSP</v>
          </cell>
          <cell r="F33">
            <v>645</v>
          </cell>
          <cell r="G33" t="str">
            <v>DSP</v>
          </cell>
          <cell r="I33">
            <v>645</v>
          </cell>
          <cell r="J33">
            <v>1138</v>
          </cell>
          <cell r="K33">
            <v>2784</v>
          </cell>
          <cell r="L33">
            <v>2577</v>
          </cell>
          <cell r="M33">
            <v>4134</v>
          </cell>
          <cell r="N33">
            <v>10349</v>
          </cell>
          <cell r="O33">
            <v>-848</v>
          </cell>
          <cell r="P33">
            <v>-5167</v>
          </cell>
          <cell r="Q33">
            <v>-1225</v>
          </cell>
          <cell r="R33">
            <v>197</v>
          </cell>
          <cell r="S33">
            <v>-50</v>
          </cell>
          <cell r="T33">
            <v>207</v>
          </cell>
        </row>
        <row r="34">
          <cell r="C34" t="str">
            <v>DeactivationsTotal Verticals</v>
          </cell>
          <cell r="D34" t="str">
            <v>PYNet ActivationsTotal Two Way</v>
          </cell>
          <cell r="E34">
            <v>34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34</v>
          </cell>
          <cell r="R34">
            <v>172</v>
          </cell>
          <cell r="S34">
            <v>121</v>
          </cell>
          <cell r="T34">
            <v>-138</v>
          </cell>
          <cell r="U34">
            <v>-87</v>
          </cell>
        </row>
        <row r="35">
          <cell r="D35" t="str">
            <v>PYNet Activations</v>
          </cell>
        </row>
        <row r="36">
          <cell r="C36" t="str">
            <v>DeactivationsTotal Two Way &amp; Verticals</v>
          </cell>
          <cell r="D36" t="str">
            <v>PYNet ActivationsATL</v>
          </cell>
          <cell r="E36">
            <v>2935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2935</v>
          </cell>
          <cell r="R36">
            <v>2401</v>
          </cell>
          <cell r="S36">
            <v>1415</v>
          </cell>
          <cell r="T36">
            <v>534</v>
          </cell>
          <cell r="U36">
            <v>1520</v>
          </cell>
        </row>
        <row r="37">
          <cell r="D37" t="str">
            <v>PYNet ActivationsFSA</v>
          </cell>
          <cell r="F37">
            <v>-79</v>
          </cell>
          <cell r="G37" t="str">
            <v>Field Service</v>
          </cell>
          <cell r="I37">
            <v>-79</v>
          </cell>
          <cell r="J37">
            <v>-37</v>
          </cell>
          <cell r="K37">
            <v>-165</v>
          </cell>
          <cell r="L37">
            <v>-95</v>
          </cell>
          <cell r="M37">
            <v>-110</v>
          </cell>
          <cell r="N37">
            <v>19</v>
          </cell>
          <cell r="O37">
            <v>-11</v>
          </cell>
          <cell r="P37">
            <v>-1</v>
          </cell>
          <cell r="Q37">
            <v>-18</v>
          </cell>
          <cell r="R37">
            <v>-21</v>
          </cell>
          <cell r="S37">
            <v>-98</v>
          </cell>
          <cell r="T37">
            <v>-83</v>
          </cell>
        </row>
        <row r="38">
          <cell r="D38" t="str">
            <v>PYNet ActivationsSFA</v>
          </cell>
          <cell r="F38">
            <v>0</v>
          </cell>
          <cell r="G38" t="str">
            <v>SFA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D39" t="str">
            <v>PYNet ActivationsTotal Verticals</v>
          </cell>
          <cell r="F39">
            <v>57</v>
          </cell>
          <cell r="G39" t="str">
            <v>Total Verticals</v>
          </cell>
          <cell r="I39">
            <v>57</v>
          </cell>
          <cell r="J39">
            <v>183</v>
          </cell>
          <cell r="K39">
            <v>-17</v>
          </cell>
          <cell r="L39">
            <v>225</v>
          </cell>
          <cell r="M39">
            <v>263</v>
          </cell>
          <cell r="N39">
            <v>528</v>
          </cell>
          <cell r="O39">
            <v>155</v>
          </cell>
          <cell r="P39">
            <v>213</v>
          </cell>
          <cell r="Q39">
            <v>69</v>
          </cell>
          <cell r="R39">
            <v>229</v>
          </cell>
          <cell r="S39">
            <v>137</v>
          </cell>
          <cell r="T39">
            <v>282</v>
          </cell>
        </row>
        <row r="40">
          <cell r="C40" t="str">
            <v>Net ActivationsBB</v>
          </cell>
          <cell r="D40" t="str">
            <v>PYNet Activations</v>
          </cell>
          <cell r="E40">
            <v>3269</v>
          </cell>
          <cell r="Q40">
            <v>3269</v>
          </cell>
          <cell r="R40">
            <v>1711</v>
          </cell>
          <cell r="S40">
            <v>845</v>
          </cell>
          <cell r="T40">
            <v>1558</v>
          </cell>
          <cell r="U40">
            <v>2424</v>
          </cell>
        </row>
        <row r="41">
          <cell r="C41" t="str">
            <v>Net ActivationsDSP</v>
          </cell>
          <cell r="D41" t="str">
            <v>PYNet ActivationsTotal Two Way &amp; Verticals</v>
          </cell>
          <cell r="E41">
            <v>-489</v>
          </cell>
          <cell r="F41">
            <v>1547</v>
          </cell>
          <cell r="G41" t="str">
            <v>Total DATA Products</v>
          </cell>
          <cell r="I41">
            <v>1547</v>
          </cell>
          <cell r="J41">
            <v>2720</v>
          </cell>
          <cell r="K41">
            <v>4703</v>
          </cell>
          <cell r="L41">
            <v>4167</v>
          </cell>
          <cell r="M41">
            <v>5629</v>
          </cell>
          <cell r="N41">
            <v>12163</v>
          </cell>
          <cell r="O41">
            <v>970</v>
          </cell>
          <cell r="P41">
            <v>-3660</v>
          </cell>
          <cell r="Q41">
            <v>-489</v>
          </cell>
          <cell r="R41">
            <v>301</v>
          </cell>
          <cell r="S41">
            <v>645</v>
          </cell>
          <cell r="T41">
            <v>-790</v>
          </cell>
          <cell r="U41">
            <v>-1134</v>
          </cell>
        </row>
        <row r="42">
          <cell r="D42" t="str">
            <v>PYNet Activations</v>
          </cell>
          <cell r="Q42">
            <v>0</v>
          </cell>
        </row>
        <row r="43">
          <cell r="C43" t="str">
            <v>Net ActivationsTotal Two Way</v>
          </cell>
          <cell r="D43" t="str">
            <v>PYCumulative Subscribers</v>
          </cell>
          <cell r="E43">
            <v>2780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2780</v>
          </cell>
          <cell r="R43">
            <v>2012</v>
          </cell>
          <cell r="S43">
            <v>1490</v>
          </cell>
          <cell r="T43">
            <v>768</v>
          </cell>
          <cell r="U43">
            <v>1290</v>
          </cell>
        </row>
        <row r="44">
          <cell r="D44" t="str">
            <v>PYCumulative Subscribers</v>
          </cell>
        </row>
        <row r="45">
          <cell r="C45" t="str">
            <v>Net ActivationsFSA</v>
          </cell>
          <cell r="D45" t="str">
            <v>PYCumulative SubscribersBB</v>
          </cell>
          <cell r="E45">
            <v>-2</v>
          </cell>
          <cell r="F45">
            <v>37241</v>
          </cell>
          <cell r="G45" t="str">
            <v>BB devices</v>
          </cell>
          <cell r="H45">
            <v>36396</v>
          </cell>
          <cell r="I45">
            <v>37241</v>
          </cell>
          <cell r="J45">
            <v>38640</v>
          </cell>
          <cell r="K45">
            <v>40576</v>
          </cell>
          <cell r="L45">
            <v>41941</v>
          </cell>
          <cell r="M45">
            <v>43173</v>
          </cell>
          <cell r="N45">
            <v>44459</v>
          </cell>
          <cell r="O45">
            <v>46122</v>
          </cell>
          <cell r="P45">
            <v>47416</v>
          </cell>
          <cell r="Q45">
            <v>-2</v>
          </cell>
          <cell r="R45">
            <v>-2</v>
          </cell>
          <cell r="S45">
            <v>-79</v>
          </cell>
          <cell r="T45">
            <v>0</v>
          </cell>
          <cell r="U45">
            <v>77</v>
          </cell>
        </row>
        <row r="46">
          <cell r="C46" t="str">
            <v>Net ActivationsSFA</v>
          </cell>
          <cell r="D46" t="str">
            <v>PYCumulative SubscribersDSP</v>
          </cell>
          <cell r="E46">
            <v>0</v>
          </cell>
          <cell r="F46">
            <v>3516</v>
          </cell>
          <cell r="G46" t="str">
            <v>DSP</v>
          </cell>
          <cell r="H46">
            <v>2871</v>
          </cell>
          <cell r="I46">
            <v>3516</v>
          </cell>
          <cell r="J46">
            <v>4654</v>
          </cell>
          <cell r="K46">
            <v>7438</v>
          </cell>
          <cell r="L46">
            <v>10015</v>
          </cell>
          <cell r="M46">
            <v>14149</v>
          </cell>
          <cell r="N46">
            <v>24498</v>
          </cell>
          <cell r="O46">
            <v>23650</v>
          </cell>
          <cell r="P46">
            <v>18483</v>
          </cell>
          <cell r="Q46">
            <v>0</v>
          </cell>
          <cell r="R46">
            <v>87</v>
          </cell>
          <cell r="S46">
            <v>0</v>
          </cell>
          <cell r="T46">
            <v>-87</v>
          </cell>
          <cell r="U46">
            <v>0</v>
          </cell>
        </row>
        <row r="47">
          <cell r="C47" t="str">
            <v>Net ActivationsATL</v>
          </cell>
          <cell r="D47" t="str">
            <v>PYCumulative SubscribersTotal Two Way</v>
          </cell>
          <cell r="E47">
            <v>758</v>
          </cell>
          <cell r="F47">
            <v>40757</v>
          </cell>
          <cell r="G47" t="str">
            <v>Total 2way</v>
          </cell>
          <cell r="H47">
            <v>39267</v>
          </cell>
          <cell r="I47">
            <v>40757</v>
          </cell>
          <cell r="J47">
            <v>43294</v>
          </cell>
          <cell r="K47">
            <v>48014</v>
          </cell>
          <cell r="L47">
            <v>51956</v>
          </cell>
          <cell r="M47">
            <v>57322</v>
          </cell>
          <cell r="N47">
            <v>68957</v>
          </cell>
          <cell r="O47">
            <v>69772</v>
          </cell>
          <cell r="P47">
            <v>65899</v>
          </cell>
          <cell r="Q47">
            <v>758</v>
          </cell>
          <cell r="R47">
            <v>143</v>
          </cell>
          <cell r="S47">
            <v>136</v>
          </cell>
          <cell r="T47">
            <v>615</v>
          </cell>
          <cell r="U47">
            <v>622</v>
          </cell>
        </row>
        <row r="48">
          <cell r="D48" t="str">
            <v>PYCumulative Subscribers</v>
          </cell>
        </row>
        <row r="49">
          <cell r="C49" t="str">
            <v>Net ActivationsTotal Verticals</v>
          </cell>
          <cell r="D49" t="str">
            <v>PYCumulative SubscribersATL</v>
          </cell>
          <cell r="E49">
            <v>756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756</v>
          </cell>
          <cell r="R49">
            <v>228</v>
          </cell>
          <cell r="S49">
            <v>57</v>
          </cell>
          <cell r="T49">
            <v>528</v>
          </cell>
          <cell r="U49">
            <v>699</v>
          </cell>
        </row>
        <row r="50">
          <cell r="D50" t="str">
            <v>PYCumulative SubscribersFSA</v>
          </cell>
          <cell r="F50">
            <v>4313</v>
          </cell>
          <cell r="G50" t="str">
            <v>Field Service</v>
          </cell>
          <cell r="H50">
            <v>4392</v>
          </cell>
          <cell r="I50">
            <v>4313</v>
          </cell>
          <cell r="J50">
            <v>4276</v>
          </cell>
          <cell r="K50">
            <v>4111</v>
          </cell>
          <cell r="L50">
            <v>4016</v>
          </cell>
          <cell r="M50">
            <v>3906</v>
          </cell>
          <cell r="N50">
            <v>3925</v>
          </cell>
          <cell r="O50">
            <v>3914</v>
          </cell>
          <cell r="P50">
            <v>3913</v>
          </cell>
          <cell r="Q50">
            <v>3895</v>
          </cell>
          <cell r="R50">
            <v>3874</v>
          </cell>
          <cell r="S50">
            <v>3776</v>
          </cell>
          <cell r="T50">
            <v>3693</v>
          </cell>
        </row>
        <row r="51">
          <cell r="C51" t="str">
            <v>Net ActivationsTotal Two Way &amp; Verticals</v>
          </cell>
          <cell r="D51" t="str">
            <v>PYCumulative SubscribersSFA</v>
          </cell>
          <cell r="E51">
            <v>3536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3536</v>
          </cell>
          <cell r="R51">
            <v>2240</v>
          </cell>
          <cell r="S51">
            <v>1547</v>
          </cell>
          <cell r="T51">
            <v>1296</v>
          </cell>
          <cell r="U51">
            <v>1989</v>
          </cell>
        </row>
        <row r="52">
          <cell r="D52" t="str">
            <v>PYCumulative SubscribersTotal Verticals</v>
          </cell>
          <cell r="F52">
            <v>17659</v>
          </cell>
          <cell r="G52" t="str">
            <v>Total Verticals</v>
          </cell>
          <cell r="H52">
            <v>17602</v>
          </cell>
          <cell r="I52">
            <v>17659</v>
          </cell>
          <cell r="J52">
            <v>17842</v>
          </cell>
          <cell r="K52">
            <v>17825</v>
          </cell>
          <cell r="L52">
            <v>18050</v>
          </cell>
          <cell r="M52">
            <v>18313</v>
          </cell>
          <cell r="N52">
            <v>18841</v>
          </cell>
          <cell r="O52">
            <v>18996</v>
          </cell>
          <cell r="P52">
            <v>19209</v>
          </cell>
          <cell r="Q52">
            <v>19278</v>
          </cell>
          <cell r="R52">
            <v>19507</v>
          </cell>
          <cell r="S52">
            <v>19644</v>
          </cell>
          <cell r="T52">
            <v>19926</v>
          </cell>
        </row>
        <row r="53">
          <cell r="D53" t="str">
            <v>PYCumulative Subscribers</v>
          </cell>
        </row>
        <row r="54">
          <cell r="D54" t="str">
            <v>PYCumulative SubscribersTotal Two Way &amp; Verticals</v>
          </cell>
          <cell r="F54">
            <v>58416</v>
          </cell>
          <cell r="G54" t="str">
            <v>Total DATA Products</v>
          </cell>
          <cell r="H54">
            <v>56869</v>
          </cell>
          <cell r="I54">
            <v>58416</v>
          </cell>
          <cell r="J54">
            <v>61136</v>
          </cell>
          <cell r="K54">
            <v>65839</v>
          </cell>
          <cell r="L54">
            <v>70006</v>
          </cell>
          <cell r="M54">
            <v>75635</v>
          </cell>
          <cell r="N54">
            <v>87798</v>
          </cell>
          <cell r="O54">
            <v>88768</v>
          </cell>
          <cell r="P54">
            <v>85108</v>
          </cell>
          <cell r="Q54">
            <v>85992</v>
          </cell>
          <cell r="R54">
            <v>88475</v>
          </cell>
          <cell r="S54">
            <v>91005</v>
          </cell>
          <cell r="T54">
            <v>94229</v>
          </cell>
        </row>
        <row r="55">
          <cell r="C55" t="str">
            <v>Cumulative SubscribersBB</v>
          </cell>
          <cell r="D55">
            <v>56691</v>
          </cell>
          <cell r="E55">
            <v>59960</v>
          </cell>
          <cell r="Q55">
            <v>59960</v>
          </cell>
          <cell r="R55">
            <v>58402</v>
          </cell>
          <cell r="S55">
            <v>37241</v>
          </cell>
          <cell r="T55">
            <v>1558</v>
          </cell>
          <cell r="U55">
            <v>22719</v>
          </cell>
        </row>
        <row r="56">
          <cell r="C56" t="str">
            <v>Cumulative SubscribersDSP</v>
          </cell>
          <cell r="D56">
            <v>17612</v>
          </cell>
          <cell r="E56">
            <v>17123</v>
          </cell>
          <cell r="G56" t="str">
            <v>Churn</v>
          </cell>
          <cell r="I56" t="str">
            <v xml:space="preserve">Jan </v>
          </cell>
          <cell r="J56" t="str">
            <v>Feb</v>
          </cell>
          <cell r="K56" t="str">
            <v xml:space="preserve">Mar </v>
          </cell>
          <cell r="L56" t="str">
            <v xml:space="preserve">Apr </v>
          </cell>
          <cell r="M56" t="str">
            <v xml:space="preserve">May </v>
          </cell>
          <cell r="N56" t="str">
            <v xml:space="preserve">Jun </v>
          </cell>
          <cell r="O56" t="str">
            <v xml:space="preserve">Jul </v>
          </cell>
          <cell r="P56" t="str">
            <v xml:space="preserve">Aug </v>
          </cell>
          <cell r="Q56">
            <v>17123</v>
          </cell>
          <cell r="R56">
            <v>17913</v>
          </cell>
          <cell r="S56">
            <v>3516</v>
          </cell>
          <cell r="T56">
            <v>-790</v>
          </cell>
          <cell r="U56">
            <v>13607</v>
          </cell>
        </row>
        <row r="57">
          <cell r="D57" t="str">
            <v>PYChurn %</v>
          </cell>
        </row>
        <row r="58">
          <cell r="C58" t="str">
            <v>Cumulative SubscribersTotal Two Way</v>
          </cell>
          <cell r="D58">
            <v>74303</v>
          </cell>
          <cell r="E58">
            <v>77083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77083</v>
          </cell>
          <cell r="R58">
            <v>76315</v>
          </cell>
          <cell r="S58">
            <v>40757</v>
          </cell>
          <cell r="T58">
            <v>768</v>
          </cell>
          <cell r="U58">
            <v>36326</v>
          </cell>
        </row>
        <row r="59">
          <cell r="D59" t="str">
            <v>PYChurn %DSP</v>
          </cell>
          <cell r="G59" t="str">
            <v>DSP</v>
          </cell>
          <cell r="I59">
            <v>9.6482061999303384E-2</v>
          </cell>
          <cell r="J59">
            <v>7.3947667804323089E-2</v>
          </cell>
          <cell r="K59">
            <v>0.10485603781693167</v>
          </cell>
          <cell r="L59">
            <v>0.13457918795375101</v>
          </cell>
          <cell r="M59">
            <v>0.218172740888667</v>
          </cell>
          <cell r="N59">
            <v>0.20015548802035479</v>
          </cell>
          <cell r="O59">
            <v>0.21385419217895338</v>
          </cell>
          <cell r="P59">
            <v>0.28968287526427061</v>
          </cell>
          <cell r="Q59">
            <v>0.21105881079911271</v>
          </cell>
          <cell r="R59">
            <v>0.12747711206397033</v>
          </cell>
          <cell r="S59">
            <v>0.12535090232025209</v>
          </cell>
          <cell r="T59">
            <v>0.12795173800632001</v>
          </cell>
        </row>
        <row r="60">
          <cell r="C60" t="str">
            <v>Cumulative SubscribersFSA</v>
          </cell>
          <cell r="D60">
            <v>3693</v>
          </cell>
          <cell r="E60">
            <v>3691</v>
          </cell>
          <cell r="G60" t="str">
            <v>Total 2way</v>
          </cell>
          <cell r="I60">
            <v>3.2953879848218605E-2</v>
          </cell>
          <cell r="J60">
            <v>2.6768407880854824E-2</v>
          </cell>
          <cell r="K60">
            <v>3.2544925393819008E-2</v>
          </cell>
          <cell r="L60">
            <v>4.0592327237888949E-2</v>
          </cell>
          <cell r="M60">
            <v>6.1744553083378242E-2</v>
          </cell>
          <cell r="N60">
            <v>6.5559471058232441E-2</v>
          </cell>
          <cell r="O60">
            <v>9.0795713270588913E-2</v>
          </cell>
          <cell r="P60">
            <v>0.1107607636301095</v>
          </cell>
          <cell r="Q60">
            <v>3691</v>
          </cell>
          <cell r="R60">
            <v>3691</v>
          </cell>
          <cell r="S60">
            <v>4313</v>
          </cell>
          <cell r="T60">
            <v>0</v>
          </cell>
          <cell r="U60">
            <v>-622</v>
          </cell>
        </row>
        <row r="61">
          <cell r="C61" t="str">
            <v>Cumulative SubscribersSFA</v>
          </cell>
          <cell r="D61">
            <v>0</v>
          </cell>
          <cell r="E61">
            <v>0</v>
          </cell>
          <cell r="Q61">
            <v>0</v>
          </cell>
          <cell r="R61">
            <v>87</v>
          </cell>
          <cell r="S61">
            <v>0</v>
          </cell>
          <cell r="T61">
            <v>-87</v>
          </cell>
          <cell r="U61">
            <v>0</v>
          </cell>
        </row>
        <row r="62">
          <cell r="C62" t="str">
            <v>Cumulative SubscribersATL</v>
          </cell>
          <cell r="D62">
            <v>16233</v>
          </cell>
          <cell r="E62">
            <v>16991</v>
          </cell>
          <cell r="G62" t="str">
            <v>Asset Tracking</v>
          </cell>
          <cell r="I62">
            <v>3.7850113550340651E-4</v>
          </cell>
          <cell r="J62">
            <v>1.498576352465158E-4</v>
          </cell>
          <cell r="K62">
            <v>0</v>
          </cell>
          <cell r="L62">
            <v>0</v>
          </cell>
          <cell r="M62">
            <v>4.5603534273906225E-3</v>
          </cell>
          <cell r="N62">
            <v>2.0823210939126813E-4</v>
          </cell>
          <cell r="O62">
            <v>8.7154733172432289E-4</v>
          </cell>
          <cell r="P62">
            <v>1.3260840737302744E-4</v>
          </cell>
          <cell r="Q62">
            <v>16991</v>
          </cell>
          <cell r="R62">
            <v>16376</v>
          </cell>
          <cell r="S62">
            <v>13346</v>
          </cell>
          <cell r="T62">
            <v>615</v>
          </cell>
          <cell r="U62">
            <v>3645</v>
          </cell>
        </row>
        <row r="63">
          <cell r="D63" t="str">
            <v>PYChurn %FSA</v>
          </cell>
          <cell r="G63" t="str">
            <v>Field Service</v>
          </cell>
          <cell r="I63">
            <v>2.6411657559198543E-2</v>
          </cell>
          <cell r="J63">
            <v>1.4607002086714584E-2</v>
          </cell>
          <cell r="K63">
            <v>3.8821328344246959E-2</v>
          </cell>
          <cell r="L63">
            <v>1.2405740695694478E-2</v>
          </cell>
          <cell r="M63">
            <v>3.2121513944223107E-2</v>
          </cell>
          <cell r="N63">
            <v>3.5842293906810036E-3</v>
          </cell>
          <cell r="O63">
            <v>1.2484076433121018E-2</v>
          </cell>
          <cell r="P63">
            <v>1.1752682677567705E-2</v>
          </cell>
          <cell r="Q63">
            <v>1.2011244569384105E-2</v>
          </cell>
          <cell r="R63">
            <v>8.4724005134788182E-3</v>
          </cell>
          <cell r="S63">
            <v>2.6587506453278266E-2</v>
          </cell>
          <cell r="T63">
            <v>2.5158898305084745E-2</v>
          </cell>
        </row>
        <row r="64">
          <cell r="C64" t="str">
            <v>Cumulative SubscribersTotal Verticals</v>
          </cell>
          <cell r="D64">
            <v>19926</v>
          </cell>
          <cell r="E64">
            <v>20682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20682</v>
          </cell>
          <cell r="R64">
            <v>20154</v>
          </cell>
          <cell r="S64">
            <v>17659</v>
          </cell>
          <cell r="T64">
            <v>528</v>
          </cell>
          <cell r="U64">
            <v>3023</v>
          </cell>
        </row>
        <row r="65">
          <cell r="D65" t="str">
            <v>PYChurn %Total Verticals</v>
          </cell>
          <cell r="G65" t="str">
            <v>Total Verticals</v>
          </cell>
          <cell r="I65">
            <v>6.8742188387683218E-3</v>
          </cell>
          <cell r="J65">
            <v>3.680842629820488E-3</v>
          </cell>
          <cell r="K65">
            <v>9.3038896984642978E-3</v>
          </cell>
          <cell r="L65">
            <v>2.8611500701262271E-3</v>
          </cell>
          <cell r="M65">
            <v>1.0692520775623269E-2</v>
          </cell>
          <cell r="N65">
            <v>9.2830229891334025E-4</v>
          </cell>
          <cell r="O65">
            <v>3.2906958229393345E-3</v>
          </cell>
          <cell r="P65">
            <v>2.5268477574226151E-3</v>
          </cell>
          <cell r="Q65">
            <v>1.8064448956218438E-2</v>
          </cell>
          <cell r="R65">
            <v>2.1786492374727671E-3</v>
          </cell>
          <cell r="S65">
            <v>5.2801558414927972E-3</v>
          </cell>
          <cell r="T65">
            <v>5.446955813479943E-3</v>
          </cell>
        </row>
        <row r="66">
          <cell r="C66" t="str">
            <v>Cumulative SubscribersTotal Two Way &amp; Verticals</v>
          </cell>
          <cell r="D66">
            <v>94229</v>
          </cell>
          <cell r="E66">
            <v>97765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97765</v>
          </cell>
          <cell r="R66">
            <v>96469</v>
          </cell>
          <cell r="S66">
            <v>58416</v>
          </cell>
          <cell r="T66">
            <v>1296</v>
          </cell>
          <cell r="U66">
            <v>39349</v>
          </cell>
        </row>
        <row r="67">
          <cell r="D67" t="str">
            <v>PYChurn %Total Two Way &amp; Verticals</v>
          </cell>
          <cell r="G67" t="str">
            <v>Total DATA Products</v>
          </cell>
          <cell r="I67">
            <v>2.4881745766586364E-2</v>
          </cell>
          <cell r="J67">
            <v>1.9789098877019993E-2</v>
          </cell>
          <cell r="K67">
            <v>2.5762235017011255E-2</v>
          </cell>
          <cell r="L67">
            <v>3.0377132094958913E-2</v>
          </cell>
          <cell r="M67">
            <v>4.8581550152844044E-2</v>
          </cell>
          <cell r="N67">
            <v>4.991075560256495E-2</v>
          </cell>
          <cell r="O67">
            <v>7.2017585822000504E-2</v>
          </cell>
          <cell r="P67">
            <v>8.7599134823359764E-2</v>
          </cell>
          <cell r="Q67">
            <v>6.5434506744371859E-2</v>
          </cell>
          <cell r="R67">
            <v>4.2050423295190251E-2</v>
          </cell>
          <cell r="S67">
            <v>4.6770274088725632E-2</v>
          </cell>
          <cell r="T67">
            <v>4.2558101203230593E-2</v>
          </cell>
        </row>
        <row r="68">
          <cell r="D68" t="str">
            <v>PYMONTHLY AVERAGE CUMULATIVE SUBSCRIBERS</v>
          </cell>
          <cell r="G68" t="str">
            <v>ACS</v>
          </cell>
          <cell r="H68" t="str">
            <v>LY Ending</v>
          </cell>
          <cell r="I68" t="str">
            <v xml:space="preserve">Jan </v>
          </cell>
          <cell r="J68" t="str">
            <v>Feb</v>
          </cell>
          <cell r="K68" t="str">
            <v xml:space="preserve">Mar </v>
          </cell>
          <cell r="L68" t="str">
            <v xml:space="preserve">Apr </v>
          </cell>
          <cell r="M68" t="str">
            <v xml:space="preserve">May </v>
          </cell>
          <cell r="N68" t="str">
            <v xml:space="preserve">Jun </v>
          </cell>
          <cell r="O68" t="str">
            <v xml:space="preserve">Jul </v>
          </cell>
          <cell r="P68" t="str">
            <v xml:space="preserve">Aug </v>
          </cell>
          <cell r="Q68" t="str">
            <v xml:space="preserve">Sep </v>
          </cell>
          <cell r="R68" t="str">
            <v xml:space="preserve">Oct </v>
          </cell>
          <cell r="S68" t="str">
            <v xml:space="preserve">Nov </v>
          </cell>
          <cell r="T68" t="str">
            <v xml:space="preserve">Dec </v>
          </cell>
        </row>
        <row r="69">
          <cell r="D69" t="str">
            <v>PYMONTHLY AVERAGE CUMULATIVE SUBSCRIBERS</v>
          </cell>
        </row>
        <row r="70">
          <cell r="C70" t="str">
            <v>Churn %BB</v>
          </cell>
          <cell r="D70" t="str">
            <v>PYMONTHLY AVERAGE CUMULATIVE SUBSCRIBERSBB</v>
          </cell>
          <cell r="E70">
            <v>2.4413046162530209E-2</v>
          </cell>
          <cell r="F70">
            <v>36818.5</v>
          </cell>
          <cell r="G70" t="str">
            <v>BB devices</v>
          </cell>
          <cell r="I70">
            <v>36818.5</v>
          </cell>
          <cell r="J70">
            <v>37940.5</v>
          </cell>
          <cell r="K70">
            <v>39608</v>
          </cell>
          <cell r="L70">
            <v>41258.5</v>
          </cell>
          <cell r="M70">
            <v>42557</v>
          </cell>
          <cell r="N70">
            <v>43816</v>
          </cell>
          <cell r="O70">
            <v>45290.5</v>
          </cell>
          <cell r="P70">
            <v>46769</v>
          </cell>
          <cell r="Q70">
            <v>1.1864450369049559E-2</v>
          </cell>
          <cell r="R70">
            <v>2.3213561235469474E-2</v>
          </cell>
          <cell r="S70">
            <v>2.794263105835806E-2</v>
          </cell>
          <cell r="T70">
            <v>-1.1349110866419916E-2</v>
          </cell>
          <cell r="U70">
            <v>-1.6078180689308504E-2</v>
          </cell>
        </row>
        <row r="71">
          <cell r="C71" t="str">
            <v>Churn %DSP</v>
          </cell>
          <cell r="D71" t="str">
            <v>PYMONTHLY AVERAGE CUMULATIVE SUBSCRIBERSDSP</v>
          </cell>
          <cell r="E71">
            <v>8.6134453781512604E-2</v>
          </cell>
          <cell r="F71">
            <v>3193.5</v>
          </cell>
          <cell r="G71" t="str">
            <v>DSP</v>
          </cell>
          <cell r="I71">
            <v>3193.5</v>
          </cell>
          <cell r="J71">
            <v>4085</v>
          </cell>
          <cell r="K71">
            <v>6046</v>
          </cell>
          <cell r="L71">
            <v>8726.5</v>
          </cell>
          <cell r="M71">
            <v>12082</v>
          </cell>
          <cell r="N71">
            <v>19323.5</v>
          </cell>
          <cell r="O71">
            <v>24074</v>
          </cell>
          <cell r="P71">
            <v>21066.5</v>
          </cell>
          <cell r="Q71">
            <v>4.3673528141643873E-2</v>
          </cell>
          <cell r="R71">
            <v>5.1839654780831253E-2</v>
          </cell>
          <cell r="S71">
            <v>9.6482061999303384E-2</v>
          </cell>
          <cell r="T71">
            <v>-8.1661266391873794E-3</v>
          </cell>
          <cell r="U71">
            <v>-5.2808533857659511E-2</v>
          </cell>
        </row>
        <row r="72">
          <cell r="D72" t="str">
            <v>PYMONTHLY AVERAGE CUMULATIVE SUBSCRIBERSTotal Two Way</v>
          </cell>
          <cell r="F72">
            <v>40012</v>
          </cell>
          <cell r="G72" t="str">
            <v>Total 2way</v>
          </cell>
          <cell r="I72">
            <v>40012</v>
          </cell>
          <cell r="J72">
            <v>42025.5</v>
          </cell>
          <cell r="K72">
            <v>45654</v>
          </cell>
          <cell r="L72">
            <v>49985</v>
          </cell>
          <cell r="M72">
            <v>54639</v>
          </cell>
          <cell r="N72">
            <v>63139.5</v>
          </cell>
          <cell r="O72">
            <v>69364.5</v>
          </cell>
          <cell r="P72">
            <v>67835.5</v>
          </cell>
          <cell r="Q72">
            <v>66306.5</v>
          </cell>
          <cell r="R72">
            <v>67841</v>
          </cell>
          <cell r="S72">
            <v>70164.5</v>
          </cell>
          <cell r="T72">
            <v>72832</v>
          </cell>
        </row>
        <row r="73">
          <cell r="C73" t="str">
            <v>Churn %Total Two Way</v>
          </cell>
          <cell r="D73" t="str">
            <v>PYMONTHLY AVERAGE CUMULATIVE SUBSCRIBERS</v>
          </cell>
          <cell r="E73">
            <v>3.9042838108824675E-2</v>
          </cell>
          <cell r="Q73">
            <v>1.9162934485355318E-2</v>
          </cell>
          <cell r="R73">
            <v>2.9998788743388557E-2</v>
          </cell>
          <cell r="S73">
            <v>3.2953879848218605E-2</v>
          </cell>
          <cell r="T73">
            <v>-1.083585425803324E-2</v>
          </cell>
          <cell r="U73">
            <v>-1.3790945362863287E-2</v>
          </cell>
        </row>
        <row r="74">
          <cell r="D74" t="str">
            <v>PYMONTHLY AVERAGE CUMULATIVE SUBSCRIBERSATL</v>
          </cell>
          <cell r="F74">
            <v>13278</v>
          </cell>
          <cell r="G74" t="str">
            <v>Asset Tracking</v>
          </cell>
          <cell r="I74">
            <v>13278</v>
          </cell>
          <cell r="J74">
            <v>13456</v>
          </cell>
          <cell r="K74">
            <v>13640</v>
          </cell>
          <cell r="L74">
            <v>13874</v>
          </cell>
          <cell r="M74">
            <v>14220.5</v>
          </cell>
          <cell r="N74">
            <v>14661.5</v>
          </cell>
          <cell r="O74">
            <v>14999</v>
          </cell>
          <cell r="P74">
            <v>15189</v>
          </cell>
          <cell r="Q74">
            <v>15339.5</v>
          </cell>
          <cell r="R74">
            <v>15508</v>
          </cell>
          <cell r="S74">
            <v>15750.5</v>
          </cell>
          <cell r="T74">
            <v>16050.5</v>
          </cell>
        </row>
        <row r="75">
          <cell r="C75" t="str">
            <v>Churn %FSA</v>
          </cell>
          <cell r="D75" t="str">
            <v>PYMONTHLY AVERAGE CUMULATIVE SUBSCRIBERSFSA</v>
          </cell>
          <cell r="E75">
            <v>6.498781478472786E-3</v>
          </cell>
          <cell r="F75">
            <v>4352.5</v>
          </cell>
          <cell r="G75" t="str">
            <v>Field Service</v>
          </cell>
          <cell r="I75">
            <v>4352.5</v>
          </cell>
          <cell r="J75">
            <v>4294.5</v>
          </cell>
          <cell r="K75">
            <v>4193.5</v>
          </cell>
          <cell r="L75">
            <v>4063.5</v>
          </cell>
          <cell r="M75">
            <v>3961</v>
          </cell>
          <cell r="N75">
            <v>3915.5</v>
          </cell>
          <cell r="O75">
            <v>3919.5</v>
          </cell>
          <cell r="P75">
            <v>3913.5</v>
          </cell>
          <cell r="Q75">
            <v>3.2502708559046588E-3</v>
          </cell>
          <cell r="R75">
            <v>3.3306255077173032E-2</v>
          </cell>
          <cell r="S75">
            <v>2.6411657559198543E-2</v>
          </cell>
          <cell r="T75">
            <v>-3.0055984221268373E-2</v>
          </cell>
          <cell r="U75">
            <v>-2.3161386703293884E-2</v>
          </cell>
        </row>
        <row r="76">
          <cell r="C76" t="str">
            <v>Churn %SFA</v>
          </cell>
          <cell r="D76" t="str">
            <v>PYMONTHLY AVERAGE CUMULATIVE SUBSCRIBERSSFA</v>
          </cell>
          <cell r="E76">
            <v>0</v>
          </cell>
          <cell r="F76">
            <v>0</v>
          </cell>
          <cell r="G76" t="str">
            <v>SFA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7">
          <cell r="C77" t="str">
            <v>Churn %ATL</v>
          </cell>
          <cell r="D77" t="str">
            <v>PYMONTHLY AVERAGE CUMULATIVE SUBSCRIBERSTotal Verticals</v>
          </cell>
          <cell r="E77">
            <v>6.1602907657241424E-4</v>
          </cell>
          <cell r="F77">
            <v>17630.5</v>
          </cell>
          <cell r="G77" t="str">
            <v>Total Verticals</v>
          </cell>
          <cell r="I77">
            <v>17630.5</v>
          </cell>
          <cell r="J77">
            <v>17750.5</v>
          </cell>
          <cell r="K77">
            <v>17833.5</v>
          </cell>
          <cell r="L77">
            <v>17937.5</v>
          </cell>
          <cell r="M77">
            <v>18181.5</v>
          </cell>
          <cell r="N77">
            <v>18577</v>
          </cell>
          <cell r="O77">
            <v>18918.5</v>
          </cell>
          <cell r="P77">
            <v>19102.5</v>
          </cell>
          <cell r="Q77">
            <v>3.0098723814110282E-4</v>
          </cell>
          <cell r="R77">
            <v>3.0185424752048298E-3</v>
          </cell>
          <cell r="S77">
            <v>3.7850113550340651E-4</v>
          </cell>
          <cell r="T77">
            <v>-2.7175552370637271E-3</v>
          </cell>
          <cell r="U77">
            <v>-7.7513897362303688E-5</v>
          </cell>
        </row>
        <row r="78">
          <cell r="D78" t="str">
            <v>PYMONTHLY AVERAGE CUMULATIVE SUBSCRIBERS</v>
          </cell>
        </row>
        <row r="79">
          <cell r="C79" t="str">
            <v>Churn %Total Verticals</v>
          </cell>
          <cell r="D79" t="str">
            <v>PYMONTHLY AVERAGE CUMULATIVE SUBSCRIBERSTotal Two Way &amp; Verticals</v>
          </cell>
          <cell r="E79">
            <v>1.7063133594298907E-3</v>
          </cell>
          <cell r="F79">
            <v>57642.5</v>
          </cell>
          <cell r="G79" t="str">
            <v>Total DATA Products</v>
          </cell>
          <cell r="I79">
            <v>57642.5</v>
          </cell>
          <cell r="J79">
            <v>59776</v>
          </cell>
          <cell r="K79">
            <v>63487.5</v>
          </cell>
          <cell r="L79">
            <v>67922.5</v>
          </cell>
          <cell r="M79">
            <v>72820.5</v>
          </cell>
          <cell r="N79">
            <v>81716.5</v>
          </cell>
          <cell r="O79">
            <v>88283</v>
          </cell>
          <cell r="P79">
            <v>86938</v>
          </cell>
          <cell r="Q79">
            <v>8.372734436564224E-4</v>
          </cell>
          <cell r="R79">
            <v>8.6319381712335642E-3</v>
          </cell>
          <cell r="S79">
            <v>6.8742188387683218E-3</v>
          </cell>
          <cell r="T79">
            <v>-7.7946647275771415E-3</v>
          </cell>
          <cell r="U79">
            <v>-6.0369453951118991E-3</v>
          </cell>
        </row>
        <row r="80">
          <cell r="D80" t="str">
            <v>PYMONTHLY AVERAGE CUMULATIVE SUBSCRIBERS</v>
          </cell>
        </row>
        <row r="81">
          <cell r="C81" t="str">
            <v>Churn %Total Two Way &amp; Verticals</v>
          </cell>
          <cell r="D81" t="str">
            <v>PYYTD Churn %</v>
          </cell>
          <cell r="E81">
            <v>3.1147523586157126E-2</v>
          </cell>
          <cell r="G81" t="str">
            <v>YTD Churn</v>
          </cell>
          <cell r="I81" t="str">
            <v xml:space="preserve">Jan </v>
          </cell>
          <cell r="J81" t="str">
            <v>Feb</v>
          </cell>
          <cell r="K81" t="str">
            <v xml:space="preserve">Mar </v>
          </cell>
          <cell r="L81" t="str">
            <v xml:space="preserve">Apr </v>
          </cell>
          <cell r="M81" t="str">
            <v xml:space="preserve">May </v>
          </cell>
          <cell r="N81" t="str">
            <v xml:space="preserve">Jun </v>
          </cell>
          <cell r="O81" t="str">
            <v xml:space="preserve">Jul </v>
          </cell>
          <cell r="P81" t="str">
            <v xml:space="preserve">Aug </v>
          </cell>
          <cell r="Q81">
            <v>1.5286936050084899E-2</v>
          </cell>
          <cell r="R81">
            <v>2.5480478408982373E-2</v>
          </cell>
          <cell r="S81">
            <v>2.4881745766586364E-2</v>
          </cell>
          <cell r="T81">
            <v>-1.0193542358897474E-2</v>
          </cell>
          <cell r="U81">
            <v>-9.5948097165014651E-3</v>
          </cell>
        </row>
        <row r="82">
          <cell r="D82" t="str">
            <v>PYYTD Churn %</v>
          </cell>
        </row>
        <row r="83">
          <cell r="D83" t="str">
            <v>PYYTD Churn %BB</v>
          </cell>
          <cell r="F83">
            <v>2.794263105835806E-2</v>
          </cell>
          <cell r="G83" t="str">
            <v>BB devices</v>
          </cell>
          <cell r="I83">
            <v>2.794263105835806E-2</v>
          </cell>
          <cell r="J83">
            <v>2.5096079416597635E-2</v>
          </cell>
          <cell r="K83">
            <v>2.466221933254362E-2</v>
          </cell>
          <cell r="L83">
            <v>2.4317481501835096E-2</v>
          </cell>
          <cell r="M83">
            <v>2.433339835929238E-2</v>
          </cell>
          <cell r="N83">
            <v>2.3810024078968931E-2</v>
          </cell>
          <cell r="O83">
            <v>2.3680539327115776E-2</v>
          </cell>
          <cell r="P83">
            <v>2.302555486565129E-2</v>
          </cell>
          <cell r="Q83">
            <v>2.3635241672074987E-2</v>
          </cell>
          <cell r="R83">
            <v>2.4117342861172487E-2</v>
          </cell>
          <cell r="S83">
            <v>2.5385116987082044E-2</v>
          </cell>
          <cell r="T83">
            <v>2.570405489659797E-2</v>
          </cell>
        </row>
        <row r="84">
          <cell r="D84" t="str">
            <v>PYYTD Churn %DSP</v>
          </cell>
          <cell r="F84">
            <v>9.6482061999303384E-2</v>
          </cell>
          <cell r="G84" t="str">
            <v>DSP</v>
          </cell>
          <cell r="I84">
            <v>9.6482061999303384E-2</v>
          </cell>
          <cell r="J84">
            <v>8.4077031470173785E-2</v>
          </cell>
          <cell r="K84">
            <v>9.2835793859251878E-2</v>
          </cell>
          <cell r="L84">
            <v>0.10963796742247957</v>
          </cell>
          <cell r="M84">
            <v>0.14778549870148103</v>
          </cell>
          <cell r="N84">
            <v>0.16516192575569261</v>
          </cell>
          <cell r="O84">
            <v>0.1829284639787909</v>
          </cell>
          <cell r="P84">
            <v>0.21073674703439768</v>
          </cell>
          <cell r="Q84">
            <v>0.21079122206563317</v>
          </cell>
          <cell r="R84">
            <v>0.19942781272721524</v>
          </cell>
          <cell r="S84">
            <v>0.19044774875509596</v>
          </cell>
          <cell r="T84">
            <v>0.18370799048279965</v>
          </cell>
        </row>
        <row r="85">
          <cell r="D85" t="str">
            <v>PYYTD Churn %Total Two Way</v>
          </cell>
          <cell r="E85">
            <v>58325.5</v>
          </cell>
          <cell r="F85">
            <v>29980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58325.5</v>
          </cell>
          <cell r="R85">
            <v>57546.5</v>
          </cell>
          <cell r="S85">
            <v>36818.5</v>
          </cell>
          <cell r="T85">
            <v>779</v>
          </cell>
          <cell r="U85">
            <v>21507</v>
          </cell>
        </row>
        <row r="86">
          <cell r="D86" t="str">
            <v>PYYTD Churn %</v>
          </cell>
          <cell r="E86">
            <v>17367.5</v>
          </cell>
          <cell r="F86">
            <v>8561.5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17367.5</v>
          </cell>
          <cell r="R86">
            <v>17762.5</v>
          </cell>
          <cell r="S86">
            <v>3193.5</v>
          </cell>
          <cell r="T86">
            <v>-395</v>
          </cell>
          <cell r="U86">
            <v>14174</v>
          </cell>
        </row>
        <row r="87">
          <cell r="D87" t="str">
            <v>PYYTD Churn %ATL</v>
          </cell>
          <cell r="F87">
            <v>3.7850113550340651E-4</v>
          </cell>
          <cell r="G87" t="str">
            <v>Asset Tracking</v>
          </cell>
          <cell r="I87">
            <v>3.7850113550340651E-4</v>
          </cell>
          <cell r="J87">
            <v>2.6359391474619671E-4</v>
          </cell>
          <cell r="K87">
            <v>1.7446787298738847E-4</v>
          </cell>
          <cell r="L87">
            <v>1.3002451890928003E-4</v>
          </cell>
          <cell r="M87">
            <v>1.0461175777221159E-3</v>
          </cell>
          <cell r="N87">
            <v>8.9940080459909814E-4</v>
          </cell>
          <cell r="O87">
            <v>8.9512619221548875E-4</v>
          </cell>
          <cell r="P87">
            <v>7.9269650411934985E-4</v>
          </cell>
          <cell r="Q87">
            <v>3.0492823604110651E-3</v>
          </cell>
          <cell r="R87">
            <v>2.7841123718119116E-3</v>
          </cell>
          <cell r="S87">
            <v>2.5096634654795161E-3</v>
          </cell>
          <cell r="T87">
            <v>2.3501762632197414E-3</v>
          </cell>
        </row>
        <row r="88">
          <cell r="D88" t="str">
            <v>PYYTD Churn %FSA</v>
          </cell>
          <cell r="E88">
            <v>75693</v>
          </cell>
          <cell r="F88">
            <v>38541.5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75693</v>
          </cell>
          <cell r="R88">
            <v>75309</v>
          </cell>
          <cell r="S88">
            <v>40012</v>
          </cell>
          <cell r="T88">
            <v>384</v>
          </cell>
          <cell r="U88">
            <v>35681</v>
          </cell>
        </row>
        <row r="89">
          <cell r="D89" t="str">
            <v>PYYTD Churn %SFA</v>
          </cell>
          <cell r="F89">
            <v>0</v>
          </cell>
          <cell r="G89" t="str">
            <v>SFA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</row>
        <row r="90">
          <cell r="D90" t="str">
            <v>PYYTD Churn %Total Verticals</v>
          </cell>
          <cell r="E90">
            <v>3692</v>
          </cell>
          <cell r="F90">
            <v>1845.5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3692</v>
          </cell>
          <cell r="R90">
            <v>3692</v>
          </cell>
          <cell r="S90">
            <v>4352.5</v>
          </cell>
          <cell r="T90">
            <v>0</v>
          </cell>
          <cell r="U90">
            <v>-660.5</v>
          </cell>
        </row>
        <row r="91">
          <cell r="D91" t="str">
            <v>PYYTD Churn %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43.5</v>
          </cell>
          <cell r="S91">
            <v>0</v>
          </cell>
          <cell r="T91">
            <v>-43.5</v>
          </cell>
          <cell r="U91">
            <v>0</v>
          </cell>
        </row>
        <row r="92">
          <cell r="D92" t="str">
            <v>PYYTD Churn %Total Two Way &amp; Verticals</v>
          </cell>
          <cell r="E92">
            <v>16612</v>
          </cell>
          <cell r="F92">
            <v>8495.5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16612</v>
          </cell>
          <cell r="R92">
            <v>16304.5</v>
          </cell>
          <cell r="S92">
            <v>13278</v>
          </cell>
          <cell r="T92">
            <v>307.5</v>
          </cell>
          <cell r="U92">
            <v>3334</v>
          </cell>
        </row>
        <row r="93">
          <cell r="D93" t="str">
            <v>PYChurn %</v>
          </cell>
        </row>
        <row r="94">
          <cell r="D94" t="str">
            <v>BChurn %</v>
          </cell>
          <cell r="E94">
            <v>20304</v>
          </cell>
          <cell r="F94">
            <v>10341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20304</v>
          </cell>
          <cell r="R94">
            <v>20040</v>
          </cell>
          <cell r="S94">
            <v>17630.5</v>
          </cell>
          <cell r="T94">
            <v>264</v>
          </cell>
          <cell r="U94">
            <v>2673.5</v>
          </cell>
        </row>
        <row r="95">
          <cell r="D95" t="str">
            <v>BGross Additions</v>
          </cell>
          <cell r="G95" t="str">
            <v xml:space="preserve">Gross Additions </v>
          </cell>
          <cell r="I95" t="str">
            <v>Jan</v>
          </cell>
          <cell r="J95" t="str">
            <v>Feb</v>
          </cell>
          <cell r="K95" t="str">
            <v>Mar</v>
          </cell>
          <cell r="L95" t="str">
            <v>Apr</v>
          </cell>
          <cell r="M95" t="str">
            <v>May</v>
          </cell>
          <cell r="N95" t="str">
            <v>Jun</v>
          </cell>
          <cell r="O95" t="str">
            <v>Jul</v>
          </cell>
          <cell r="P95" t="str">
            <v>Aug</v>
          </cell>
          <cell r="Q95" t="str">
            <v>Sep</v>
          </cell>
          <cell r="R95" t="str">
            <v>Oct</v>
          </cell>
          <cell r="S95" t="str">
            <v>Nov</v>
          </cell>
          <cell r="T95" t="str">
            <v>Dec</v>
          </cell>
        </row>
        <row r="96">
          <cell r="D96" t="str">
            <v>BGross Additions</v>
          </cell>
          <cell r="E96">
            <v>95997</v>
          </cell>
          <cell r="F96">
            <v>48882.5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95997</v>
          </cell>
          <cell r="R96">
            <v>95349</v>
          </cell>
          <cell r="S96">
            <v>57642.5</v>
          </cell>
          <cell r="T96">
            <v>648</v>
          </cell>
          <cell r="U96">
            <v>38354.5</v>
          </cell>
        </row>
        <row r="97">
          <cell r="D97" t="str">
            <v>BGross AdditionsBB</v>
          </cell>
          <cell r="F97">
            <v>3027</v>
          </cell>
          <cell r="G97" t="str">
            <v>BB devices</v>
          </cell>
          <cell r="I97">
            <v>3027</v>
          </cell>
          <cell r="J97">
            <v>3122</v>
          </cell>
          <cell r="K97">
            <v>3656</v>
          </cell>
          <cell r="L97">
            <v>3356</v>
          </cell>
          <cell r="M97">
            <v>3839</v>
          </cell>
          <cell r="N97">
            <v>4171</v>
          </cell>
          <cell r="O97">
            <v>3223</v>
          </cell>
          <cell r="P97">
            <v>2780</v>
          </cell>
          <cell r="Q97">
            <v>3096</v>
          </cell>
          <cell r="R97">
            <v>3318</v>
          </cell>
          <cell r="S97">
            <v>3191</v>
          </cell>
          <cell r="T97">
            <v>3665</v>
          </cell>
        </row>
        <row r="98">
          <cell r="D98" t="str">
            <v>BGross AdditionsDSP</v>
          </cell>
          <cell r="F98">
            <v>1214</v>
          </cell>
          <cell r="G98" t="str">
            <v>DSP</v>
          </cell>
          <cell r="I98">
            <v>1214</v>
          </cell>
          <cell r="J98">
            <v>2341</v>
          </cell>
          <cell r="K98">
            <v>2732</v>
          </cell>
          <cell r="L98">
            <v>3353</v>
          </cell>
          <cell r="M98">
            <v>3419</v>
          </cell>
          <cell r="N98">
            <v>3733</v>
          </cell>
          <cell r="O98">
            <v>3425</v>
          </cell>
          <cell r="P98">
            <v>3453</v>
          </cell>
          <cell r="Q98">
            <v>3792</v>
          </cell>
          <cell r="R98">
            <v>3516</v>
          </cell>
          <cell r="S98">
            <v>3670</v>
          </cell>
          <cell r="T98">
            <v>3828</v>
          </cell>
        </row>
        <row r="99">
          <cell r="D99" t="str">
            <v>BGross AdditionsTotal Two Way</v>
          </cell>
          <cell r="F99">
            <v>4241</v>
          </cell>
          <cell r="G99" t="str">
            <v>Total 2way</v>
          </cell>
          <cell r="I99">
            <v>4241</v>
          </cell>
          <cell r="J99">
            <v>5463</v>
          </cell>
          <cell r="K99">
            <v>6388</v>
          </cell>
          <cell r="L99">
            <v>6709</v>
          </cell>
          <cell r="M99">
            <v>7258</v>
          </cell>
          <cell r="N99">
            <v>7904</v>
          </cell>
          <cell r="O99">
            <v>6648</v>
          </cell>
          <cell r="P99">
            <v>6233</v>
          </cell>
          <cell r="Q99">
            <v>6888</v>
          </cell>
          <cell r="R99">
            <v>6834</v>
          </cell>
          <cell r="S99">
            <v>6861</v>
          </cell>
          <cell r="T99">
            <v>7493</v>
          </cell>
        </row>
        <row r="100">
          <cell r="D100" t="str">
            <v>BGross Additions</v>
          </cell>
          <cell r="E100">
            <v>58325.5</v>
          </cell>
          <cell r="F100">
            <v>38883.666666666664</v>
          </cell>
          <cell r="G100">
            <v>29162.75</v>
          </cell>
          <cell r="H100">
            <v>23330.2</v>
          </cell>
          <cell r="I100">
            <v>19441.833333333332</v>
          </cell>
          <cell r="J100">
            <v>16664.428571428572</v>
          </cell>
          <cell r="K100">
            <v>14581.375</v>
          </cell>
          <cell r="L100">
            <v>12961.222222222223</v>
          </cell>
          <cell r="M100">
            <v>11665.1</v>
          </cell>
          <cell r="N100">
            <v>10604.636363636364</v>
          </cell>
          <cell r="O100">
            <v>9720.9166666666661</v>
          </cell>
          <cell r="P100">
            <v>8973.1538461538457</v>
          </cell>
          <cell r="Q100">
            <v>58325.5</v>
          </cell>
          <cell r="R100">
            <v>57546.5</v>
          </cell>
          <cell r="S100">
            <v>36818.5</v>
          </cell>
          <cell r="T100">
            <v>779</v>
          </cell>
          <cell r="U100">
            <v>21507</v>
          </cell>
        </row>
        <row r="101">
          <cell r="D101" t="str">
            <v>BGross AdditionsATL</v>
          </cell>
          <cell r="E101">
            <v>17367.5</v>
          </cell>
          <cell r="F101">
            <v>11578.333333333334</v>
          </cell>
          <cell r="G101">
            <v>8683.75</v>
          </cell>
          <cell r="H101">
            <v>6947</v>
          </cell>
          <cell r="I101">
            <v>5789.166666666667</v>
          </cell>
          <cell r="J101">
            <v>4962.1428571428569</v>
          </cell>
          <cell r="K101">
            <v>4341.875</v>
          </cell>
          <cell r="L101">
            <v>3859.4444444444443</v>
          </cell>
          <cell r="M101">
            <v>3473.5</v>
          </cell>
          <cell r="N101">
            <v>3157.7272727272725</v>
          </cell>
          <cell r="O101">
            <v>2894.5833333333335</v>
          </cell>
          <cell r="P101">
            <v>2671.9230769230771</v>
          </cell>
          <cell r="Q101">
            <v>17367.5</v>
          </cell>
          <cell r="R101">
            <v>17762.5</v>
          </cell>
          <cell r="S101">
            <v>3193.5</v>
          </cell>
          <cell r="T101">
            <v>-395</v>
          </cell>
          <cell r="U101">
            <v>14174</v>
          </cell>
        </row>
        <row r="102">
          <cell r="D102" t="str">
            <v>BGross AdditionsFSA</v>
          </cell>
          <cell r="F102">
            <v>121</v>
          </cell>
          <cell r="G102" t="str">
            <v>Field Service</v>
          </cell>
          <cell r="I102">
            <v>121</v>
          </cell>
          <cell r="J102">
            <v>166</v>
          </cell>
          <cell r="K102">
            <v>305</v>
          </cell>
          <cell r="L102">
            <v>364</v>
          </cell>
          <cell r="M102">
            <v>566</v>
          </cell>
          <cell r="N102">
            <v>636</v>
          </cell>
          <cell r="O102">
            <v>692</v>
          </cell>
          <cell r="P102">
            <v>748</v>
          </cell>
          <cell r="Q102">
            <v>778</v>
          </cell>
          <cell r="R102">
            <v>861</v>
          </cell>
          <cell r="S102">
            <v>889</v>
          </cell>
          <cell r="T102">
            <v>945</v>
          </cell>
        </row>
        <row r="103">
          <cell r="D103" t="str">
            <v>BGross AdditionsSFA</v>
          </cell>
          <cell r="E103">
            <v>75693</v>
          </cell>
          <cell r="F103">
            <v>50462</v>
          </cell>
          <cell r="G103">
            <v>37846.5</v>
          </cell>
          <cell r="H103">
            <v>30277.200000000001</v>
          </cell>
          <cell r="I103">
            <v>25231</v>
          </cell>
          <cell r="J103">
            <v>21626.571428571428</v>
          </cell>
          <cell r="K103">
            <v>18923.25</v>
          </cell>
          <cell r="L103">
            <v>16820.666666666668</v>
          </cell>
          <cell r="M103">
            <v>15138.6</v>
          </cell>
          <cell r="N103">
            <v>13762.363636363636</v>
          </cell>
          <cell r="O103">
            <v>12615.5</v>
          </cell>
          <cell r="P103">
            <v>11645.076923076924</v>
          </cell>
          <cell r="Q103">
            <v>75693</v>
          </cell>
          <cell r="R103">
            <v>75309</v>
          </cell>
          <cell r="S103">
            <v>40012</v>
          </cell>
          <cell r="T103">
            <v>384</v>
          </cell>
          <cell r="U103">
            <v>35681</v>
          </cell>
        </row>
        <row r="104">
          <cell r="D104" t="str">
            <v>BGross AdditionsTotal Verticals</v>
          </cell>
          <cell r="F104">
            <v>400</v>
          </cell>
          <cell r="G104" t="str">
            <v>Total Verticals</v>
          </cell>
          <cell r="I104">
            <v>400</v>
          </cell>
          <cell r="J104">
            <v>684</v>
          </cell>
          <cell r="K104">
            <v>1105</v>
          </cell>
          <cell r="L104">
            <v>1388</v>
          </cell>
          <cell r="M104">
            <v>2105</v>
          </cell>
          <cell r="N104">
            <v>2433</v>
          </cell>
          <cell r="O104">
            <v>2529</v>
          </cell>
          <cell r="P104">
            <v>2708</v>
          </cell>
          <cell r="Q104">
            <v>2873</v>
          </cell>
          <cell r="R104">
            <v>3253</v>
          </cell>
          <cell r="S104">
            <v>3294</v>
          </cell>
          <cell r="T104">
            <v>3182</v>
          </cell>
        </row>
        <row r="105">
          <cell r="D105" t="str">
            <v>BGross Additions</v>
          </cell>
          <cell r="E105">
            <v>3692</v>
          </cell>
          <cell r="F105">
            <v>2461.3333333333335</v>
          </cell>
          <cell r="G105">
            <v>1846</v>
          </cell>
          <cell r="H105">
            <v>1476.8</v>
          </cell>
          <cell r="I105">
            <v>1230.6666666666667</v>
          </cell>
          <cell r="J105">
            <v>1054.8571428571429</v>
          </cell>
          <cell r="K105">
            <v>923</v>
          </cell>
          <cell r="L105">
            <v>820.44444444444446</v>
          </cell>
          <cell r="M105">
            <v>738.4</v>
          </cell>
          <cell r="N105">
            <v>671.27272727272725</v>
          </cell>
          <cell r="O105">
            <v>615.33333333333337</v>
          </cell>
          <cell r="P105">
            <v>568</v>
          </cell>
          <cell r="Q105">
            <v>3692</v>
          </cell>
          <cell r="R105">
            <v>3692</v>
          </cell>
          <cell r="S105">
            <v>4352.5</v>
          </cell>
          <cell r="T105">
            <v>0</v>
          </cell>
          <cell r="U105">
            <v>-660.5</v>
          </cell>
        </row>
        <row r="106">
          <cell r="D106" t="str">
            <v>BGross AdditionsTotal Two Way &amp; Verticals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43.5</v>
          </cell>
          <cell r="S106">
            <v>0</v>
          </cell>
          <cell r="T106">
            <v>-43.5</v>
          </cell>
          <cell r="U106">
            <v>0</v>
          </cell>
        </row>
        <row r="107">
          <cell r="D107" t="str">
            <v>BDeactivations</v>
          </cell>
          <cell r="E107">
            <v>16612</v>
          </cell>
          <cell r="F107">
            <v>11074.666666666666</v>
          </cell>
          <cell r="G107">
            <v>8306</v>
          </cell>
          <cell r="H107">
            <v>6644.8</v>
          </cell>
          <cell r="I107">
            <v>5537.333333333333</v>
          </cell>
          <cell r="J107">
            <v>4746.2857142857147</v>
          </cell>
          <cell r="K107">
            <v>4153</v>
          </cell>
          <cell r="L107">
            <v>3691.5555555555557</v>
          </cell>
          <cell r="M107">
            <v>3322.4</v>
          </cell>
          <cell r="N107">
            <v>3020.3636363636365</v>
          </cell>
          <cell r="O107">
            <v>2768.6666666666665</v>
          </cell>
          <cell r="P107">
            <v>2555.6923076923076</v>
          </cell>
          <cell r="Q107">
            <v>16612</v>
          </cell>
          <cell r="R107">
            <v>16304.5</v>
          </cell>
          <cell r="S107">
            <v>13278</v>
          </cell>
          <cell r="T107">
            <v>307.5</v>
          </cell>
          <cell r="U107">
            <v>3334</v>
          </cell>
        </row>
        <row r="108">
          <cell r="D108" t="str">
            <v>BDeactivations</v>
          </cell>
        </row>
        <row r="109">
          <cell r="D109" t="str">
            <v>BDeactivations</v>
          </cell>
          <cell r="E109">
            <v>20304</v>
          </cell>
          <cell r="F109">
            <v>13536</v>
          </cell>
          <cell r="G109">
            <v>10152</v>
          </cell>
          <cell r="H109">
            <v>8121.6</v>
          </cell>
          <cell r="I109">
            <v>6768</v>
          </cell>
          <cell r="J109">
            <v>5801.1428571428569</v>
          </cell>
          <cell r="K109">
            <v>5076</v>
          </cell>
          <cell r="L109">
            <v>4512</v>
          </cell>
          <cell r="M109">
            <v>4060.8</v>
          </cell>
          <cell r="N109">
            <v>3691.6363636363635</v>
          </cell>
          <cell r="O109">
            <v>3384</v>
          </cell>
          <cell r="P109">
            <v>3123.6923076923076</v>
          </cell>
          <cell r="Q109">
            <v>20304</v>
          </cell>
          <cell r="R109">
            <v>20040</v>
          </cell>
          <cell r="S109">
            <v>17630.5</v>
          </cell>
          <cell r="T109">
            <v>264</v>
          </cell>
          <cell r="U109">
            <v>2673.5</v>
          </cell>
        </row>
        <row r="110">
          <cell r="D110" t="str">
            <v>BDeactivations</v>
          </cell>
        </row>
        <row r="111">
          <cell r="D111" t="str">
            <v>BDeactivationsBB</v>
          </cell>
          <cell r="E111">
            <v>95997</v>
          </cell>
          <cell r="F111">
            <v>63998</v>
          </cell>
          <cell r="G111">
            <v>47998.5</v>
          </cell>
          <cell r="H111">
            <v>38398.800000000003</v>
          </cell>
          <cell r="I111">
            <v>31999</v>
          </cell>
          <cell r="J111">
            <v>27427.714285714286</v>
          </cell>
          <cell r="K111">
            <v>23999.25</v>
          </cell>
          <cell r="L111">
            <v>21332.666666666668</v>
          </cell>
          <cell r="M111">
            <v>19199.400000000001</v>
          </cell>
          <cell r="N111">
            <v>17454</v>
          </cell>
          <cell r="O111">
            <v>15999.5</v>
          </cell>
          <cell r="P111">
            <v>14768.76923076923</v>
          </cell>
          <cell r="Q111">
            <v>95997</v>
          </cell>
          <cell r="R111">
            <v>95349</v>
          </cell>
          <cell r="S111">
            <v>57642.5</v>
          </cell>
          <cell r="T111">
            <v>648</v>
          </cell>
          <cell r="U111">
            <v>38354.5</v>
          </cell>
        </row>
        <row r="112">
          <cell r="D112" t="str">
            <v>BDeactivationsDSP</v>
          </cell>
          <cell r="F112">
            <v>913</v>
          </cell>
          <cell r="G112" t="str">
            <v>DSP</v>
          </cell>
          <cell r="I112">
            <v>913</v>
          </cell>
          <cell r="J112">
            <v>922</v>
          </cell>
          <cell r="K112">
            <v>949</v>
          </cell>
          <cell r="L112">
            <v>1032</v>
          </cell>
          <cell r="M112">
            <v>1093</v>
          </cell>
          <cell r="N112">
            <v>1198</v>
          </cell>
          <cell r="O112">
            <v>1312</v>
          </cell>
          <cell r="P112">
            <v>1405</v>
          </cell>
          <cell r="Q112">
            <v>1427</v>
          </cell>
          <cell r="R112">
            <v>1527</v>
          </cell>
          <cell r="S112">
            <v>1609</v>
          </cell>
          <cell r="T112">
            <v>1613</v>
          </cell>
        </row>
        <row r="113">
          <cell r="D113" t="str">
            <v>BDeactivationsTotal Two Way</v>
          </cell>
          <cell r="F113">
            <v>2229</v>
          </cell>
          <cell r="G113" t="str">
            <v>Total 2way</v>
          </cell>
          <cell r="I113">
            <v>2229</v>
          </cell>
          <cell r="J113">
            <v>2142</v>
          </cell>
          <cell r="K113">
            <v>2408</v>
          </cell>
          <cell r="L113">
            <v>2403</v>
          </cell>
          <cell r="M113">
            <v>2688</v>
          </cell>
          <cell r="N113">
            <v>2626</v>
          </cell>
          <cell r="O113">
            <v>2909</v>
          </cell>
          <cell r="P113">
            <v>2739</v>
          </cell>
          <cell r="Q113">
            <v>2863</v>
          </cell>
          <cell r="R113">
            <v>3076</v>
          </cell>
          <cell r="S113">
            <v>3166</v>
          </cell>
          <cell r="T113">
            <v>3402</v>
          </cell>
        </row>
        <row r="114">
          <cell r="D114" t="str">
            <v>BDeactivations</v>
          </cell>
        </row>
        <row r="115">
          <cell r="D115" t="str">
            <v>BDeactivationsATL</v>
          </cell>
          <cell r="E115">
            <v>2.4413046162530209E-2</v>
          </cell>
          <cell r="F115">
            <v>1.1864450369049559E-2</v>
          </cell>
          <cell r="G115">
            <v>1.1864450369049559E-2</v>
          </cell>
          <cell r="H115">
            <v>1.1864450369049559E-2</v>
          </cell>
          <cell r="I115">
            <v>1.1864450369049559E-2</v>
          </cell>
          <cell r="J115">
            <v>1.1864450369049559E-2</v>
          </cell>
          <cell r="K115">
            <v>1.1864450369049559E-2</v>
          </cell>
          <cell r="L115">
            <v>1.1864450369049559E-2</v>
          </cell>
          <cell r="M115">
            <v>1.1864450369049559E-2</v>
          </cell>
          <cell r="N115">
            <v>1.1864450369049559E-2</v>
          </cell>
          <cell r="O115">
            <v>1.1864450369049559E-2</v>
          </cell>
          <cell r="P115">
            <v>1.1864450369049559E-2</v>
          </cell>
          <cell r="Q115">
            <v>2.4413046162530209E-2</v>
          </cell>
          <cell r="R115">
            <v>2.3213561235469474E-2</v>
          </cell>
          <cell r="S115">
            <v>2.794263105835806E-2</v>
          </cell>
          <cell r="T115">
            <v>1.1994849270607344E-3</v>
          </cell>
          <cell r="U115">
            <v>-3.5295848958278517E-3</v>
          </cell>
        </row>
        <row r="116">
          <cell r="D116" t="str">
            <v>BDeactivationsFSA</v>
          </cell>
          <cell r="E116">
            <v>8.6134453781512604E-2</v>
          </cell>
          <cell r="F116">
            <v>4.3673528141643873E-2</v>
          </cell>
          <cell r="G116">
            <v>4.3673528141643873E-2</v>
          </cell>
          <cell r="H116">
            <v>4.3673528141643873E-2</v>
          </cell>
          <cell r="I116">
            <v>4.3673528141643873E-2</v>
          </cell>
          <cell r="J116">
            <v>4.3673528141643873E-2</v>
          </cell>
          <cell r="K116">
            <v>4.3673528141643873E-2</v>
          </cell>
          <cell r="L116">
            <v>4.3673528141643873E-2</v>
          </cell>
          <cell r="M116">
            <v>4.3673528141643873E-2</v>
          </cell>
          <cell r="N116">
            <v>4.3673528141643873E-2</v>
          </cell>
          <cell r="O116">
            <v>4.3673528141643873E-2</v>
          </cell>
          <cell r="P116">
            <v>4.3673528141643873E-2</v>
          </cell>
          <cell r="Q116">
            <v>8.6134453781512604E-2</v>
          </cell>
          <cell r="R116">
            <v>5.1839654780831253E-2</v>
          </cell>
          <cell r="S116">
            <v>9.6482061999303384E-2</v>
          </cell>
          <cell r="T116">
            <v>3.4294799000681352E-2</v>
          </cell>
          <cell r="U116">
            <v>-1.034760821779078E-2</v>
          </cell>
        </row>
        <row r="117">
          <cell r="D117" t="str">
            <v>BDeactivationsSFA</v>
          </cell>
          <cell r="F117">
            <v>0</v>
          </cell>
          <cell r="G117" t="str">
            <v>SFA</v>
          </cell>
          <cell r="I117">
            <v>0</v>
          </cell>
          <cell r="J117">
            <v>0</v>
          </cell>
          <cell r="K117">
            <v>1</v>
          </cell>
          <cell r="L117">
            <v>3</v>
          </cell>
          <cell r="M117">
            <v>4</v>
          </cell>
          <cell r="N117">
            <v>7</v>
          </cell>
          <cell r="O117">
            <v>10</v>
          </cell>
          <cell r="P117">
            <v>14</v>
          </cell>
          <cell r="Q117">
            <v>18</v>
          </cell>
          <cell r="R117">
            <v>22</v>
          </cell>
          <cell r="S117">
            <v>26</v>
          </cell>
          <cell r="T117">
            <v>30</v>
          </cell>
        </row>
        <row r="118">
          <cell r="D118" t="str">
            <v>BDeactivationsTotal Verticals</v>
          </cell>
          <cell r="E118">
            <v>3.9042838108824675E-2</v>
          </cell>
          <cell r="F118">
            <v>1.9162934485355318E-2</v>
          </cell>
          <cell r="G118">
            <v>1.9162934485355318E-2</v>
          </cell>
          <cell r="H118">
            <v>1.9162934485355318E-2</v>
          </cell>
          <cell r="I118">
            <v>1.9162934485355318E-2</v>
          </cell>
          <cell r="J118">
            <v>1.9162934485355318E-2</v>
          </cell>
          <cell r="K118">
            <v>1.9162934485355318E-2</v>
          </cell>
          <cell r="L118">
            <v>1.9162934485355318E-2</v>
          </cell>
          <cell r="M118">
            <v>1.9162934485355318E-2</v>
          </cell>
          <cell r="N118">
            <v>1.9162934485355318E-2</v>
          </cell>
          <cell r="O118">
            <v>1.9162934485355318E-2</v>
          </cell>
          <cell r="P118">
            <v>1.9162934485355318E-2</v>
          </cell>
          <cell r="Q118">
            <v>3.9042838108824675E-2</v>
          </cell>
          <cell r="R118">
            <v>2.9998788743388557E-2</v>
          </cell>
          <cell r="S118">
            <v>3.2953879848218605E-2</v>
          </cell>
          <cell r="T118">
            <v>9.0440493654361173E-3</v>
          </cell>
          <cell r="U118">
            <v>6.0889582606060699E-3</v>
          </cell>
        </row>
        <row r="119">
          <cell r="D119" t="str">
            <v>BDeactivations</v>
          </cell>
        </row>
        <row r="120">
          <cell r="D120" t="str">
            <v>BDeactivationsTotal Two Way &amp; Verticals</v>
          </cell>
          <cell r="E120">
            <v>6.498781478472786E-3</v>
          </cell>
          <cell r="F120">
            <v>3.2502708559046588E-3</v>
          </cell>
          <cell r="G120">
            <v>3.2502708559046588E-3</v>
          </cell>
          <cell r="H120">
            <v>3.2502708559046588E-3</v>
          </cell>
          <cell r="I120">
            <v>3.2502708559046588E-3</v>
          </cell>
          <cell r="J120">
            <v>3.2502708559046588E-3</v>
          </cell>
          <cell r="K120">
            <v>3.2502708559046588E-3</v>
          </cell>
          <cell r="L120">
            <v>3.2502708559046588E-3</v>
          </cell>
          <cell r="M120">
            <v>3.2502708559046588E-3</v>
          </cell>
          <cell r="N120">
            <v>3.2502708559046588E-3</v>
          </cell>
          <cell r="O120">
            <v>3.2502708559046588E-3</v>
          </cell>
          <cell r="P120">
            <v>3.2502708559046588E-3</v>
          </cell>
          <cell r="Q120">
            <v>6.498781478472786E-3</v>
          </cell>
          <cell r="R120">
            <v>3.3306255077173032E-2</v>
          </cell>
          <cell r="S120">
            <v>2.6411657559198543E-2</v>
          </cell>
          <cell r="T120">
            <v>-2.6807473598700247E-2</v>
          </cell>
          <cell r="U120">
            <v>-1.9912876080725755E-2</v>
          </cell>
        </row>
        <row r="121">
          <cell r="D121" t="str">
            <v>BNet Activations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</row>
        <row r="122">
          <cell r="D122" t="str">
            <v>BNet Activations</v>
          </cell>
          <cell r="E122">
            <v>6.1602907657241424E-4</v>
          </cell>
          <cell r="F122">
            <v>3.0098723814110282E-4</v>
          </cell>
          <cell r="G122">
            <v>3.0098723814110282E-4</v>
          </cell>
          <cell r="H122">
            <v>3.0098723814110282E-4</v>
          </cell>
          <cell r="I122">
            <v>3.0098723814110282E-4</v>
          </cell>
          <cell r="J122">
            <v>3.0098723814110282E-4</v>
          </cell>
          <cell r="K122">
            <v>3.0098723814110282E-4</v>
          </cell>
          <cell r="L122">
            <v>3.0098723814110282E-4</v>
          </cell>
          <cell r="M122">
            <v>3.0098723814110282E-4</v>
          </cell>
          <cell r="N122">
            <v>3.0098723814110282E-4</v>
          </cell>
          <cell r="O122">
            <v>3.0098723814110282E-4</v>
          </cell>
          <cell r="P122">
            <v>3.0098723814110282E-4</v>
          </cell>
          <cell r="Q122">
            <v>6.1602907657241424E-4</v>
          </cell>
          <cell r="R122">
            <v>3.0185424752048298E-3</v>
          </cell>
          <cell r="S122">
            <v>3.7850113550340651E-4</v>
          </cell>
          <cell r="T122">
            <v>-2.4025133986324155E-3</v>
          </cell>
          <cell r="U122">
            <v>2.3752794106900773E-4</v>
          </cell>
        </row>
        <row r="123">
          <cell r="D123" t="str">
            <v>BNet Activations</v>
          </cell>
        </row>
        <row r="124">
          <cell r="D124" t="str">
            <v>BNet ActivationsBB</v>
          </cell>
          <cell r="E124">
            <v>1.7063133594298907E-3</v>
          </cell>
          <cell r="F124">
            <v>8.372734436564224E-4</v>
          </cell>
          <cell r="G124">
            <v>8.372734436564224E-4</v>
          </cell>
          <cell r="H124">
            <v>8.372734436564224E-4</v>
          </cell>
          <cell r="I124">
            <v>8.372734436564224E-4</v>
          </cell>
          <cell r="J124">
            <v>8.372734436564224E-4</v>
          </cell>
          <cell r="K124">
            <v>8.372734436564224E-4</v>
          </cell>
          <cell r="L124">
            <v>8.372734436564224E-4</v>
          </cell>
          <cell r="M124">
            <v>8.372734436564224E-4</v>
          </cell>
          <cell r="N124">
            <v>8.372734436564224E-4</v>
          </cell>
          <cell r="O124">
            <v>8.372734436564224E-4</v>
          </cell>
          <cell r="P124">
            <v>8.372734436564224E-4</v>
          </cell>
          <cell r="Q124">
            <v>1.7063133594298907E-3</v>
          </cell>
          <cell r="R124">
            <v>8.6319381712335642E-3</v>
          </cell>
          <cell r="S124">
            <v>6.8742188387683218E-3</v>
          </cell>
          <cell r="T124">
            <v>-6.9256248118036738E-3</v>
          </cell>
          <cell r="U124">
            <v>-5.1679054793384313E-3</v>
          </cell>
        </row>
        <row r="125">
          <cell r="D125" t="str">
            <v>BNet ActivationsDSP</v>
          </cell>
          <cell r="F125">
            <v>301</v>
          </cell>
          <cell r="G125" t="str">
            <v>DSP</v>
          </cell>
          <cell r="I125">
            <v>301</v>
          </cell>
          <cell r="J125">
            <v>1419</v>
          </cell>
          <cell r="K125">
            <v>1783</v>
          </cell>
          <cell r="L125">
            <v>2321</v>
          </cell>
          <cell r="M125">
            <v>2326</v>
          </cell>
          <cell r="N125">
            <v>2535</v>
          </cell>
          <cell r="O125">
            <v>2113</v>
          </cell>
          <cell r="P125">
            <v>2048</v>
          </cell>
          <cell r="Q125">
            <v>2365</v>
          </cell>
          <cell r="R125">
            <v>1989</v>
          </cell>
          <cell r="S125">
            <v>2061</v>
          </cell>
          <cell r="T125">
            <v>2215</v>
          </cell>
        </row>
        <row r="126">
          <cell r="D126" t="str">
            <v>BNet ActivationsTotal Two Way</v>
          </cell>
          <cell r="E126">
            <v>3.1147523586157126E-2</v>
          </cell>
          <cell r="F126">
            <v>1.5286936050084899E-2</v>
          </cell>
          <cell r="G126">
            <v>1.5286936050084899E-2</v>
          </cell>
          <cell r="H126">
            <v>1.5286936050084899E-2</v>
          </cell>
          <cell r="I126">
            <v>1.5286936050084899E-2</v>
          </cell>
          <cell r="J126">
            <v>1.5286936050084899E-2</v>
          </cell>
          <cell r="K126">
            <v>1.5286936050084899E-2</v>
          </cell>
          <cell r="L126">
            <v>1.5286936050084899E-2</v>
          </cell>
          <cell r="M126">
            <v>1.5286936050084899E-2</v>
          </cell>
          <cell r="N126">
            <v>1.5286936050084899E-2</v>
          </cell>
          <cell r="O126">
            <v>1.5286936050084899E-2</v>
          </cell>
          <cell r="P126">
            <v>1.5286936050084899E-2</v>
          </cell>
          <cell r="Q126">
            <v>3.1147523586157126E-2</v>
          </cell>
          <cell r="R126">
            <v>2.5480478408982373E-2</v>
          </cell>
          <cell r="S126">
            <v>2.4881745766586364E-2</v>
          </cell>
          <cell r="T126">
            <v>5.6670451771747531E-3</v>
          </cell>
          <cell r="U126">
            <v>6.2657778195707621E-3</v>
          </cell>
        </row>
        <row r="127">
          <cell r="D127" t="str">
            <v>BNet Activations</v>
          </cell>
        </row>
        <row r="128">
          <cell r="D128" t="str">
            <v>BNet ActivationsATL</v>
          </cell>
          <cell r="F128">
            <v>143</v>
          </cell>
          <cell r="G128" t="str">
            <v>Asset Tracking</v>
          </cell>
          <cell r="I128">
            <v>143</v>
          </cell>
          <cell r="J128">
            <v>251</v>
          </cell>
          <cell r="K128">
            <v>442</v>
          </cell>
          <cell r="L128">
            <v>570</v>
          </cell>
          <cell r="M128">
            <v>903</v>
          </cell>
          <cell r="N128">
            <v>1087</v>
          </cell>
          <cell r="O128">
            <v>1052</v>
          </cell>
          <cell r="P128">
            <v>1116</v>
          </cell>
          <cell r="Q128">
            <v>1230</v>
          </cell>
          <cell r="R128">
            <v>1439</v>
          </cell>
          <cell r="S128">
            <v>1389</v>
          </cell>
          <cell r="T128">
            <v>1386</v>
          </cell>
        </row>
        <row r="129">
          <cell r="D129" t="str">
            <v>BNet ActivationsFSA</v>
          </cell>
          <cell r="F129">
            <v>-2</v>
          </cell>
          <cell r="G129" t="str">
            <v>Field Service</v>
          </cell>
          <cell r="I129">
            <v>-2</v>
          </cell>
          <cell r="J129">
            <v>46</v>
          </cell>
          <cell r="K129">
            <v>188</v>
          </cell>
          <cell r="L129">
            <v>248</v>
          </cell>
          <cell r="M129">
            <v>452</v>
          </cell>
          <cell r="N129">
            <v>522</v>
          </cell>
          <cell r="O129">
            <v>578</v>
          </cell>
          <cell r="P129">
            <v>633</v>
          </cell>
          <cell r="Q129">
            <v>662</v>
          </cell>
          <cell r="R129">
            <v>744</v>
          </cell>
          <cell r="S129">
            <v>770</v>
          </cell>
          <cell r="T129">
            <v>824</v>
          </cell>
        </row>
        <row r="130">
          <cell r="D130" t="str">
            <v>BNet ActivationsSFA</v>
          </cell>
          <cell r="F130">
            <v>87</v>
          </cell>
          <cell r="G130" t="str">
            <v>SFA</v>
          </cell>
          <cell r="I130">
            <v>87</v>
          </cell>
          <cell r="J130">
            <v>218</v>
          </cell>
          <cell r="K130">
            <v>307</v>
          </cell>
          <cell r="L130">
            <v>399</v>
          </cell>
          <cell r="M130">
            <v>578</v>
          </cell>
          <cell r="N130">
            <v>646</v>
          </cell>
          <cell r="O130">
            <v>714</v>
          </cell>
          <cell r="P130">
            <v>765</v>
          </cell>
          <cell r="Q130">
            <v>777</v>
          </cell>
          <cell r="R130">
            <v>857</v>
          </cell>
          <cell r="S130">
            <v>910</v>
          </cell>
          <cell r="T130">
            <v>737</v>
          </cell>
        </row>
        <row r="131">
          <cell r="D131" t="str">
            <v>BNet ActivationsTotal Verticals</v>
          </cell>
          <cell r="F131">
            <v>228</v>
          </cell>
          <cell r="G131" t="str">
            <v>Total Verticals</v>
          </cell>
          <cell r="I131">
            <v>228</v>
          </cell>
          <cell r="J131">
            <v>515</v>
          </cell>
          <cell r="K131">
            <v>937</v>
          </cell>
          <cell r="L131">
            <v>1217</v>
          </cell>
          <cell r="M131">
            <v>1933</v>
          </cell>
          <cell r="N131">
            <v>2255</v>
          </cell>
          <cell r="O131">
            <v>2344</v>
          </cell>
          <cell r="P131">
            <v>2514</v>
          </cell>
          <cell r="Q131">
            <v>2669</v>
          </cell>
          <cell r="R131">
            <v>3040</v>
          </cell>
          <cell r="S131">
            <v>3069</v>
          </cell>
          <cell r="T131">
            <v>2947</v>
          </cell>
        </row>
        <row r="132">
          <cell r="D132" t="str">
            <v>BNet Activations</v>
          </cell>
        </row>
        <row r="133">
          <cell r="D133" t="str">
            <v>BNet ActivationsTotal Two Way &amp; Verticals</v>
          </cell>
          <cell r="F133">
            <v>2240</v>
          </cell>
          <cell r="G133" t="str">
            <v>Total DATA Products</v>
          </cell>
          <cell r="I133">
            <v>2240</v>
          </cell>
          <cell r="J133">
            <v>3836</v>
          </cell>
          <cell r="K133">
            <v>4917</v>
          </cell>
          <cell r="L133">
            <v>5523</v>
          </cell>
          <cell r="M133">
            <v>6503</v>
          </cell>
          <cell r="N133">
            <v>7533</v>
          </cell>
          <cell r="O133">
            <v>6083</v>
          </cell>
          <cell r="P133">
            <v>6008</v>
          </cell>
          <cell r="Q133">
            <v>6694</v>
          </cell>
          <cell r="R133">
            <v>6798</v>
          </cell>
          <cell r="S133">
            <v>6764</v>
          </cell>
          <cell r="T133">
            <v>7038</v>
          </cell>
        </row>
        <row r="134">
          <cell r="D134" t="str">
            <v>BNet Activations</v>
          </cell>
        </row>
        <row r="135">
          <cell r="D135" t="str">
            <v>BCumulative Subscribers</v>
          </cell>
          <cell r="G135" t="str">
            <v>Cum Subs</v>
          </cell>
          <cell r="I135" t="str">
            <v xml:space="preserve">Jan </v>
          </cell>
          <cell r="J135" t="str">
            <v>Feb</v>
          </cell>
          <cell r="K135" t="str">
            <v xml:space="preserve">Mar </v>
          </cell>
          <cell r="L135" t="str">
            <v xml:space="preserve">Apr </v>
          </cell>
          <cell r="M135" t="str">
            <v xml:space="preserve">May </v>
          </cell>
          <cell r="N135" t="str">
            <v xml:space="preserve">Jun </v>
          </cell>
          <cell r="O135" t="str">
            <v xml:space="preserve">Jul </v>
          </cell>
          <cell r="P135" t="str">
            <v xml:space="preserve">Aug </v>
          </cell>
          <cell r="Q135" t="str">
            <v xml:space="preserve">Sep </v>
          </cell>
          <cell r="R135" t="str">
            <v xml:space="preserve">Oct </v>
          </cell>
          <cell r="S135" t="str">
            <v xml:space="preserve">Nov </v>
          </cell>
          <cell r="T135" t="str">
            <v xml:space="preserve">Dec </v>
          </cell>
        </row>
        <row r="136">
          <cell r="D136" t="str">
            <v>BCumulative Subscribers</v>
          </cell>
        </row>
        <row r="137">
          <cell r="D137" t="str">
            <v>BCumulative SubscribersBB</v>
          </cell>
          <cell r="F137">
            <v>58402</v>
          </cell>
          <cell r="G137" t="str">
            <v>BB devices</v>
          </cell>
          <cell r="H137">
            <v>56691</v>
          </cell>
          <cell r="I137">
            <v>58402</v>
          </cell>
          <cell r="J137">
            <v>60304</v>
          </cell>
          <cell r="K137">
            <v>62501</v>
          </cell>
          <cell r="L137">
            <v>64486</v>
          </cell>
          <cell r="M137">
            <v>66730</v>
          </cell>
          <cell r="N137">
            <v>69473</v>
          </cell>
          <cell r="O137">
            <v>71099</v>
          </cell>
          <cell r="P137">
            <v>72545</v>
          </cell>
          <cell r="Q137">
            <v>74205</v>
          </cell>
          <cell r="R137">
            <v>75974</v>
          </cell>
          <cell r="S137">
            <v>77608</v>
          </cell>
          <cell r="T137">
            <v>79484</v>
          </cell>
        </row>
        <row r="138">
          <cell r="D138" t="str">
            <v>BCumulative SubscribersDSP</v>
          </cell>
          <cell r="F138">
            <v>17913</v>
          </cell>
          <cell r="G138" t="str">
            <v>DSP</v>
          </cell>
          <cell r="H138">
            <v>17612</v>
          </cell>
          <cell r="I138">
            <v>17913</v>
          </cell>
          <cell r="J138">
            <v>19332</v>
          </cell>
          <cell r="K138">
            <v>21115</v>
          </cell>
          <cell r="L138">
            <v>23436</v>
          </cell>
          <cell r="M138">
            <v>25762</v>
          </cell>
          <cell r="N138">
            <v>28297</v>
          </cell>
          <cell r="O138">
            <v>30410</v>
          </cell>
          <cell r="P138">
            <v>32458</v>
          </cell>
          <cell r="Q138">
            <v>34823</v>
          </cell>
          <cell r="R138">
            <v>36812</v>
          </cell>
          <cell r="S138">
            <v>38873</v>
          </cell>
          <cell r="T138">
            <v>41088</v>
          </cell>
        </row>
        <row r="139">
          <cell r="D139" t="str">
            <v>BCumulative SubscribersTotal Two Way</v>
          </cell>
          <cell r="F139">
            <v>76315</v>
          </cell>
          <cell r="G139" t="str">
            <v>Total 2way</v>
          </cell>
          <cell r="H139">
            <v>74303</v>
          </cell>
          <cell r="I139">
            <v>76315</v>
          </cell>
          <cell r="J139">
            <v>79636</v>
          </cell>
          <cell r="K139">
            <v>83616</v>
          </cell>
          <cell r="L139">
            <v>87922</v>
          </cell>
          <cell r="M139">
            <v>92492</v>
          </cell>
          <cell r="N139">
            <v>97770</v>
          </cell>
          <cell r="O139">
            <v>101509</v>
          </cell>
          <cell r="P139">
            <v>105003</v>
          </cell>
          <cell r="Q139">
            <v>109028</v>
          </cell>
          <cell r="R139">
            <v>112786</v>
          </cell>
          <cell r="S139">
            <v>116481</v>
          </cell>
          <cell r="T139">
            <v>120572</v>
          </cell>
        </row>
        <row r="140">
          <cell r="D140" t="str">
            <v>BCumulative Subscribers</v>
          </cell>
        </row>
        <row r="141">
          <cell r="D141" t="str">
            <v>BCumulative SubscribersATL</v>
          </cell>
          <cell r="F141">
            <v>16376</v>
          </cell>
          <cell r="G141" t="str">
            <v>Asset Tracking</v>
          </cell>
          <cell r="H141">
            <v>16233</v>
          </cell>
          <cell r="I141">
            <v>16376</v>
          </cell>
          <cell r="J141">
            <v>16627</v>
          </cell>
          <cell r="K141">
            <v>17069</v>
          </cell>
          <cell r="L141">
            <v>17639</v>
          </cell>
          <cell r="M141">
            <v>18542</v>
          </cell>
          <cell r="N141">
            <v>19629</v>
          </cell>
          <cell r="O141">
            <v>20681</v>
          </cell>
          <cell r="P141">
            <v>21797</v>
          </cell>
          <cell r="Q141">
            <v>23027</v>
          </cell>
          <cell r="R141">
            <v>24466</v>
          </cell>
          <cell r="S141">
            <v>25855</v>
          </cell>
          <cell r="T141">
            <v>27241</v>
          </cell>
        </row>
        <row r="142">
          <cell r="D142" t="str">
            <v>BCumulative SubscribersFSA</v>
          </cell>
          <cell r="F142">
            <v>3691</v>
          </cell>
          <cell r="G142" t="str">
            <v>Field Service</v>
          </cell>
          <cell r="H142">
            <v>3693</v>
          </cell>
          <cell r="I142">
            <v>3691</v>
          </cell>
          <cell r="J142">
            <v>3737</v>
          </cell>
          <cell r="K142">
            <v>3925</v>
          </cell>
          <cell r="L142">
            <v>4173</v>
          </cell>
          <cell r="M142">
            <v>4625</v>
          </cell>
          <cell r="N142">
            <v>5147</v>
          </cell>
          <cell r="O142">
            <v>5725</v>
          </cell>
          <cell r="P142">
            <v>6358</v>
          </cell>
          <cell r="Q142">
            <v>7020</v>
          </cell>
          <cell r="R142">
            <v>7764</v>
          </cell>
          <cell r="S142">
            <v>8534</v>
          </cell>
          <cell r="T142">
            <v>9358</v>
          </cell>
        </row>
        <row r="143">
          <cell r="D143" t="str">
            <v>BCumulative SubscribersSFA</v>
          </cell>
          <cell r="F143">
            <v>87</v>
          </cell>
          <cell r="G143" t="str">
            <v>SFA</v>
          </cell>
          <cell r="H143">
            <v>0</v>
          </cell>
          <cell r="I143">
            <v>87</v>
          </cell>
          <cell r="J143">
            <v>305</v>
          </cell>
          <cell r="K143">
            <v>612</v>
          </cell>
          <cell r="L143">
            <v>1011</v>
          </cell>
          <cell r="M143">
            <v>1589</v>
          </cell>
          <cell r="N143">
            <v>2235</v>
          </cell>
          <cell r="O143">
            <v>2949</v>
          </cell>
          <cell r="P143">
            <v>3714</v>
          </cell>
          <cell r="Q143">
            <v>4491</v>
          </cell>
          <cell r="R143">
            <v>5348</v>
          </cell>
          <cell r="S143">
            <v>6258</v>
          </cell>
          <cell r="T143">
            <v>6995</v>
          </cell>
        </row>
        <row r="144">
          <cell r="D144" t="str">
            <v>BCumulative SubscribersTotal Verticals</v>
          </cell>
          <cell r="F144">
            <v>20154</v>
          </cell>
          <cell r="G144" t="str">
            <v>Total Verticals</v>
          </cell>
          <cell r="H144">
            <v>19926</v>
          </cell>
          <cell r="I144">
            <v>20154</v>
          </cell>
          <cell r="J144">
            <v>20669</v>
          </cell>
          <cell r="K144">
            <v>21606</v>
          </cell>
          <cell r="L144">
            <v>22823</v>
          </cell>
          <cell r="M144">
            <v>24756</v>
          </cell>
          <cell r="N144">
            <v>27011</v>
          </cell>
          <cell r="O144">
            <v>29355</v>
          </cell>
          <cell r="P144">
            <v>31869</v>
          </cell>
          <cell r="Q144">
            <v>34538</v>
          </cell>
          <cell r="R144">
            <v>37578</v>
          </cell>
          <cell r="S144">
            <v>40647</v>
          </cell>
          <cell r="T144">
            <v>43594</v>
          </cell>
        </row>
        <row r="145">
          <cell r="D145" t="str">
            <v>BCumulative Subscribers</v>
          </cell>
        </row>
        <row r="146">
          <cell r="D146" t="str">
            <v>BCumulative SubscribersTotal Two Way &amp; Verticals</v>
          </cell>
          <cell r="F146">
            <v>96469</v>
          </cell>
          <cell r="G146" t="str">
            <v>Total DATA Products</v>
          </cell>
          <cell r="H146">
            <v>94229</v>
          </cell>
          <cell r="I146">
            <v>96469</v>
          </cell>
          <cell r="J146">
            <v>100305</v>
          </cell>
          <cell r="K146">
            <v>105222</v>
          </cell>
          <cell r="L146">
            <v>110745</v>
          </cell>
          <cell r="M146">
            <v>117248</v>
          </cell>
          <cell r="N146">
            <v>124781</v>
          </cell>
          <cell r="O146">
            <v>130864</v>
          </cell>
          <cell r="P146">
            <v>136872</v>
          </cell>
          <cell r="Q146">
            <v>143566</v>
          </cell>
          <cell r="R146">
            <v>150364</v>
          </cell>
          <cell r="S146">
            <v>157128</v>
          </cell>
          <cell r="T146">
            <v>164166</v>
          </cell>
        </row>
        <row r="147">
          <cell r="D147" t="str">
            <v>BCumulative Subscribers</v>
          </cell>
        </row>
        <row r="148">
          <cell r="D148" t="str">
            <v>BChurn %</v>
          </cell>
          <cell r="G148" t="str">
            <v>Churn</v>
          </cell>
          <cell r="I148" t="str">
            <v xml:space="preserve">Jan </v>
          </cell>
          <cell r="J148" t="str">
            <v>Feb</v>
          </cell>
          <cell r="K148" t="str">
            <v xml:space="preserve">Mar </v>
          </cell>
          <cell r="L148" t="str">
            <v xml:space="preserve">Apr </v>
          </cell>
          <cell r="M148" t="str">
            <v xml:space="preserve">May </v>
          </cell>
          <cell r="N148" t="str">
            <v xml:space="preserve">Jun </v>
          </cell>
          <cell r="O148" t="str">
            <v xml:space="preserve">Jul </v>
          </cell>
          <cell r="P148" t="str">
            <v xml:space="preserve">Aug </v>
          </cell>
          <cell r="Q148" t="str">
            <v xml:space="preserve">Sep </v>
          </cell>
          <cell r="R148" t="str">
            <v xml:space="preserve">Oct </v>
          </cell>
          <cell r="S148" t="str">
            <v xml:space="preserve">Nov </v>
          </cell>
          <cell r="T148" t="str">
            <v xml:space="preserve">Dec </v>
          </cell>
        </row>
        <row r="149">
          <cell r="D149" t="str">
            <v>BChurn %</v>
          </cell>
        </row>
        <row r="150">
          <cell r="D150" t="str">
            <v>BChurn %BB</v>
          </cell>
          <cell r="G150" t="str">
            <v>BB devices</v>
          </cell>
          <cell r="I150">
            <v>2.3213561235469474E-2</v>
          </cell>
          <cell r="J150">
            <v>2.088969555837129E-2</v>
          </cell>
          <cell r="K150">
            <v>2.4194083311223136E-2</v>
          </cell>
          <cell r="L150">
            <v>2.1935649029615527E-2</v>
          </cell>
          <cell r="M150">
            <v>2.4734050801724406E-2</v>
          </cell>
          <cell r="N150">
            <v>2.1399670313202456E-2</v>
          </cell>
          <cell r="O150">
            <v>2.2987347602665784E-2</v>
          </cell>
          <cell r="P150">
            <v>1.8762570500288331E-2</v>
          </cell>
          <cell r="Q150">
            <v>1.9794610241918809E-2</v>
          </cell>
          <cell r="R150">
            <v>2.087460413718752E-2</v>
          </cell>
          <cell r="S150">
            <v>2.0493853160291679E-2</v>
          </cell>
          <cell r="T150">
            <v>2.3051747242552312E-2</v>
          </cell>
        </row>
        <row r="151">
          <cell r="D151" t="str">
            <v>BChurn %DSP</v>
          </cell>
          <cell r="G151" t="str">
            <v>DSP</v>
          </cell>
          <cell r="I151">
            <v>5.1839654780831253E-2</v>
          </cell>
          <cell r="J151">
            <v>5.1470998716016299E-2</v>
          </cell>
          <cell r="K151">
            <v>4.9089592385681773E-2</v>
          </cell>
          <cell r="L151">
            <v>4.8875207198673928E-2</v>
          </cell>
          <cell r="M151">
            <v>4.6637651476361154E-2</v>
          </cell>
          <cell r="N151">
            <v>4.650260072975701E-2</v>
          </cell>
          <cell r="O151">
            <v>4.6365339081881472E-2</v>
          </cell>
          <cell r="P151">
            <v>4.6201907267346271E-2</v>
          </cell>
          <cell r="Q151">
            <v>4.3964507979542794E-2</v>
          </cell>
          <cell r="R151">
            <v>4.385032880567441E-2</v>
          </cell>
          <cell r="S151">
            <v>4.3708573291318047E-2</v>
          </cell>
          <cell r="T151">
            <v>4.1494096159287938E-2</v>
          </cell>
        </row>
        <row r="152">
          <cell r="D152" t="str">
            <v>BChurn %Total Two Way</v>
          </cell>
          <cell r="G152" t="str">
            <v>Total 2way</v>
          </cell>
          <cell r="I152">
            <v>2.9998788743388557E-2</v>
          </cell>
          <cell r="J152">
            <v>2.806787656424032E-2</v>
          </cell>
          <cell r="K152">
            <v>3.0237580993520519E-2</v>
          </cell>
          <cell r="L152">
            <v>2.8738518943742825E-2</v>
          </cell>
          <cell r="M152">
            <v>3.0572552944655489E-2</v>
          </cell>
          <cell r="N152">
            <v>2.8391644682783376E-2</v>
          </cell>
          <cell r="O152">
            <v>2.975350311956633E-2</v>
          </cell>
          <cell r="P152">
            <v>2.6982829108748978E-2</v>
          </cell>
          <cell r="Q152">
            <v>2.7265887641305487E-2</v>
          </cell>
          <cell r="R152">
            <v>2.8212936126499614E-2</v>
          </cell>
          <cell r="S152">
            <v>2.8070859858493075E-2</v>
          </cell>
          <cell r="T152">
            <v>2.9206480026785483E-2</v>
          </cell>
        </row>
        <row r="153">
          <cell r="D153" t="str">
            <v>BChurn %</v>
          </cell>
        </row>
        <row r="154">
          <cell r="D154" t="str">
            <v>BChurn %ATL</v>
          </cell>
          <cell r="G154" t="str">
            <v>Asset Tracking</v>
          </cell>
          <cell r="I154">
            <v>3.0185424752048298E-3</v>
          </cell>
          <cell r="J154">
            <v>2.9921836834391792E-3</v>
          </cell>
          <cell r="K154">
            <v>3.0071570337403021E-3</v>
          </cell>
          <cell r="L154">
            <v>3.0464584920030465E-3</v>
          </cell>
          <cell r="M154">
            <v>3.061398038437553E-3</v>
          </cell>
          <cell r="N154">
            <v>3.0741020386150361E-3</v>
          </cell>
          <cell r="O154">
            <v>3.107646849049875E-3</v>
          </cell>
          <cell r="P154">
            <v>3.1429814805860453E-3</v>
          </cell>
          <cell r="Q154">
            <v>3.2114511171262099E-3</v>
          </cell>
          <cell r="R154">
            <v>3.2136187953272248E-3</v>
          </cell>
          <cell r="S154">
            <v>3.2698438649554486E-3</v>
          </cell>
          <cell r="T154">
            <v>3.2488880293947012E-3</v>
          </cell>
        </row>
        <row r="155">
          <cell r="D155" t="str">
            <v>BChurn %FSA</v>
          </cell>
          <cell r="G155" t="str">
            <v>Field Service</v>
          </cell>
          <cell r="I155">
            <v>3.3306255077173032E-2</v>
          </cell>
          <cell r="J155">
            <v>3.2511514494716877E-2</v>
          </cell>
          <cell r="K155">
            <v>3.1308536259031308E-2</v>
          </cell>
          <cell r="L155">
            <v>2.9554140127388533E-2</v>
          </cell>
          <cell r="M155">
            <v>2.7318475916606758E-2</v>
          </cell>
          <cell r="N155">
            <v>2.4648648648648647E-2</v>
          </cell>
          <cell r="O155">
            <v>2.214882455799495E-2</v>
          </cell>
          <cell r="P155">
            <v>2.0087336244541485E-2</v>
          </cell>
          <cell r="Q155">
            <v>1.8244731047499213E-2</v>
          </cell>
          <cell r="R155">
            <v>1.6666666666666666E-2</v>
          </cell>
          <cell r="S155">
            <v>1.5327150953116949E-2</v>
          </cell>
          <cell r="T155">
            <v>1.4178579798453246E-2</v>
          </cell>
        </row>
        <row r="156">
          <cell r="D156" t="str">
            <v>BChurn %SFA</v>
          </cell>
          <cell r="G156" t="str">
            <v>SFA</v>
          </cell>
          <cell r="I156">
            <v>0</v>
          </cell>
          <cell r="J156">
            <v>0</v>
          </cell>
          <cell r="K156">
            <v>3.2786885245901639E-3</v>
          </cell>
          <cell r="L156">
            <v>4.9019607843137254E-3</v>
          </cell>
          <cell r="M156">
            <v>3.956478733926805E-3</v>
          </cell>
          <cell r="N156">
            <v>4.4052863436123352E-3</v>
          </cell>
          <cell r="O156">
            <v>4.4742729306487695E-3</v>
          </cell>
          <cell r="P156">
            <v>4.7473719905052562E-3</v>
          </cell>
          <cell r="Q156">
            <v>4.8465266558966073E-3</v>
          </cell>
          <cell r="R156">
            <v>4.8986862614117119E-3</v>
          </cell>
          <cell r="S156">
            <v>4.8616305160807775E-3</v>
          </cell>
          <cell r="T156">
            <v>4.7938638542665392E-3</v>
          </cell>
        </row>
        <row r="157">
          <cell r="D157" t="str">
            <v>BChurn %Total Verticals</v>
          </cell>
          <cell r="G157" t="str">
            <v>Total Verticals</v>
          </cell>
          <cell r="I157">
            <v>8.6319381712335642E-3</v>
          </cell>
          <cell r="J157">
            <v>8.385432172273494E-3</v>
          </cell>
          <cell r="K157">
            <v>8.1281145677100965E-3</v>
          </cell>
          <cell r="L157">
            <v>7.9144682032768667E-3</v>
          </cell>
          <cell r="M157">
            <v>7.5362572843184509E-3</v>
          </cell>
          <cell r="N157">
            <v>7.1901761189206654E-3</v>
          </cell>
          <cell r="O157">
            <v>6.8490614934656252E-3</v>
          </cell>
          <cell r="P157">
            <v>6.6087548969511155E-3</v>
          </cell>
          <cell r="Q157">
            <v>6.4012049326932132E-3</v>
          </cell>
          <cell r="R157">
            <v>6.1671202733221383E-3</v>
          </cell>
          <cell r="S157">
            <v>5.987545904518601E-3</v>
          </cell>
          <cell r="T157">
            <v>5.7814844884001276E-3</v>
          </cell>
        </row>
        <row r="158">
          <cell r="D158" t="str">
            <v>BChurn %</v>
          </cell>
        </row>
        <row r="159">
          <cell r="D159" t="str">
            <v>BChurn %Total Two Way &amp; Verticals</v>
          </cell>
          <cell r="G159" t="str">
            <v>Total DATA Products</v>
          </cell>
          <cell r="I159">
            <v>2.5480478408982373E-2</v>
          </cell>
          <cell r="J159">
            <v>2.3955882200499642E-2</v>
          </cell>
          <cell r="K159">
            <v>2.5681670903743584E-2</v>
          </cell>
          <cell r="L159">
            <v>2.4462564862861379E-2</v>
          </cell>
          <cell r="M159">
            <v>2.5825093683687753E-2</v>
          </cell>
          <cell r="N159">
            <v>2.3915120087336244E-2</v>
          </cell>
          <cell r="O159">
            <v>2.4795441613707215E-2</v>
          </cell>
          <cell r="P159">
            <v>2.2412581000122264E-2</v>
          </cell>
          <cell r="Q159">
            <v>2.2407797065871763E-2</v>
          </cell>
          <cell r="R159">
            <v>2.2909323934636336E-2</v>
          </cell>
          <cell r="S159">
            <v>2.2551940624085554E-2</v>
          </cell>
          <cell r="T159">
            <v>2.3146733873020721E-2</v>
          </cell>
        </row>
        <row r="160">
          <cell r="D160" t="str">
            <v>BMONTHLY AVERAGE CUMULATIVE SUBSCRIBERS</v>
          </cell>
          <cell r="G160" t="str">
            <v>ACS</v>
          </cell>
          <cell r="H160" t="str">
            <v>LY Ending</v>
          </cell>
          <cell r="I160" t="str">
            <v xml:space="preserve">Jan </v>
          </cell>
          <cell r="J160" t="str">
            <v>Feb</v>
          </cell>
          <cell r="K160" t="str">
            <v xml:space="preserve">Mar </v>
          </cell>
          <cell r="L160" t="str">
            <v xml:space="preserve">Apr </v>
          </cell>
          <cell r="M160" t="str">
            <v xml:space="preserve">May </v>
          </cell>
          <cell r="N160" t="str">
            <v xml:space="preserve">Jun </v>
          </cell>
          <cell r="O160" t="str">
            <v xml:space="preserve">Jul </v>
          </cell>
          <cell r="P160" t="str">
            <v xml:space="preserve">Aug </v>
          </cell>
          <cell r="Q160" t="str">
            <v xml:space="preserve">Sep </v>
          </cell>
          <cell r="R160" t="str">
            <v xml:space="preserve">Oct </v>
          </cell>
          <cell r="S160" t="str">
            <v xml:space="preserve">Nov </v>
          </cell>
          <cell r="T160" t="str">
            <v xml:space="preserve">Dec </v>
          </cell>
        </row>
        <row r="161">
          <cell r="D161" t="str">
            <v>BMONTHLY AVERAGE CUMULATIVE SUBSCRIBERS</v>
          </cell>
        </row>
        <row r="162">
          <cell r="D162" t="str">
            <v>BMONTHLY AVERAGE CUMULATIVE SUBSCRIBERSBB</v>
          </cell>
          <cell r="F162">
            <v>57546.5</v>
          </cell>
          <cell r="G162" t="str">
            <v>BB devices</v>
          </cell>
          <cell r="I162">
            <v>57546.5</v>
          </cell>
          <cell r="J162">
            <v>59353</v>
          </cell>
          <cell r="K162">
            <v>61402.5</v>
          </cell>
          <cell r="L162">
            <v>63493.5</v>
          </cell>
          <cell r="M162">
            <v>65608</v>
          </cell>
          <cell r="N162">
            <v>68101.5</v>
          </cell>
          <cell r="O162">
            <v>70286</v>
          </cell>
          <cell r="P162">
            <v>71822</v>
          </cell>
          <cell r="Q162">
            <v>73375</v>
          </cell>
          <cell r="R162">
            <v>75089.5</v>
          </cell>
          <cell r="S162">
            <v>76791</v>
          </cell>
          <cell r="T162">
            <v>78546</v>
          </cell>
        </row>
        <row r="163">
          <cell r="D163" t="str">
            <v>BMONTHLY AVERAGE CUMULATIVE SUBSCRIBERSDSP</v>
          </cell>
          <cell r="F163">
            <v>17762.5</v>
          </cell>
          <cell r="G163" t="str">
            <v>DSP</v>
          </cell>
          <cell r="I163">
            <v>17762.5</v>
          </cell>
          <cell r="J163">
            <v>18622.5</v>
          </cell>
          <cell r="K163">
            <v>20223.5</v>
          </cell>
          <cell r="L163">
            <v>22275.5</v>
          </cell>
          <cell r="M163">
            <v>24599</v>
          </cell>
          <cell r="N163">
            <v>27029.5</v>
          </cell>
          <cell r="O163">
            <v>29353.5</v>
          </cell>
          <cell r="P163">
            <v>31434</v>
          </cell>
          <cell r="Q163">
            <v>33640.5</v>
          </cell>
          <cell r="R163">
            <v>35817.5</v>
          </cell>
          <cell r="S163">
            <v>37842.5</v>
          </cell>
          <cell r="T163">
            <v>39980.5</v>
          </cell>
        </row>
        <row r="164">
          <cell r="D164" t="str">
            <v>BMONTHLY AVERAGE CUMULATIVE SUBSCRIBERSTotal Two Way</v>
          </cell>
          <cell r="F164">
            <v>75309</v>
          </cell>
          <cell r="G164" t="str">
            <v>Total 2way</v>
          </cell>
          <cell r="I164">
            <v>75309</v>
          </cell>
          <cell r="J164">
            <v>77975.5</v>
          </cell>
          <cell r="K164">
            <v>81626</v>
          </cell>
          <cell r="L164">
            <v>85769</v>
          </cell>
          <cell r="M164">
            <v>90207</v>
          </cell>
          <cell r="N164">
            <v>95131</v>
          </cell>
          <cell r="O164">
            <v>99639.5</v>
          </cell>
          <cell r="P164">
            <v>103256</v>
          </cell>
          <cell r="Q164">
            <v>107015.5</v>
          </cell>
          <cell r="R164">
            <v>110907</v>
          </cell>
          <cell r="S164">
            <v>114633.5</v>
          </cell>
          <cell r="T164">
            <v>118526.5</v>
          </cell>
        </row>
        <row r="165">
          <cell r="D165" t="str">
            <v>BMONTHLY AVERAGE CUMULATIVE SUBSCRIBERS</v>
          </cell>
        </row>
        <row r="166">
          <cell r="D166" t="str">
            <v>BMONTHLY AVERAGE CUMULATIVE SUBSCRIBERSATL</v>
          </cell>
          <cell r="F166">
            <v>16304.5</v>
          </cell>
          <cell r="G166" t="str">
            <v>Asset Tracking</v>
          </cell>
          <cell r="I166">
            <v>16304.5</v>
          </cell>
          <cell r="J166">
            <v>16501.5</v>
          </cell>
          <cell r="K166">
            <v>16848</v>
          </cell>
          <cell r="L166">
            <v>17354</v>
          </cell>
          <cell r="M166">
            <v>18090.5</v>
          </cell>
          <cell r="N166">
            <v>19085.5</v>
          </cell>
          <cell r="O166">
            <v>20155</v>
          </cell>
          <cell r="P166">
            <v>21239</v>
          </cell>
          <cell r="Q166">
            <v>22412</v>
          </cell>
          <cell r="R166">
            <v>23746.5</v>
          </cell>
          <cell r="S166">
            <v>25160.5</v>
          </cell>
          <cell r="T166">
            <v>26548</v>
          </cell>
        </row>
        <row r="167">
          <cell r="D167" t="str">
            <v>BMONTHLY AVERAGE CUMULATIVE SUBSCRIBERSFSA</v>
          </cell>
          <cell r="F167">
            <v>3692</v>
          </cell>
          <cell r="G167" t="str">
            <v>Field Service</v>
          </cell>
          <cell r="I167">
            <v>3692</v>
          </cell>
          <cell r="J167">
            <v>3714</v>
          </cell>
          <cell r="K167">
            <v>3831</v>
          </cell>
          <cell r="L167">
            <v>4049</v>
          </cell>
          <cell r="M167">
            <v>4399</v>
          </cell>
          <cell r="N167">
            <v>4886</v>
          </cell>
          <cell r="O167">
            <v>5436</v>
          </cell>
          <cell r="P167">
            <v>6041.5</v>
          </cell>
          <cell r="Q167">
            <v>6689</v>
          </cell>
          <cell r="R167">
            <v>7392</v>
          </cell>
          <cell r="S167">
            <v>8149</v>
          </cell>
          <cell r="T167">
            <v>8946</v>
          </cell>
        </row>
        <row r="168">
          <cell r="D168" t="str">
            <v>BMONTHLY AVERAGE CUMULATIVE SUBSCRIBERSSFA</v>
          </cell>
          <cell r="F168">
            <v>43.5</v>
          </cell>
          <cell r="G168" t="str">
            <v>SFA</v>
          </cell>
          <cell r="I168">
            <v>43.5</v>
          </cell>
          <cell r="J168">
            <v>196</v>
          </cell>
          <cell r="K168">
            <v>458.5</v>
          </cell>
          <cell r="L168">
            <v>811.5</v>
          </cell>
          <cell r="M168">
            <v>1300</v>
          </cell>
          <cell r="N168">
            <v>1912</v>
          </cell>
          <cell r="O168">
            <v>2592</v>
          </cell>
          <cell r="P168">
            <v>3331.5</v>
          </cell>
          <cell r="Q168">
            <v>4102.5</v>
          </cell>
          <cell r="R168">
            <v>4919.5</v>
          </cell>
          <cell r="S168">
            <v>5803</v>
          </cell>
          <cell r="T168">
            <v>6626.5</v>
          </cell>
        </row>
        <row r="169">
          <cell r="D169" t="str">
            <v>BMONTHLY AVERAGE CUMULATIVE SUBSCRIBERSTotal Verticals</v>
          </cell>
          <cell r="F169">
            <v>20040</v>
          </cell>
          <cell r="G169" t="str">
            <v>Total Verticals</v>
          </cell>
          <cell r="I169">
            <v>20040</v>
          </cell>
          <cell r="J169">
            <v>20411.5</v>
          </cell>
          <cell r="K169">
            <v>21137.5</v>
          </cell>
          <cell r="L169">
            <v>22214.5</v>
          </cell>
          <cell r="M169">
            <v>23789.5</v>
          </cell>
          <cell r="N169">
            <v>25883.5</v>
          </cell>
          <cell r="O169">
            <v>28183</v>
          </cell>
          <cell r="P169">
            <v>30612</v>
          </cell>
          <cell r="Q169">
            <v>33203.5</v>
          </cell>
          <cell r="R169">
            <v>36058</v>
          </cell>
          <cell r="S169">
            <v>39112.5</v>
          </cell>
          <cell r="T169">
            <v>42120.5</v>
          </cell>
        </row>
        <row r="170">
          <cell r="D170" t="str">
            <v>BMONTHLY AVERAGE CUMULATIVE SUBSCRIBERS</v>
          </cell>
        </row>
        <row r="171">
          <cell r="D171" t="str">
            <v>BMONTHLY AVERAGE CUMULATIVE SUBSCRIBERSTotal Two Way &amp; Verticals</v>
          </cell>
          <cell r="F171">
            <v>95349</v>
          </cell>
          <cell r="G171" t="str">
            <v>Total DATA Products</v>
          </cell>
          <cell r="I171">
            <v>95349</v>
          </cell>
          <cell r="J171">
            <v>98387</v>
          </cell>
          <cell r="K171">
            <v>102763.5</v>
          </cell>
          <cell r="L171">
            <v>107983.5</v>
          </cell>
          <cell r="M171">
            <v>113996.5</v>
          </cell>
          <cell r="N171">
            <v>121014.5</v>
          </cell>
          <cell r="O171">
            <v>127822.5</v>
          </cell>
          <cell r="P171">
            <v>133868</v>
          </cell>
          <cell r="Q171">
            <v>140219</v>
          </cell>
          <cell r="R171">
            <v>146965</v>
          </cell>
          <cell r="S171">
            <v>153746</v>
          </cell>
          <cell r="T171">
            <v>160647</v>
          </cell>
        </row>
        <row r="172">
          <cell r="D172" t="str">
            <v>BMONTHLY AVERAGE CUMULATIVE SUBSCRIBERS</v>
          </cell>
        </row>
        <row r="173">
          <cell r="D173" t="str">
            <v>BYTD Churn %</v>
          </cell>
          <cell r="G173" t="str">
            <v>YTD Churn</v>
          </cell>
          <cell r="I173" t="str">
            <v xml:space="preserve">Jan </v>
          </cell>
          <cell r="J173" t="str">
            <v>Feb</v>
          </cell>
          <cell r="K173" t="str">
            <v xml:space="preserve">Mar </v>
          </cell>
          <cell r="L173" t="str">
            <v xml:space="preserve">Apr </v>
          </cell>
          <cell r="M173" t="str">
            <v xml:space="preserve">May </v>
          </cell>
          <cell r="N173" t="str">
            <v xml:space="preserve">Jun </v>
          </cell>
          <cell r="O173" t="str">
            <v xml:space="preserve">Jul </v>
          </cell>
          <cell r="P173" t="str">
            <v xml:space="preserve">Aug </v>
          </cell>
          <cell r="Q173" t="str">
            <v xml:space="preserve">Sep </v>
          </cell>
          <cell r="R173" t="str">
            <v xml:space="preserve">Oct </v>
          </cell>
          <cell r="S173" t="str">
            <v xml:space="preserve">Nov </v>
          </cell>
          <cell r="T173" t="str">
            <v xml:space="preserve">Dec </v>
          </cell>
        </row>
        <row r="174">
          <cell r="D174" t="str">
            <v>BYTD Churn %</v>
          </cell>
        </row>
        <row r="175">
          <cell r="D175" t="str">
            <v>BYTD Churn %BB</v>
          </cell>
          <cell r="F175">
            <v>2.3213561235469474E-2</v>
          </cell>
          <cell r="G175" t="str">
            <v>BB devices</v>
          </cell>
          <cell r="I175">
            <v>2.3213561235469474E-2</v>
          </cell>
          <cell r="J175">
            <v>2.2034354826097155E-2</v>
          </cell>
          <cell r="K175">
            <v>2.2776900403085571E-2</v>
          </cell>
          <cell r="L175">
            <v>2.2555885295378691E-2</v>
          </cell>
          <cell r="M175">
            <v>2.302039790465104E-2</v>
          </cell>
          <cell r="N175">
            <v>2.2727395872277942E-2</v>
          </cell>
          <cell r="O175">
            <v>2.2768572711913487E-2</v>
          </cell>
          <cell r="P175">
            <v>2.2209752671252497E-2</v>
          </cell>
          <cell r="Q175">
            <v>2.1908830000463734E-2</v>
          </cell>
          <cell r="R175">
            <v>2.1791918785685125E-2</v>
          </cell>
          <cell r="S175">
            <v>2.1657268469846124E-2</v>
          </cell>
          <cell r="T175">
            <v>2.1790873783051733E-2</v>
          </cell>
        </row>
        <row r="176">
          <cell r="D176" t="str">
            <v>BYTD Churn %DSP</v>
          </cell>
          <cell r="F176">
            <v>5.1839654780831253E-2</v>
          </cell>
          <cell r="G176" t="str">
            <v>DSP</v>
          </cell>
          <cell r="I176">
            <v>5.1839654780831253E-2</v>
          </cell>
          <cell r="J176">
            <v>5.1653764954257567E-2</v>
          </cell>
          <cell r="K176">
            <v>5.0750132161802505E-2</v>
          </cell>
          <cell r="L176">
            <v>5.0229031748538933E-2</v>
          </cell>
          <cell r="M176">
            <v>4.9382343473362303E-2</v>
          </cell>
          <cell r="N176">
            <v>4.8789646081329394E-2</v>
          </cell>
          <cell r="O176">
            <v>4.8342640437357871E-2</v>
          </cell>
          <cell r="P176">
            <v>4.7988601075719096E-2</v>
          </cell>
          <cell r="Q176">
            <v>4.7384842951903296E-2</v>
          </cell>
          <cell r="R176">
            <v>4.6894783363460452E-2</v>
          </cell>
          <cell r="S176">
            <v>4.6487481334861268E-2</v>
          </cell>
          <cell r="T176">
            <v>4.5893594172125456E-2</v>
          </cell>
        </row>
        <row r="177">
          <cell r="D177" t="str">
            <v>BYTD Churn %Total Two Way</v>
          </cell>
          <cell r="F177">
            <v>2.9998788743388557E-2</v>
          </cell>
          <cell r="G177" t="str">
            <v>Total 2way</v>
          </cell>
          <cell r="I177">
            <v>2.9998788743388557E-2</v>
          </cell>
          <cell r="J177">
            <v>2.9020435804485521E-2</v>
          </cell>
          <cell r="K177">
            <v>2.9441399497945747E-2</v>
          </cell>
          <cell r="L177">
            <v>2.9254149807245038E-2</v>
          </cell>
          <cell r="M177">
            <v>2.9542648932781142E-2</v>
          </cell>
          <cell r="N177">
            <v>2.9327269343130669E-2</v>
          </cell>
          <cell r="O177">
            <v>2.9397656294864995E-2</v>
          </cell>
          <cell r="P177">
            <v>2.9044225254230688E-2</v>
          </cell>
          <cell r="Q177">
            <v>2.8810392628787099E-2</v>
          </cell>
          <cell r="R177">
            <v>2.87386210133606E-2</v>
          </cell>
          <cell r="S177">
            <v>2.8664811148787706E-2</v>
          </cell>
          <cell r="T177">
            <v>2.8720309694852758E-2</v>
          </cell>
        </row>
        <row r="178">
          <cell r="D178" t="str">
            <v>BYTD Churn %</v>
          </cell>
        </row>
        <row r="179">
          <cell r="D179" t="str">
            <v>BYTD Churn %ATL</v>
          </cell>
          <cell r="F179">
            <v>3.0185424752048298E-3</v>
          </cell>
          <cell r="G179" t="str">
            <v>Asset Tracking</v>
          </cell>
          <cell r="I179">
            <v>3.0185424752048298E-3</v>
          </cell>
          <cell r="J179">
            <v>3.0053052838173509E-3</v>
          </cell>
          <cell r="K179">
            <v>3.0059306198716388E-3</v>
          </cell>
          <cell r="L179">
            <v>3.0163637734710808E-3</v>
          </cell>
          <cell r="M179">
            <v>3.0258267416372821E-3</v>
          </cell>
          <cell r="N179">
            <v>3.034560818062955E-3</v>
          </cell>
          <cell r="O179">
            <v>3.0463088072718338E-3</v>
          </cell>
          <cell r="P179">
            <v>3.0603098125997928E-3</v>
          </cell>
          <cell r="Q179">
            <v>3.0803254087354869E-3</v>
          </cell>
          <cell r="R179">
            <v>3.0966847884020894E-3</v>
          </cell>
          <cell r="S179">
            <v>3.1166602227398321E-3</v>
          </cell>
          <cell r="T179">
            <v>3.1310282801198614E-3</v>
          </cell>
        </row>
        <row r="180">
          <cell r="D180" t="str">
            <v>BYTD Churn %FSA</v>
          </cell>
          <cell r="F180">
            <v>3.3306255077173032E-2</v>
          </cell>
          <cell r="G180" t="str">
            <v>Field Service</v>
          </cell>
          <cell r="I180">
            <v>3.3306255077173032E-2</v>
          </cell>
          <cell r="J180">
            <v>3.290899241603467E-2</v>
          </cell>
          <cell r="K180">
            <v>3.2371189641219315E-2</v>
          </cell>
          <cell r="L180">
            <v>3.163631529974744E-2</v>
          </cell>
          <cell r="M180">
            <v>3.0698787658046723E-2</v>
          </cell>
          <cell r="N180">
            <v>2.9525247441704414E-2</v>
          </cell>
          <cell r="O180">
            <v>2.8215653133731158E-2</v>
          </cell>
          <cell r="P180">
            <v>2.6875216038714136E-2</v>
          </cell>
          <cell r="Q180">
            <v>2.5539270584798168E-2</v>
          </cell>
          <cell r="R180">
            <v>2.4244188464257497E-2</v>
          </cell>
          <cell r="S180">
            <v>2.3004762075262274E-2</v>
          </cell>
          <cell r="T180">
            <v>2.1835010560318051E-2</v>
          </cell>
        </row>
        <row r="181">
          <cell r="D181" t="str">
            <v>BYTD Churn %SFA</v>
          </cell>
          <cell r="F181">
            <v>0</v>
          </cell>
          <cell r="G181" t="str">
            <v>SFA</v>
          </cell>
          <cell r="I181">
            <v>0</v>
          </cell>
          <cell r="J181">
            <v>0</v>
          </cell>
          <cell r="K181">
            <v>2.5510204081632651E-3</v>
          </cell>
          <cell r="L181">
            <v>3.9840637450199202E-3</v>
          </cell>
          <cell r="M181">
            <v>3.9702233250620347E-3</v>
          </cell>
          <cell r="N181">
            <v>4.1620421753607107E-3</v>
          </cell>
          <cell r="O181">
            <v>4.2815550607980821E-3</v>
          </cell>
          <cell r="P181">
            <v>4.4378698224852072E-3</v>
          </cell>
          <cell r="Q181">
            <v>4.559270516717325E-3</v>
          </cell>
          <cell r="R181">
            <v>4.6489731065732951E-3</v>
          </cell>
          <cell r="S181">
            <v>4.699879145964818E-3</v>
          </cell>
          <cell r="T181">
            <v>4.7204447707961819E-3</v>
          </cell>
        </row>
        <row r="182">
          <cell r="D182" t="str">
            <v>BYTD Churn %Total Verticals</v>
          </cell>
          <cell r="F182">
            <v>8.6319381712335642E-3</v>
          </cell>
          <cell r="G182" t="str">
            <v>Total Verticals</v>
          </cell>
          <cell r="I182">
            <v>8.6319381712335642E-3</v>
          </cell>
          <cell r="J182">
            <v>8.507984031936127E-3</v>
          </cell>
          <cell r="K182">
            <v>8.3787387446706933E-3</v>
          </cell>
          <cell r="L182">
            <v>8.2569364337320133E-3</v>
          </cell>
          <cell r="M182">
            <v>8.1005533476582563E-3</v>
          </cell>
          <cell r="N182">
            <v>7.9271014515061491E-3</v>
          </cell>
          <cell r="O182">
            <v>7.741565516582242E-3</v>
          </cell>
          <cell r="P182">
            <v>7.5630703166935055E-3</v>
          </cell>
          <cell r="Q182">
            <v>7.3933510260394469E-3</v>
          </cell>
          <cell r="R182">
            <v>7.2257594763896526E-3</v>
          </cell>
          <cell r="S182">
            <v>7.0654701414127495E-3</v>
          </cell>
          <cell r="T182">
            <v>6.9077635284590187E-3</v>
          </cell>
        </row>
        <row r="183">
          <cell r="D183" t="str">
            <v>BYTD Churn %</v>
          </cell>
        </row>
        <row r="184">
          <cell r="D184" t="str">
            <v>BYTD Churn %Total Two Way &amp; Verticals</v>
          </cell>
          <cell r="F184">
            <v>2.5480478408982373E-2</v>
          </cell>
          <cell r="G184" t="str">
            <v>Total DATA Products</v>
          </cell>
          <cell r="I184">
            <v>2.5480478408982373E-2</v>
          </cell>
          <cell r="J184">
            <v>2.4709226106199331E-2</v>
          </cell>
          <cell r="K184">
            <v>2.5044415349669936E-2</v>
          </cell>
          <cell r="L184">
            <v>2.4889898416303867E-2</v>
          </cell>
          <cell r="M184">
            <v>2.5094187032763279E-2</v>
          </cell>
          <cell r="N184">
            <v>2.4872720748200149E-2</v>
          </cell>
          <cell r="O184">
            <v>2.4859846274828137E-2</v>
          </cell>
          <cell r="P184">
            <v>2.4495859014414745E-2</v>
          </cell>
          <cell r="Q184">
            <v>2.4214765892784255E-2</v>
          </cell>
          <cell r="R184">
            <v>2.4053241357199554E-2</v>
          </cell>
          <cell r="S184">
            <v>2.3881006969744368E-2</v>
          </cell>
          <cell r="T184">
            <v>2.3802402654870273E-2</v>
          </cell>
        </row>
        <row r="187">
          <cell r="I187" t="str">
            <v>Opening</v>
          </cell>
          <cell r="J187" t="str">
            <v>Mth Opening</v>
          </cell>
          <cell r="K187" t="str">
            <v>Reported</v>
          </cell>
          <cell r="O187" t="str">
            <v>Ending</v>
          </cell>
        </row>
        <row r="188">
          <cell r="D188" t="str">
            <v>Deact</v>
          </cell>
          <cell r="E188" t="str">
            <v>Churn %</v>
          </cell>
          <cell r="F188" t="str">
            <v>End</v>
          </cell>
          <cell r="G188" t="str">
            <v>Series</v>
          </cell>
          <cell r="H188" t="str">
            <v>Group</v>
          </cell>
          <cell r="I188">
            <v>37987</v>
          </cell>
          <cell r="J188">
            <v>37987</v>
          </cell>
          <cell r="K188" t="str">
            <v>Adds</v>
          </cell>
          <cell r="L188" t="str">
            <v>Adds</v>
          </cell>
          <cell r="M188" t="str">
            <v>DEACTS</v>
          </cell>
          <cell r="N188" t="str">
            <v xml:space="preserve"> Net Adds</v>
          </cell>
          <cell r="O188">
            <v>38017</v>
          </cell>
          <cell r="P188" t="str">
            <v>Churn %</v>
          </cell>
        </row>
        <row r="189">
          <cell r="D189">
            <v>732</v>
          </cell>
          <cell r="E189">
            <v>0</v>
          </cell>
          <cell r="F189">
            <v>14539</v>
          </cell>
          <cell r="G189" t="str">
            <v>ONE WAY</v>
          </cell>
          <cell r="H189" t="str">
            <v>ALPHA</v>
          </cell>
          <cell r="I189">
            <v>14915</v>
          </cell>
          <cell r="J189">
            <v>29569</v>
          </cell>
          <cell r="K189">
            <v>356</v>
          </cell>
          <cell r="M189">
            <v>732</v>
          </cell>
          <cell r="N189">
            <v>-376</v>
          </cell>
          <cell r="O189">
            <v>14539</v>
          </cell>
        </row>
        <row r="190">
          <cell r="D190">
            <v>124</v>
          </cell>
          <cell r="E190">
            <v>0</v>
          </cell>
          <cell r="F190">
            <v>3657</v>
          </cell>
          <cell r="H190" t="str">
            <v xml:space="preserve">MISC </v>
          </cell>
          <cell r="I190">
            <v>3783</v>
          </cell>
          <cell r="J190">
            <v>5216</v>
          </cell>
          <cell r="K190">
            <v>-2</v>
          </cell>
          <cell r="M190">
            <v>124</v>
          </cell>
          <cell r="N190">
            <v>-126</v>
          </cell>
          <cell r="O190">
            <v>3657</v>
          </cell>
        </row>
        <row r="191">
          <cell r="D191">
            <v>5221</v>
          </cell>
          <cell r="E191">
            <v>0</v>
          </cell>
          <cell r="F191">
            <v>217709.5</v>
          </cell>
          <cell r="H191" t="str">
            <v>NUMERIC ( includes R4U )</v>
          </cell>
          <cell r="I191">
            <v>220484.5</v>
          </cell>
          <cell r="J191">
            <v>206830</v>
          </cell>
          <cell r="K191">
            <v>2446</v>
          </cell>
          <cell r="M191">
            <v>5221</v>
          </cell>
          <cell r="N191">
            <v>-2775</v>
          </cell>
          <cell r="O191">
            <v>217709.5</v>
          </cell>
        </row>
        <row r="192">
          <cell r="D192">
            <v>11</v>
          </cell>
          <cell r="E192">
            <v>0</v>
          </cell>
          <cell r="F192">
            <v>1243</v>
          </cell>
          <cell r="H192" t="str">
            <v>TONE</v>
          </cell>
          <cell r="I192">
            <v>1259</v>
          </cell>
          <cell r="J192">
            <v>1209</v>
          </cell>
          <cell r="K192">
            <v>-5</v>
          </cell>
          <cell r="M192">
            <v>11</v>
          </cell>
          <cell r="N192">
            <v>-16</v>
          </cell>
          <cell r="O192">
            <v>1243</v>
          </cell>
        </row>
        <row r="193">
          <cell r="D193">
            <v>15</v>
          </cell>
          <cell r="E193">
            <v>0</v>
          </cell>
          <cell r="F193">
            <v>246</v>
          </cell>
          <cell r="H193" t="str">
            <v>VOICE</v>
          </cell>
          <cell r="I193">
            <v>243</v>
          </cell>
          <cell r="J193">
            <v>325</v>
          </cell>
          <cell r="K193">
            <v>18</v>
          </cell>
          <cell r="M193">
            <v>15</v>
          </cell>
          <cell r="N193">
            <v>3</v>
          </cell>
          <cell r="O193">
            <v>246</v>
          </cell>
        </row>
        <row r="194">
          <cell r="D194">
            <v>6</v>
          </cell>
          <cell r="E194">
            <v>0</v>
          </cell>
          <cell r="F194">
            <v>580</v>
          </cell>
          <cell r="H194" t="str">
            <v>TAS</v>
          </cell>
          <cell r="I194">
            <v>584</v>
          </cell>
          <cell r="J194">
            <v>582</v>
          </cell>
          <cell r="K194">
            <v>2</v>
          </cell>
          <cell r="M194">
            <v>6</v>
          </cell>
          <cell r="N194">
            <v>-4</v>
          </cell>
          <cell r="O194">
            <v>580</v>
          </cell>
        </row>
        <row r="195">
          <cell r="D195">
            <v>0</v>
          </cell>
          <cell r="E195">
            <v>0</v>
          </cell>
          <cell r="F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</row>
        <row r="197">
          <cell r="D197">
            <v>6109</v>
          </cell>
          <cell r="E197">
            <v>2.5320338129511313E-2</v>
          </cell>
          <cell r="F197">
            <v>237974.5</v>
          </cell>
          <cell r="H197" t="str">
            <v>TOTAL ONE WAY</v>
          </cell>
          <cell r="I197">
            <v>241268.5</v>
          </cell>
          <cell r="J197">
            <v>243731</v>
          </cell>
          <cell r="K197">
            <v>2815</v>
          </cell>
          <cell r="L197">
            <v>0</v>
          </cell>
          <cell r="M197">
            <v>6109</v>
          </cell>
          <cell r="N197">
            <v>-3294</v>
          </cell>
          <cell r="O197">
            <v>237974.5</v>
          </cell>
          <cell r="P197">
            <v>2.5320338129511313E-2</v>
          </cell>
        </row>
        <row r="198">
          <cell r="D198">
            <v>396</v>
          </cell>
          <cell r="E198">
            <v>0</v>
          </cell>
          <cell r="F198">
            <v>9375</v>
          </cell>
          <cell r="G198" t="str">
            <v>TWO WAY</v>
          </cell>
          <cell r="H198" t="str">
            <v>BBEE</v>
          </cell>
          <cell r="I198">
            <v>9775</v>
          </cell>
          <cell r="J198">
            <v>10405</v>
          </cell>
          <cell r="K198">
            <v>-4</v>
          </cell>
          <cell r="M198">
            <v>396</v>
          </cell>
          <cell r="N198">
            <v>-400</v>
          </cell>
          <cell r="O198">
            <v>9375</v>
          </cell>
        </row>
        <row r="199">
          <cell r="D199">
            <v>668</v>
          </cell>
          <cell r="E199">
            <v>0</v>
          </cell>
          <cell r="F199">
            <v>23053</v>
          </cell>
          <cell r="H199" t="str">
            <v>BLACKBERRY</v>
          </cell>
          <cell r="I199">
            <v>23349</v>
          </cell>
          <cell r="J199">
            <v>22958</v>
          </cell>
          <cell r="K199">
            <v>372</v>
          </cell>
          <cell r="M199">
            <v>668</v>
          </cell>
          <cell r="N199">
            <v>-296</v>
          </cell>
          <cell r="O199">
            <v>23053</v>
          </cell>
        </row>
        <row r="200">
          <cell r="D200">
            <v>320</v>
          </cell>
          <cell r="E200">
            <v>0</v>
          </cell>
          <cell r="F200">
            <v>27532</v>
          </cell>
          <cell r="H200" t="str">
            <v>BLACKBERRY GPRS</v>
          </cell>
          <cell r="I200">
            <v>23567</v>
          </cell>
          <cell r="K200">
            <v>4285</v>
          </cell>
          <cell r="M200">
            <v>320</v>
          </cell>
          <cell r="N200">
            <v>3965</v>
          </cell>
          <cell r="O200">
            <v>27532</v>
          </cell>
        </row>
        <row r="201">
          <cell r="D201">
            <v>913</v>
          </cell>
          <cell r="E201">
            <v>0</v>
          </cell>
          <cell r="F201">
            <v>14391</v>
          </cell>
          <cell r="H201" t="str">
            <v>DSP</v>
          </cell>
          <cell r="I201">
            <v>14278</v>
          </cell>
          <cell r="J201">
            <v>2063</v>
          </cell>
          <cell r="K201">
            <v>1026</v>
          </cell>
          <cell r="M201">
            <v>913</v>
          </cell>
          <cell r="N201">
            <v>113</v>
          </cell>
          <cell r="O201">
            <v>14391</v>
          </cell>
        </row>
        <row r="202">
          <cell r="D202">
            <v>604</v>
          </cell>
          <cell r="E202">
            <v>0</v>
          </cell>
          <cell r="F202">
            <v>2732</v>
          </cell>
          <cell r="H202" t="str">
            <v>WDSKTOP</v>
          </cell>
          <cell r="I202">
            <v>3334</v>
          </cell>
          <cell r="K202">
            <v>2</v>
          </cell>
          <cell r="M202">
            <v>604</v>
          </cell>
          <cell r="N202">
            <v>-602</v>
          </cell>
          <cell r="O202">
            <v>2732</v>
          </cell>
        </row>
        <row r="203">
          <cell r="D203">
            <v>0</v>
          </cell>
          <cell r="E203">
            <v>0</v>
          </cell>
          <cell r="F203">
            <v>0</v>
          </cell>
        </row>
        <row r="204">
          <cell r="D204">
            <v>2901</v>
          </cell>
          <cell r="E204">
            <v>3.9042838108824675E-2</v>
          </cell>
          <cell r="F204">
            <v>77083</v>
          </cell>
          <cell r="H204" t="str">
            <v>TOTAL TWO WAY</v>
          </cell>
          <cell r="I204">
            <v>74303</v>
          </cell>
          <cell r="J204">
            <v>35426</v>
          </cell>
          <cell r="K204">
            <v>5681</v>
          </cell>
          <cell r="L204">
            <v>0</v>
          </cell>
          <cell r="M204">
            <v>2901</v>
          </cell>
          <cell r="N204">
            <v>2780</v>
          </cell>
          <cell r="O204">
            <v>77083</v>
          </cell>
          <cell r="P204">
            <v>3.9042838108824675E-2</v>
          </cell>
        </row>
        <row r="205">
          <cell r="D205">
            <v>24</v>
          </cell>
          <cell r="E205">
            <v>0</v>
          </cell>
          <cell r="F205">
            <v>3691</v>
          </cell>
          <cell r="G205" t="str">
            <v>VERTICALS</v>
          </cell>
          <cell r="H205" t="str">
            <v>FIELD FORCE</v>
          </cell>
          <cell r="I205">
            <v>3693</v>
          </cell>
          <cell r="J205">
            <v>4251</v>
          </cell>
          <cell r="K205">
            <v>22</v>
          </cell>
          <cell r="M205">
            <v>24</v>
          </cell>
          <cell r="N205">
            <v>-2</v>
          </cell>
          <cell r="O205">
            <v>3691</v>
          </cell>
        </row>
        <row r="206">
          <cell r="D206">
            <v>0</v>
          </cell>
          <cell r="E206">
            <v>0</v>
          </cell>
          <cell r="F206">
            <v>7068</v>
          </cell>
          <cell r="H206" t="str">
            <v>POS</v>
          </cell>
          <cell r="I206">
            <v>7068</v>
          </cell>
          <cell r="J206">
            <v>7017</v>
          </cell>
          <cell r="K206">
            <v>0</v>
          </cell>
          <cell r="M206">
            <v>0</v>
          </cell>
          <cell r="N206">
            <v>0</v>
          </cell>
          <cell r="O206">
            <v>7068</v>
          </cell>
        </row>
        <row r="207">
          <cell r="D207">
            <v>0</v>
          </cell>
          <cell r="E207">
            <v>0</v>
          </cell>
          <cell r="F207">
            <v>2552</v>
          </cell>
          <cell r="H207" t="str">
            <v>TELEMETRY</v>
          </cell>
          <cell r="I207">
            <v>2552</v>
          </cell>
          <cell r="J207">
            <v>2063</v>
          </cell>
          <cell r="K207">
            <v>0</v>
          </cell>
          <cell r="M207">
            <v>0</v>
          </cell>
          <cell r="N207">
            <v>0</v>
          </cell>
          <cell r="O207">
            <v>2552</v>
          </cell>
        </row>
        <row r="208">
          <cell r="D208">
            <v>10</v>
          </cell>
          <cell r="E208">
            <v>0</v>
          </cell>
          <cell r="F208">
            <v>7371</v>
          </cell>
          <cell r="H208" t="str">
            <v>GPRS DAP ( includes V-aps )</v>
          </cell>
          <cell r="I208">
            <v>6613</v>
          </cell>
          <cell r="K208">
            <v>768</v>
          </cell>
          <cell r="M208">
            <v>10</v>
          </cell>
          <cell r="N208">
            <v>758</v>
          </cell>
          <cell r="O208">
            <v>7371</v>
          </cell>
        </row>
        <row r="209">
          <cell r="D209">
            <v>0</v>
          </cell>
          <cell r="E209">
            <v>0</v>
          </cell>
          <cell r="F209">
            <v>0</v>
          </cell>
        </row>
        <row r="210">
          <cell r="D210">
            <v>0</v>
          </cell>
          <cell r="E210">
            <v>0</v>
          </cell>
          <cell r="F210">
            <v>0</v>
          </cell>
        </row>
        <row r="211">
          <cell r="D211">
            <v>34</v>
          </cell>
          <cell r="E211">
            <v>1.7063133594298907E-3</v>
          </cell>
          <cell r="F211">
            <v>20682</v>
          </cell>
          <cell r="H211" t="str">
            <v>TOTAL VERTICALS</v>
          </cell>
          <cell r="I211">
            <v>19926</v>
          </cell>
          <cell r="J211">
            <v>13331</v>
          </cell>
          <cell r="K211">
            <v>790</v>
          </cell>
          <cell r="L211">
            <v>0</v>
          </cell>
          <cell r="M211">
            <v>34</v>
          </cell>
          <cell r="N211">
            <v>756</v>
          </cell>
          <cell r="O211">
            <v>20682</v>
          </cell>
          <cell r="P211">
            <v>1.7063133594298907E-3</v>
          </cell>
        </row>
        <row r="212">
          <cell r="D212">
            <v>0</v>
          </cell>
          <cell r="E212">
            <v>0</v>
          </cell>
          <cell r="F212">
            <v>0</v>
          </cell>
        </row>
        <row r="213">
          <cell r="D213">
            <v>0</v>
          </cell>
          <cell r="E213">
            <v>0</v>
          </cell>
          <cell r="F213">
            <v>0</v>
          </cell>
        </row>
        <row r="214">
          <cell r="D214">
            <v>2935</v>
          </cell>
          <cell r="E214">
            <v>3.1147523586157126E-2</v>
          </cell>
          <cell r="F214">
            <v>97765</v>
          </cell>
          <cell r="G214" t="str">
            <v>TOTAL TWO WAY &amp; VERTICALS</v>
          </cell>
          <cell r="I214">
            <v>94229</v>
          </cell>
          <cell r="K214">
            <v>6471</v>
          </cell>
          <cell r="L214">
            <v>0</v>
          </cell>
          <cell r="M214">
            <v>2935</v>
          </cell>
          <cell r="N214">
            <v>3536</v>
          </cell>
          <cell r="O214">
            <v>97765</v>
          </cell>
          <cell r="P214">
            <v>3.1147523586157126E-2</v>
          </cell>
        </row>
        <row r="216">
          <cell r="G216" t="str">
            <v>TOTAL ONE WAY, TWO WAY &amp; VERTICALS</v>
          </cell>
          <cell r="I216">
            <v>335497.5</v>
          </cell>
          <cell r="J216">
            <v>410335</v>
          </cell>
          <cell r="K216">
            <v>9286</v>
          </cell>
          <cell r="L216">
            <v>0</v>
          </cell>
          <cell r="M216">
            <v>9044</v>
          </cell>
          <cell r="N216">
            <v>242</v>
          </cell>
          <cell r="O216">
            <v>335739.5</v>
          </cell>
          <cell r="P216">
            <v>2.6956981795691472E-2</v>
          </cell>
        </row>
        <row r="218">
          <cell r="G218" t="str">
            <v>NON REVENUE</v>
          </cell>
          <cell r="H218" t="str">
            <v>BLACKBERRY NR</v>
          </cell>
          <cell r="I218">
            <v>7519</v>
          </cell>
          <cell r="J218">
            <v>10393</v>
          </cell>
          <cell r="K218">
            <v>59</v>
          </cell>
          <cell r="M218">
            <v>51</v>
          </cell>
          <cell r="N218">
            <v>8</v>
          </cell>
          <cell r="O218">
            <v>7527</v>
          </cell>
        </row>
        <row r="219">
          <cell r="H219" t="str">
            <v>INTERACTIVE NR</v>
          </cell>
          <cell r="I219">
            <v>166</v>
          </cell>
          <cell r="J219">
            <v>0</v>
          </cell>
          <cell r="K219">
            <v>0</v>
          </cell>
          <cell r="M219">
            <v>0</v>
          </cell>
          <cell r="N219">
            <v>0</v>
          </cell>
          <cell r="O219">
            <v>166</v>
          </cell>
        </row>
        <row r="220">
          <cell r="H220" t="str">
            <v>FIELD FORCE NR</v>
          </cell>
          <cell r="I220">
            <v>75</v>
          </cell>
          <cell r="J220">
            <v>59</v>
          </cell>
          <cell r="K220">
            <v>0</v>
          </cell>
          <cell r="M220">
            <v>0</v>
          </cell>
          <cell r="N220">
            <v>0</v>
          </cell>
          <cell r="O220">
            <v>75</v>
          </cell>
        </row>
        <row r="221">
          <cell r="H221" t="str">
            <v>POS NR</v>
          </cell>
          <cell r="I221">
            <v>23</v>
          </cell>
          <cell r="J221">
            <v>22</v>
          </cell>
          <cell r="K221">
            <v>0</v>
          </cell>
          <cell r="M221">
            <v>0</v>
          </cell>
          <cell r="N221">
            <v>0</v>
          </cell>
          <cell r="O221">
            <v>23</v>
          </cell>
        </row>
        <row r="222">
          <cell r="H222" t="str">
            <v>RIM RESALE</v>
          </cell>
          <cell r="I222">
            <v>17115</v>
          </cell>
          <cell r="J222">
            <v>15621</v>
          </cell>
          <cell r="K222">
            <v>-215</v>
          </cell>
          <cell r="M222">
            <v>2</v>
          </cell>
          <cell r="N222">
            <v>-217</v>
          </cell>
          <cell r="O222">
            <v>16898</v>
          </cell>
        </row>
        <row r="223">
          <cell r="H223" t="str">
            <v>TELEMETRY NR</v>
          </cell>
          <cell r="I223">
            <v>119</v>
          </cell>
          <cell r="J223">
            <v>116</v>
          </cell>
          <cell r="K223">
            <v>0</v>
          </cell>
          <cell r="M223">
            <v>0</v>
          </cell>
          <cell r="N223">
            <v>0</v>
          </cell>
          <cell r="O223">
            <v>119</v>
          </cell>
        </row>
        <row r="224">
          <cell r="H224" t="str">
            <v>NON REV ALPHA</v>
          </cell>
          <cell r="I224">
            <v>-148</v>
          </cell>
          <cell r="J224">
            <v>116</v>
          </cell>
          <cell r="K224">
            <v>159</v>
          </cell>
          <cell r="M224">
            <v>208</v>
          </cell>
          <cell r="N224">
            <v>-49</v>
          </cell>
          <cell r="O224">
            <v>-197</v>
          </cell>
        </row>
        <row r="225">
          <cell r="H225" t="str">
            <v>NON REV NUMERIC</v>
          </cell>
          <cell r="I225">
            <v>203</v>
          </cell>
          <cell r="J225">
            <v>116</v>
          </cell>
          <cell r="K225">
            <v>1109</v>
          </cell>
          <cell r="M225">
            <v>1138</v>
          </cell>
          <cell r="N225">
            <v>-29</v>
          </cell>
          <cell r="O225">
            <v>174</v>
          </cell>
        </row>
        <row r="226">
          <cell r="H226" t="str">
            <v>TOTAL NON REVENUE TWO WAY &amp; VERTICALS</v>
          </cell>
          <cell r="I226">
            <v>25072</v>
          </cell>
          <cell r="J226">
            <v>26211</v>
          </cell>
          <cell r="K226">
            <v>1112</v>
          </cell>
          <cell r="L226">
            <v>0</v>
          </cell>
          <cell r="M226">
            <v>1399</v>
          </cell>
          <cell r="N226">
            <v>-287</v>
          </cell>
          <cell r="O226">
            <v>24785</v>
          </cell>
          <cell r="P226">
            <v>5.5799298021697509E-2</v>
          </cell>
        </row>
        <row r="228">
          <cell r="G228" t="str">
            <v>TOTAL ONE WAY, TWO WAY &amp; VERTICALS (INCLUDING NON REVENUE)</v>
          </cell>
          <cell r="I228">
            <v>360569.5</v>
          </cell>
          <cell r="J228">
            <v>436546</v>
          </cell>
          <cell r="K228">
            <v>10398</v>
          </cell>
          <cell r="L228">
            <v>0</v>
          </cell>
          <cell r="M228">
            <v>10443</v>
          </cell>
          <cell r="N228">
            <v>-45</v>
          </cell>
          <cell r="O228">
            <v>360524.5</v>
          </cell>
          <cell r="P228">
            <v>2.8962516241667693E-2</v>
          </cell>
        </row>
      </sheetData>
      <sheetData sheetId="3" refreshError="1"/>
      <sheetData sheetId="4" refreshError="1">
        <row r="1">
          <cell r="C1" t="str">
            <v>January</v>
          </cell>
          <cell r="D1" t="str">
            <v>February</v>
          </cell>
          <cell r="E1" t="str">
            <v>March</v>
          </cell>
          <cell r="F1" t="str">
            <v>April</v>
          </cell>
          <cell r="G1" t="str">
            <v>May</v>
          </cell>
          <cell r="H1" t="str">
            <v>June</v>
          </cell>
          <cell r="I1" t="str">
            <v>July</v>
          </cell>
          <cell r="J1" t="str">
            <v>August</v>
          </cell>
          <cell r="K1" t="str">
            <v>September</v>
          </cell>
          <cell r="L1" t="str">
            <v>October</v>
          </cell>
          <cell r="M1" t="str">
            <v>November</v>
          </cell>
          <cell r="N1" t="str">
            <v>December</v>
          </cell>
          <cell r="O1" t="str">
            <v>Year</v>
          </cell>
          <cell r="P1" t="str">
            <v>YTD</v>
          </cell>
        </row>
        <row r="2">
          <cell r="C2">
            <v>1</v>
          </cell>
          <cell r="D2">
            <v>2</v>
          </cell>
          <cell r="E2">
            <v>3</v>
          </cell>
          <cell r="F2">
            <v>4</v>
          </cell>
          <cell r="G2">
            <v>5</v>
          </cell>
          <cell r="H2">
            <v>6</v>
          </cell>
          <cell r="I2">
            <v>7</v>
          </cell>
          <cell r="J2">
            <v>8</v>
          </cell>
          <cell r="K2">
            <v>9</v>
          </cell>
          <cell r="L2">
            <v>10</v>
          </cell>
          <cell r="M2">
            <v>11</v>
          </cell>
          <cell r="N2">
            <v>12</v>
          </cell>
          <cell r="P2">
            <v>1</v>
          </cell>
        </row>
        <row r="7">
          <cell r="C7">
            <v>35647.564160231697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35647.564160231697</v>
          </cell>
          <cell r="P7">
            <v>35647.564160231697</v>
          </cell>
        </row>
        <row r="8">
          <cell r="C8">
            <v>32323.579240447845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32323.579240447845</v>
          </cell>
          <cell r="P8">
            <v>32323.579240447845</v>
          </cell>
        </row>
        <row r="9">
          <cell r="C9">
            <v>91733.49000000002</v>
          </cell>
          <cell r="D9">
            <v>-91733.49000000002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91733.49000000002</v>
          </cell>
        </row>
        <row r="10">
          <cell r="C10">
            <v>134531.4</v>
          </cell>
          <cell r="D10">
            <v>-134531.4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134531.4</v>
          </cell>
        </row>
        <row r="11">
          <cell r="B11" t="str">
            <v>ASalaries and Benefits</v>
          </cell>
          <cell r="C11">
            <v>294236.03340067959</v>
          </cell>
          <cell r="D11">
            <v>-226264.89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67971.143400679575</v>
          </cell>
          <cell r="P11">
            <v>294236.03340067959</v>
          </cell>
        </row>
        <row r="14">
          <cell r="C14">
            <v>5851.05</v>
          </cell>
          <cell r="D14">
            <v>-5851.05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5851.05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21376.65</v>
          </cell>
          <cell r="D17">
            <v>-21376.65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21376.65</v>
          </cell>
        </row>
        <row r="18">
          <cell r="B18" t="str">
            <v>AAdvertising and Promotion</v>
          </cell>
          <cell r="C18">
            <v>27227.7</v>
          </cell>
          <cell r="D18">
            <v>-27227.7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27227.7</v>
          </cell>
        </row>
        <row r="21">
          <cell r="C21">
            <v>13614.109999999999</v>
          </cell>
          <cell r="D21">
            <v>-13614.109999999999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13614.109999999999</v>
          </cell>
        </row>
        <row r="22">
          <cell r="C22">
            <v>199938</v>
          </cell>
          <cell r="D22">
            <v>-199938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199938</v>
          </cell>
        </row>
        <row r="23">
          <cell r="B23" t="str">
            <v>ACommissions/Subsidy</v>
          </cell>
          <cell r="C23">
            <v>213552.11</v>
          </cell>
          <cell r="D23">
            <v>-213552.11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213552.11</v>
          </cell>
        </row>
        <row r="26">
          <cell r="C26">
            <v>368885.66</v>
          </cell>
          <cell r="D26">
            <v>-368885.66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368885.66</v>
          </cell>
        </row>
        <row r="27">
          <cell r="C27">
            <v>240406.91246370599</v>
          </cell>
          <cell r="O27">
            <v>240406.91246370599</v>
          </cell>
          <cell r="P27">
            <v>240406.91246370599</v>
          </cell>
        </row>
        <row r="28">
          <cell r="B28" t="str">
            <v>ACustomer Care Expenses</v>
          </cell>
          <cell r="C28">
            <v>609292.5724637059</v>
          </cell>
          <cell r="D28">
            <v>-368885.66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240406.91246370593</v>
          </cell>
          <cell r="P28">
            <v>609292.5724637059</v>
          </cell>
        </row>
        <row r="34">
          <cell r="C34">
            <v>33592.993397015409</v>
          </cell>
          <cell r="D34">
            <v>31037.008041969995</v>
          </cell>
          <cell r="E34">
            <v>35088.23330551511</v>
          </cell>
          <cell r="F34">
            <v>32872.639263957273</v>
          </cell>
          <cell r="G34">
            <v>31460.052134468278</v>
          </cell>
          <cell r="H34">
            <v>32594.267748981365</v>
          </cell>
          <cell r="I34">
            <v>32929.665122493578</v>
          </cell>
          <cell r="J34">
            <v>32187.992571050825</v>
          </cell>
          <cell r="K34">
            <v>31996.270644200151</v>
          </cell>
          <cell r="L34">
            <v>30576.218318707513</v>
          </cell>
          <cell r="M34">
            <v>31718.477209816541</v>
          </cell>
          <cell r="N34">
            <v>33006.984260889498</v>
          </cell>
          <cell r="O34">
            <v>389060.8020190656</v>
          </cell>
          <cell r="P34">
            <v>33592.993397015409</v>
          </cell>
        </row>
        <row r="35">
          <cell r="C35">
            <v>36152.748773754647</v>
          </cell>
          <cell r="D35">
            <v>30856.422595746932</v>
          </cell>
          <cell r="E35">
            <v>36056.995415550591</v>
          </cell>
          <cell r="F35">
            <v>32908.87887916265</v>
          </cell>
          <cell r="G35">
            <v>34175.674305384229</v>
          </cell>
          <cell r="H35">
            <v>32366.257236386111</v>
          </cell>
          <cell r="I35">
            <v>32782.348154963402</v>
          </cell>
          <cell r="J35">
            <v>31972.353609307178</v>
          </cell>
          <cell r="K35">
            <v>34641.018967463846</v>
          </cell>
          <cell r="L35">
            <v>30409.666500999301</v>
          </cell>
          <cell r="M35">
            <v>31517.137168958972</v>
          </cell>
          <cell r="N35">
            <v>32766.405186833766</v>
          </cell>
          <cell r="O35">
            <v>396605.90679451165</v>
          </cell>
          <cell r="P35">
            <v>36152.748773754647</v>
          </cell>
        </row>
        <row r="36">
          <cell r="C36">
            <v>98653.05</v>
          </cell>
          <cell r="D36">
            <v>92424.829999999987</v>
          </cell>
          <cell r="E36">
            <v>102296.53999999994</v>
          </cell>
          <cell r="F36">
            <v>96897.760000000097</v>
          </cell>
          <cell r="G36">
            <v>93455.670000000013</v>
          </cell>
          <cell r="H36">
            <v>96219.43</v>
          </cell>
          <cell r="I36">
            <v>97036.710000000021</v>
          </cell>
          <cell r="J36">
            <v>95229.459999999846</v>
          </cell>
          <cell r="K36">
            <v>94762.280000000086</v>
          </cell>
          <cell r="L36">
            <v>91302.010000000359</v>
          </cell>
          <cell r="M36">
            <v>94085.379999999655</v>
          </cell>
          <cell r="N36">
            <v>97225.10999999952</v>
          </cell>
          <cell r="O36">
            <v>1149588.2299999995</v>
          </cell>
          <cell r="P36">
            <v>98653.05</v>
          </cell>
        </row>
        <row r="37">
          <cell r="C37">
            <v>151135.13</v>
          </cell>
          <cell r="D37">
            <v>141617.87</v>
          </cell>
          <cell r="E37">
            <v>156702.69000000018</v>
          </cell>
          <cell r="F37">
            <v>148452.87999999989</v>
          </cell>
          <cell r="G37">
            <v>143193.09000000008</v>
          </cell>
          <cell r="H37">
            <v>147416.34999999986</v>
          </cell>
          <cell r="I37">
            <v>148665.21999999997</v>
          </cell>
          <cell r="J37">
            <v>145903.57000000007</v>
          </cell>
          <cell r="K37">
            <v>145189.70999999973</v>
          </cell>
          <cell r="L37">
            <v>139902.10000000056</v>
          </cell>
          <cell r="M37">
            <v>144155.31999999983</v>
          </cell>
          <cell r="N37">
            <v>148953.11999999965</v>
          </cell>
          <cell r="O37">
            <v>1761287.0499999998</v>
          </cell>
          <cell r="P37">
            <v>151135.13</v>
          </cell>
        </row>
        <row r="38">
          <cell r="B38" t="str">
            <v>BSalaries and Benefits</v>
          </cell>
          <cell r="C38">
            <v>319533.92217077006</v>
          </cell>
          <cell r="D38">
            <v>295936.13063771691</v>
          </cell>
          <cell r="E38">
            <v>330144.45872106584</v>
          </cell>
          <cell r="F38">
            <v>311132.15814311989</v>
          </cell>
          <cell r="G38">
            <v>302284.48643985263</v>
          </cell>
          <cell r="H38">
            <v>308596.30498536734</v>
          </cell>
          <cell r="I38">
            <v>311413.94327745697</v>
          </cell>
          <cell r="J38">
            <v>305293.37618035788</v>
          </cell>
          <cell r="K38">
            <v>306589.27961166378</v>
          </cell>
          <cell r="L38">
            <v>292189.9948197077</v>
          </cell>
          <cell r="M38">
            <v>301476.31437877502</v>
          </cell>
          <cell r="N38">
            <v>311951.61944772245</v>
          </cell>
          <cell r="O38">
            <v>3696541.9888135763</v>
          </cell>
          <cell r="P38">
            <v>319533.92217077006</v>
          </cell>
        </row>
        <row r="41">
          <cell r="C41">
            <v>110000</v>
          </cell>
          <cell r="D41">
            <v>110000</v>
          </cell>
          <cell r="E41">
            <v>120000</v>
          </cell>
          <cell r="F41">
            <v>100000</v>
          </cell>
          <cell r="G41">
            <v>130000</v>
          </cell>
          <cell r="H41">
            <v>130000</v>
          </cell>
          <cell r="I41">
            <v>120000</v>
          </cell>
          <cell r="J41">
            <v>120000</v>
          </cell>
          <cell r="K41">
            <v>150000</v>
          </cell>
          <cell r="L41">
            <v>140000</v>
          </cell>
          <cell r="M41">
            <v>150000</v>
          </cell>
          <cell r="N41">
            <v>160000</v>
          </cell>
          <cell r="O41">
            <v>1540000</v>
          </cell>
          <cell r="P41">
            <v>110000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C43">
            <v>59083.33</v>
          </cell>
          <cell r="D43">
            <v>59083.34</v>
          </cell>
          <cell r="E43">
            <v>59083.33</v>
          </cell>
          <cell r="F43">
            <v>59083.329999999987</v>
          </cell>
          <cell r="G43">
            <v>59083.34</v>
          </cell>
          <cell r="H43">
            <v>59083.330000000016</v>
          </cell>
          <cell r="I43">
            <v>59083.330000000016</v>
          </cell>
          <cell r="J43">
            <v>59083.339999999967</v>
          </cell>
          <cell r="K43">
            <v>59083.330000000016</v>
          </cell>
          <cell r="L43">
            <v>59083.329999999958</v>
          </cell>
          <cell r="M43">
            <v>59083.340000000084</v>
          </cell>
          <cell r="N43">
            <v>59083.329999999958</v>
          </cell>
          <cell r="O43">
            <v>709000</v>
          </cell>
          <cell r="P43">
            <v>59083.33</v>
          </cell>
        </row>
        <row r="44">
          <cell r="C44">
            <v>19750</v>
          </cell>
          <cell r="D44">
            <v>8750</v>
          </cell>
          <cell r="E44">
            <v>46250</v>
          </cell>
          <cell r="F44">
            <v>99750</v>
          </cell>
          <cell r="G44">
            <v>18750</v>
          </cell>
          <cell r="H44">
            <v>43750</v>
          </cell>
          <cell r="I44">
            <v>14750</v>
          </cell>
          <cell r="J44">
            <v>8750</v>
          </cell>
          <cell r="K44">
            <v>113750</v>
          </cell>
          <cell r="L44">
            <v>57250</v>
          </cell>
          <cell r="M44">
            <v>18750</v>
          </cell>
          <cell r="N44">
            <v>18750</v>
          </cell>
          <cell r="O44">
            <v>469000</v>
          </cell>
          <cell r="P44">
            <v>19750</v>
          </cell>
        </row>
        <row r="45">
          <cell r="B45" t="str">
            <v>BAdvertising and Promotion</v>
          </cell>
          <cell r="C45">
            <v>188833.33000000002</v>
          </cell>
          <cell r="D45">
            <v>177833.34</v>
          </cell>
          <cell r="E45">
            <v>225333.33000000002</v>
          </cell>
          <cell r="F45">
            <v>258833.33</v>
          </cell>
          <cell r="G45">
            <v>207833.34</v>
          </cell>
          <cell r="H45">
            <v>232833.33000000002</v>
          </cell>
          <cell r="I45">
            <v>193833.33000000002</v>
          </cell>
          <cell r="J45">
            <v>187833.33999999997</v>
          </cell>
          <cell r="K45">
            <v>322833.33</v>
          </cell>
          <cell r="L45">
            <v>256333.32999999996</v>
          </cell>
          <cell r="M45">
            <v>227833.34000000008</v>
          </cell>
          <cell r="N45">
            <v>237833.32999999996</v>
          </cell>
          <cell r="O45">
            <v>2718000</v>
          </cell>
          <cell r="P45">
            <v>188833.33000000002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B50" t="str">
            <v>BCommissions/Subsidy</v>
          </cell>
          <cell r="C50">
            <v>480555</v>
          </cell>
          <cell r="D50">
            <v>638035</v>
          </cell>
          <cell r="E50">
            <v>745905</v>
          </cell>
          <cell r="F50">
            <v>795435</v>
          </cell>
          <cell r="G50">
            <v>854865</v>
          </cell>
          <cell r="H50">
            <v>930805</v>
          </cell>
          <cell r="I50">
            <v>790325</v>
          </cell>
          <cell r="J50">
            <v>746700</v>
          </cell>
          <cell r="K50">
            <v>825075</v>
          </cell>
          <cell r="L50">
            <v>812305</v>
          </cell>
          <cell r="M50">
            <v>818820</v>
          </cell>
          <cell r="N50">
            <v>891110</v>
          </cell>
          <cell r="O50">
            <v>9329935</v>
          </cell>
          <cell r="P50">
            <v>480555</v>
          </cell>
        </row>
        <row r="53">
          <cell r="C53">
            <v>392076.50000000006</v>
          </cell>
          <cell r="D53">
            <v>373869.2399999997</v>
          </cell>
          <cell r="E53">
            <v>426503.37000000011</v>
          </cell>
          <cell r="F53">
            <v>439202.7799999998</v>
          </cell>
          <cell r="G53">
            <v>435677.65000000037</v>
          </cell>
          <cell r="H53">
            <v>492171.18000000017</v>
          </cell>
          <cell r="I53">
            <v>469628.29999999935</v>
          </cell>
          <cell r="J53">
            <v>499047.56000000052</v>
          </cell>
          <cell r="K53">
            <v>495019.02</v>
          </cell>
          <cell r="L53">
            <v>477213.28999999957</v>
          </cell>
          <cell r="M53">
            <v>490245.66999999993</v>
          </cell>
          <cell r="N53">
            <v>506489.62000000104</v>
          </cell>
          <cell r="O53">
            <v>5497144.1800000006</v>
          </cell>
          <cell r="P53">
            <v>392076.50000000006</v>
          </cell>
        </row>
        <row r="54">
          <cell r="C54">
            <v>209663.882672323</v>
          </cell>
          <cell r="O54">
            <v>209663.882672323</v>
          </cell>
          <cell r="P54">
            <v>209663.882672323</v>
          </cell>
        </row>
        <row r="55">
          <cell r="B55" t="str">
            <v>BCustomer Care Expenses</v>
          </cell>
          <cell r="C55">
            <v>601740.38267232303</v>
          </cell>
          <cell r="D55">
            <v>373869.2399999997</v>
          </cell>
          <cell r="E55">
            <v>426503.37000000011</v>
          </cell>
          <cell r="F55">
            <v>439202.7799999998</v>
          </cell>
          <cell r="G55">
            <v>435677.65000000037</v>
          </cell>
          <cell r="H55">
            <v>492171.18000000017</v>
          </cell>
          <cell r="I55">
            <v>469628.29999999935</v>
          </cell>
          <cell r="J55">
            <v>499047.56000000052</v>
          </cell>
          <cell r="K55">
            <v>495019.02</v>
          </cell>
          <cell r="L55">
            <v>477213.28999999957</v>
          </cell>
          <cell r="M55">
            <v>490245.66999999993</v>
          </cell>
          <cell r="N55">
            <v>506489.62000000104</v>
          </cell>
          <cell r="O55">
            <v>5706808.0626723226</v>
          </cell>
          <cell r="P55">
            <v>601740.38267232303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18921.6750435795</v>
          </cell>
          <cell r="H61">
            <v>29232.619773008762</v>
          </cell>
          <cell r="I61">
            <v>29438.221873149738</v>
          </cell>
          <cell r="J61">
            <v>38458.152330589284</v>
          </cell>
          <cell r="K61">
            <v>28347.031050410264</v>
          </cell>
          <cell r="L61">
            <v>32988.78717717855</v>
          </cell>
          <cell r="M61">
            <v>31006.370094559017</v>
          </cell>
          <cell r="N61">
            <v>28227.371952774392</v>
          </cell>
          <cell r="O61">
            <v>236620.22929524948</v>
          </cell>
          <cell r="P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32358.381134103674</v>
          </cell>
          <cell r="H62">
            <v>30733.814987410038</v>
          </cell>
          <cell r="I62">
            <v>29781.646663222764</v>
          </cell>
          <cell r="J62">
            <v>38840.519428633561</v>
          </cell>
          <cell r="K62">
            <v>27397.745049015681</v>
          </cell>
          <cell r="L62">
            <v>28559.913136819578</v>
          </cell>
          <cell r="M62">
            <v>27311.381798216054</v>
          </cell>
          <cell r="N62">
            <v>27903.934792833596</v>
          </cell>
          <cell r="O62">
            <v>242887.33699025496</v>
          </cell>
          <cell r="P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11875.236966852543</v>
          </cell>
          <cell r="G63">
            <v>38869.139596533292</v>
          </cell>
          <cell r="H63">
            <v>73887.353067687975</v>
          </cell>
          <cell r="I63">
            <v>65005.979044841966</v>
          </cell>
          <cell r="J63">
            <v>111619.85145460295</v>
          </cell>
          <cell r="K63">
            <v>71485.064554276163</v>
          </cell>
          <cell r="L63">
            <v>79710.72294778908</v>
          </cell>
          <cell r="M63">
            <v>66334.363238614751</v>
          </cell>
          <cell r="N63">
            <v>106355.49974862588</v>
          </cell>
          <cell r="O63">
            <v>625143.21061982459</v>
          </cell>
          <cell r="P63">
            <v>0</v>
          </cell>
        </row>
        <row r="64">
          <cell r="C64">
            <v>210511.4</v>
          </cell>
          <cell r="D64">
            <v>164935.46</v>
          </cell>
          <cell r="E64">
            <v>221434.25</v>
          </cell>
          <cell r="F64">
            <v>416740.87</v>
          </cell>
          <cell r="G64">
            <v>134481.15941461612</v>
          </cell>
          <cell r="H64">
            <v>167021.30918109594</v>
          </cell>
          <cell r="I64">
            <v>186628.61269048709</v>
          </cell>
          <cell r="J64">
            <v>175673.59854539702</v>
          </cell>
          <cell r="K64">
            <v>181178.24544572391</v>
          </cell>
          <cell r="L64">
            <v>227404.4470522108</v>
          </cell>
          <cell r="M64">
            <v>186271.92676138526</v>
          </cell>
          <cell r="N64">
            <v>277485.3702513742</v>
          </cell>
          <cell r="O64">
            <v>2549766.6493422906</v>
          </cell>
          <cell r="P64">
            <v>210511.4</v>
          </cell>
        </row>
        <row r="65">
          <cell r="B65" t="str">
            <v>PYSalaries and Benefits</v>
          </cell>
          <cell r="C65">
            <v>210511.4</v>
          </cell>
          <cell r="D65">
            <v>164935.46</v>
          </cell>
          <cell r="E65">
            <v>221434.25</v>
          </cell>
          <cell r="F65">
            <v>428616.10696685256</v>
          </cell>
          <cell r="G65">
            <v>224630.35518883259</v>
          </cell>
          <cell r="H65">
            <v>300875.0970092027</v>
          </cell>
          <cell r="I65">
            <v>310854.46027170157</v>
          </cell>
          <cell r="J65">
            <v>364592.12175922282</v>
          </cell>
          <cell r="K65">
            <v>308408.08609942603</v>
          </cell>
          <cell r="L65">
            <v>368663.87031399802</v>
          </cell>
          <cell r="M65">
            <v>310924.0418927751</v>
          </cell>
          <cell r="N65">
            <v>439972.1767456081</v>
          </cell>
          <cell r="O65">
            <v>3654417.4262476186</v>
          </cell>
          <cell r="P65">
            <v>210511.4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26725</v>
          </cell>
          <cell r="J68">
            <v>1744.04</v>
          </cell>
          <cell r="K68">
            <v>36132.9</v>
          </cell>
          <cell r="L68">
            <v>33336.57</v>
          </cell>
          <cell r="M68">
            <v>10697.4</v>
          </cell>
          <cell r="N68">
            <v>-47085.99</v>
          </cell>
          <cell r="O68">
            <v>61549.920000000006</v>
          </cell>
          <cell r="P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42377.599999999999</v>
          </cell>
          <cell r="J69">
            <v>112635.52</v>
          </cell>
          <cell r="K69">
            <v>-898.27999999999884</v>
          </cell>
          <cell r="L69">
            <v>14152.38</v>
          </cell>
          <cell r="M69">
            <v>0</v>
          </cell>
          <cell r="N69">
            <v>14073.48</v>
          </cell>
          <cell r="O69">
            <v>182340.7</v>
          </cell>
          <cell r="P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133.38999999999999</v>
          </cell>
          <cell r="K70">
            <v>38871.269999999997</v>
          </cell>
          <cell r="L70">
            <v>36142.19</v>
          </cell>
          <cell r="M70">
            <v>19196.169999999998</v>
          </cell>
          <cell r="N70">
            <v>-26531.33</v>
          </cell>
          <cell r="O70">
            <v>67811.69</v>
          </cell>
          <cell r="P70">
            <v>0</v>
          </cell>
        </row>
        <row r="71">
          <cell r="C71">
            <v>166426.85</v>
          </cell>
          <cell r="D71">
            <v>241400.32000000001</v>
          </cell>
          <cell r="E71">
            <v>153343.10999999999</v>
          </cell>
          <cell r="F71">
            <v>159995.79999999999</v>
          </cell>
          <cell r="G71">
            <v>38529.980000000003</v>
          </cell>
          <cell r="H71">
            <v>31435.659999999949</v>
          </cell>
          <cell r="I71">
            <v>170340.62</v>
          </cell>
          <cell r="J71">
            <v>-13078.78</v>
          </cell>
          <cell r="K71">
            <v>66081.75</v>
          </cell>
          <cell r="L71">
            <v>45089.500000000116</v>
          </cell>
          <cell r="M71">
            <v>31490.739999999896</v>
          </cell>
          <cell r="N71">
            <v>46864.07</v>
          </cell>
          <cell r="O71">
            <v>1137919.6200000001</v>
          </cell>
          <cell r="P71">
            <v>166426.85</v>
          </cell>
        </row>
        <row r="72">
          <cell r="B72" t="str">
            <v>PYAdvertising and Promotion</v>
          </cell>
          <cell r="C72">
            <v>166426.85</v>
          </cell>
          <cell r="D72">
            <v>241400.32000000001</v>
          </cell>
          <cell r="E72">
            <v>153343.10999999999</v>
          </cell>
          <cell r="F72">
            <v>159995.79999999999</v>
          </cell>
          <cell r="G72">
            <v>38529.980000000003</v>
          </cell>
          <cell r="H72">
            <v>31435.659999999949</v>
          </cell>
          <cell r="I72">
            <v>239443.22</v>
          </cell>
          <cell r="J72">
            <v>101434.17</v>
          </cell>
          <cell r="K72">
            <v>140187.64000000001</v>
          </cell>
          <cell r="L72">
            <v>128720.64000000012</v>
          </cell>
          <cell r="M72">
            <v>61384.309999999896</v>
          </cell>
          <cell r="N72">
            <v>-12679.769999999997</v>
          </cell>
          <cell r="O72">
            <v>1449621.93</v>
          </cell>
          <cell r="P72">
            <v>166426.85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7">
          <cell r="B77" t="str">
            <v>PYCommissions/Subsidy</v>
          </cell>
          <cell r="C77">
            <v>122063.08</v>
          </cell>
          <cell r="D77">
            <v>398992.34</v>
          </cell>
          <cell r="E77">
            <v>288320.03000000003</v>
          </cell>
          <cell r="F77">
            <v>252192.05</v>
          </cell>
          <cell r="G77">
            <v>174250.7</v>
          </cell>
          <cell r="H77">
            <v>1089659.23</v>
          </cell>
          <cell r="I77">
            <v>756932.24</v>
          </cell>
          <cell r="J77">
            <v>135641.98000000001</v>
          </cell>
          <cell r="K77">
            <v>-203832</v>
          </cell>
          <cell r="L77">
            <v>304039.71000000002</v>
          </cell>
          <cell r="M77">
            <v>111426.05</v>
          </cell>
          <cell r="N77">
            <v>184629.83</v>
          </cell>
          <cell r="O77">
            <v>3614315.2399999998</v>
          </cell>
          <cell r="P77">
            <v>122063.08</v>
          </cell>
        </row>
        <row r="80">
          <cell r="C80">
            <v>266957.40000000002</v>
          </cell>
          <cell r="D80">
            <v>268478.20000000007</v>
          </cell>
          <cell r="E80">
            <v>267004.78999999969</v>
          </cell>
          <cell r="F80">
            <v>328237.5500000004</v>
          </cell>
          <cell r="G80">
            <v>227266.25999999978</v>
          </cell>
          <cell r="H80">
            <v>274313.90000000014</v>
          </cell>
          <cell r="I80">
            <v>337428.73999999859</v>
          </cell>
          <cell r="J80">
            <v>334111.86000000057</v>
          </cell>
          <cell r="K80">
            <v>320179.89999999991</v>
          </cell>
          <cell r="L80">
            <v>334606.18999999994</v>
          </cell>
          <cell r="M80">
            <v>301204.02000000048</v>
          </cell>
          <cell r="N80">
            <v>536541.56000000006</v>
          </cell>
          <cell r="O80">
            <v>3796330.3699999996</v>
          </cell>
          <cell r="P80">
            <v>266957.40000000002</v>
          </cell>
        </row>
        <row r="81">
          <cell r="C81">
            <v>197710.47631731123</v>
          </cell>
          <cell r="D81">
            <v>147948.92962903195</v>
          </cell>
          <cell r="E81">
            <v>140519.68356631848</v>
          </cell>
          <cell r="F81">
            <v>139932.01178612679</v>
          </cell>
          <cell r="G81">
            <v>152952.49073067415</v>
          </cell>
          <cell r="H81">
            <v>137869.87313281096</v>
          </cell>
          <cell r="I81">
            <v>165296.83282518151</v>
          </cell>
          <cell r="J81">
            <v>158838.72033768141</v>
          </cell>
          <cell r="K81">
            <v>178661.17293660546</v>
          </cell>
          <cell r="L81">
            <v>168798.47953373339</v>
          </cell>
          <cell r="M81">
            <v>175940.19284683524</v>
          </cell>
          <cell r="N81">
            <v>179747.7561904469</v>
          </cell>
          <cell r="O81">
            <v>1944216.6198327576</v>
          </cell>
          <cell r="P81">
            <v>197710.47631731123</v>
          </cell>
        </row>
        <row r="82">
          <cell r="B82" t="str">
            <v>PYCustomer Care Expenses</v>
          </cell>
          <cell r="C82">
            <v>464667.87631731125</v>
          </cell>
          <cell r="D82">
            <v>416427.12962903199</v>
          </cell>
          <cell r="E82">
            <v>407524.47356631816</v>
          </cell>
          <cell r="F82">
            <v>468169.56178612716</v>
          </cell>
          <cell r="G82">
            <v>380218.7507306739</v>
          </cell>
          <cell r="H82">
            <v>412183.77313281107</v>
          </cell>
          <cell r="I82">
            <v>502725.57282518013</v>
          </cell>
          <cell r="J82">
            <v>492950.58033768198</v>
          </cell>
          <cell r="K82">
            <v>498841.07293660537</v>
          </cell>
          <cell r="L82">
            <v>503404.66953373334</v>
          </cell>
          <cell r="M82">
            <v>477144.21284683573</v>
          </cell>
          <cell r="N82">
            <v>716289.31619044696</v>
          </cell>
          <cell r="O82">
            <v>5740546.989832757</v>
          </cell>
          <cell r="P82">
            <v>464667.87631731125</v>
          </cell>
        </row>
      </sheetData>
      <sheetData sheetId="5" refreshError="1">
        <row r="1">
          <cell r="F1">
            <v>1</v>
          </cell>
          <cell r="I1">
            <v>1</v>
          </cell>
          <cell r="J1">
            <v>2</v>
          </cell>
          <cell r="K1">
            <v>3</v>
          </cell>
          <cell r="L1">
            <v>4</v>
          </cell>
          <cell r="M1">
            <v>5</v>
          </cell>
          <cell r="N1">
            <v>6</v>
          </cell>
          <cell r="O1">
            <v>7</v>
          </cell>
          <cell r="P1">
            <v>8</v>
          </cell>
          <cell r="Q1">
            <v>9</v>
          </cell>
          <cell r="R1">
            <v>10</v>
          </cell>
          <cell r="S1">
            <v>11</v>
          </cell>
          <cell r="T1">
            <v>12</v>
          </cell>
        </row>
        <row r="2">
          <cell r="G2" t="str">
            <v>Data &amp; Verticals</v>
          </cell>
        </row>
        <row r="3">
          <cell r="D3" t="str">
            <v>PYGross Additions</v>
          </cell>
          <cell r="G3" t="str">
            <v xml:space="preserve">Gross Additions </v>
          </cell>
          <cell r="I3" t="str">
            <v>Jan</v>
          </cell>
          <cell r="J3" t="str">
            <v>Feb</v>
          </cell>
          <cell r="K3" t="str">
            <v>Mar</v>
          </cell>
          <cell r="L3" t="str">
            <v>Apr</v>
          </cell>
          <cell r="M3" t="str">
            <v>May</v>
          </cell>
          <cell r="N3" t="str">
            <v>Jun</v>
          </cell>
          <cell r="O3" t="str">
            <v>Jul</v>
          </cell>
          <cell r="P3" t="str">
            <v>Aug</v>
          </cell>
          <cell r="Q3" t="str">
            <v>Sep</v>
          </cell>
          <cell r="R3" t="str">
            <v>Oct</v>
          </cell>
          <cell r="S3" t="str">
            <v>Nov</v>
          </cell>
          <cell r="T3" t="str">
            <v>Dec</v>
          </cell>
          <cell r="V3" t="str">
            <v>FY Total</v>
          </cell>
        </row>
        <row r="4">
          <cell r="D4" t="str">
            <v>PYGross Additions</v>
          </cell>
          <cell r="E4" t="str">
            <v>Jan</v>
          </cell>
          <cell r="F4" t="str">
            <v>Feb</v>
          </cell>
          <cell r="G4" t="str">
            <v>Mar</v>
          </cell>
          <cell r="H4" t="str">
            <v>Apr</v>
          </cell>
          <cell r="I4" t="str">
            <v>May</v>
          </cell>
          <cell r="J4" t="str">
            <v>Jun</v>
          </cell>
          <cell r="K4" t="str">
            <v>Jul</v>
          </cell>
          <cell r="L4" t="str">
            <v>Aug</v>
          </cell>
          <cell r="M4" t="str">
            <v>Sep</v>
          </cell>
          <cell r="N4" t="str">
            <v>Oct</v>
          </cell>
          <cell r="O4" t="str">
            <v>Nov</v>
          </cell>
          <cell r="P4" t="str">
            <v>Dec</v>
          </cell>
          <cell r="Q4" t="str">
            <v>YTD</v>
          </cell>
          <cell r="R4" t="str">
            <v>YTD</v>
          </cell>
          <cell r="S4" t="str">
            <v>YTD</v>
          </cell>
          <cell r="T4" t="str">
            <v>Act vs Bud</v>
          </cell>
          <cell r="U4" t="str">
            <v>Act vs LY</v>
          </cell>
        </row>
        <row r="5">
          <cell r="D5" t="str">
            <v>PYGross AdditionsBB</v>
          </cell>
          <cell r="E5">
            <v>2004</v>
          </cell>
          <cell r="F5">
            <v>1862</v>
          </cell>
          <cell r="G5" t="str">
            <v>BB devices</v>
          </cell>
          <cell r="H5">
            <v>2004</v>
          </cell>
          <cell r="I5">
            <v>1862</v>
          </cell>
          <cell r="J5">
            <v>2230</v>
          </cell>
          <cell r="K5">
            <v>2857</v>
          </cell>
          <cell r="L5">
            <v>2313</v>
          </cell>
          <cell r="M5">
            <v>2255</v>
          </cell>
          <cell r="N5">
            <v>2212</v>
          </cell>
          <cell r="O5">
            <v>2685</v>
          </cell>
          <cell r="P5">
            <v>2171</v>
          </cell>
          <cell r="Q5">
            <v>3361</v>
          </cell>
          <cell r="R5">
            <v>3431</v>
          </cell>
          <cell r="S5">
            <v>4290</v>
          </cell>
          <cell r="T5">
            <v>4274</v>
          </cell>
          <cell r="U5" t="str">
            <v>F/(U)</v>
          </cell>
          <cell r="V5">
            <v>33941</v>
          </cell>
        </row>
        <row r="6">
          <cell r="D6" t="str">
            <v>PYGross AdditionsDSP</v>
          </cell>
          <cell r="F6">
            <v>922</v>
          </cell>
          <cell r="G6" t="str">
            <v>DSP</v>
          </cell>
          <cell r="I6">
            <v>922</v>
          </cell>
          <cell r="J6">
            <v>1398</v>
          </cell>
          <cell r="K6">
            <v>3272</v>
          </cell>
          <cell r="L6">
            <v>3578</v>
          </cell>
          <cell r="M6">
            <v>6319</v>
          </cell>
          <cell r="N6">
            <v>13181</v>
          </cell>
          <cell r="O6">
            <v>4391</v>
          </cell>
          <cell r="P6">
            <v>1684</v>
          </cell>
          <cell r="Q6">
            <v>2676</v>
          </cell>
          <cell r="R6">
            <v>2397</v>
          </cell>
          <cell r="S6">
            <v>2138</v>
          </cell>
          <cell r="T6">
            <v>2434</v>
          </cell>
          <cell r="V6">
            <v>44390</v>
          </cell>
        </row>
        <row r="7">
          <cell r="D7" t="str">
            <v>PYGross AdditionsTotal Two Way</v>
          </cell>
          <cell r="E7">
            <v>1</v>
          </cell>
          <cell r="F7">
            <v>2784</v>
          </cell>
          <cell r="G7" t="str">
            <v>Total 2way</v>
          </cell>
          <cell r="H7">
            <v>4</v>
          </cell>
          <cell r="I7">
            <v>2784</v>
          </cell>
          <cell r="J7">
            <v>3628</v>
          </cell>
          <cell r="K7">
            <v>6129</v>
          </cell>
          <cell r="L7">
            <v>5891</v>
          </cell>
          <cell r="M7">
            <v>8574</v>
          </cell>
          <cell r="N7">
            <v>15393</v>
          </cell>
          <cell r="O7">
            <v>7076</v>
          </cell>
          <cell r="P7">
            <v>3855</v>
          </cell>
          <cell r="Q7">
            <v>6037</v>
          </cell>
          <cell r="R7">
            <v>5828</v>
          </cell>
          <cell r="S7">
            <v>6428</v>
          </cell>
          <cell r="T7">
            <v>6708</v>
          </cell>
          <cell r="V7">
            <v>78331</v>
          </cell>
        </row>
        <row r="8">
          <cell r="D8" t="str">
            <v>PYGross Additions</v>
          </cell>
        </row>
        <row r="9">
          <cell r="D9" t="str">
            <v>PYGross AdditionsATL</v>
          </cell>
          <cell r="F9">
            <v>141</v>
          </cell>
          <cell r="G9" t="str">
            <v>Asset Tracking</v>
          </cell>
          <cell r="I9">
            <v>141</v>
          </cell>
          <cell r="J9">
            <v>222</v>
          </cell>
          <cell r="K9">
            <v>148</v>
          </cell>
          <cell r="L9">
            <v>320</v>
          </cell>
          <cell r="M9">
            <v>437</v>
          </cell>
          <cell r="N9">
            <v>512</v>
          </cell>
          <cell r="O9">
            <v>179</v>
          </cell>
          <cell r="P9">
            <v>216</v>
          </cell>
          <cell r="Q9">
            <v>387</v>
          </cell>
          <cell r="R9">
            <v>259</v>
          </cell>
          <cell r="S9">
            <v>235</v>
          </cell>
          <cell r="T9">
            <v>377</v>
          </cell>
          <cell r="V9">
            <v>3433</v>
          </cell>
        </row>
        <row r="10">
          <cell r="D10" t="str">
            <v>PYGross AdditionsFSA</v>
          </cell>
          <cell r="E10">
            <v>4653</v>
          </cell>
          <cell r="F10">
            <v>37</v>
          </cell>
          <cell r="G10" t="str">
            <v>Field Service</v>
          </cell>
          <cell r="I10">
            <v>37</v>
          </cell>
          <cell r="J10">
            <v>26</v>
          </cell>
          <cell r="K10">
            <v>1</v>
          </cell>
          <cell r="L10">
            <v>-44</v>
          </cell>
          <cell r="M10">
            <v>19</v>
          </cell>
          <cell r="N10">
            <v>33</v>
          </cell>
          <cell r="O10">
            <v>38</v>
          </cell>
          <cell r="P10">
            <v>45</v>
          </cell>
          <cell r="Q10">
            <v>29</v>
          </cell>
          <cell r="R10">
            <v>12</v>
          </cell>
          <cell r="S10">
            <v>5</v>
          </cell>
          <cell r="T10">
            <v>12</v>
          </cell>
          <cell r="U10">
            <v>2791</v>
          </cell>
          <cell r="V10">
            <v>213</v>
          </cell>
        </row>
        <row r="11">
          <cell r="D11" t="str">
            <v>PYGross AdditionsSFA</v>
          </cell>
          <cell r="E11">
            <v>1028</v>
          </cell>
          <cell r="F11">
            <v>0</v>
          </cell>
          <cell r="G11" t="str">
            <v>SFA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106</v>
          </cell>
          <cell r="V11">
            <v>0</v>
          </cell>
        </row>
        <row r="12">
          <cell r="D12" t="str">
            <v>PYGross AdditionsTotal Verticals</v>
          </cell>
          <cell r="F12">
            <v>178</v>
          </cell>
          <cell r="G12" t="str">
            <v>Total Verticals</v>
          </cell>
          <cell r="I12">
            <v>178</v>
          </cell>
          <cell r="J12">
            <v>248</v>
          </cell>
          <cell r="K12">
            <v>149</v>
          </cell>
          <cell r="L12">
            <v>276</v>
          </cell>
          <cell r="M12">
            <v>456</v>
          </cell>
          <cell r="N12">
            <v>545</v>
          </cell>
          <cell r="O12">
            <v>217</v>
          </cell>
          <cell r="P12">
            <v>261</v>
          </cell>
          <cell r="Q12">
            <v>416</v>
          </cell>
          <cell r="R12">
            <v>271</v>
          </cell>
          <cell r="S12">
            <v>240</v>
          </cell>
          <cell r="T12">
            <v>389</v>
          </cell>
          <cell r="V12">
            <v>3646</v>
          </cell>
        </row>
        <row r="13">
          <cell r="D13" t="str">
            <v>PYGross Additions</v>
          </cell>
          <cell r="E13">
            <v>5681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5681</v>
          </cell>
          <cell r="R13">
            <v>4241</v>
          </cell>
          <cell r="S13">
            <v>2784</v>
          </cell>
          <cell r="T13">
            <v>1440</v>
          </cell>
          <cell r="U13">
            <v>2897</v>
          </cell>
        </row>
        <row r="14">
          <cell r="D14" t="str">
            <v>PYGross AdditionsTotal Two Way &amp; Verticals</v>
          </cell>
          <cell r="F14">
            <v>2962</v>
          </cell>
          <cell r="G14" t="str">
            <v>Total DATA Products</v>
          </cell>
          <cell r="I14">
            <v>2962</v>
          </cell>
          <cell r="J14">
            <v>3876</v>
          </cell>
          <cell r="K14">
            <v>6278</v>
          </cell>
          <cell r="L14">
            <v>6167</v>
          </cell>
          <cell r="M14">
            <v>9030</v>
          </cell>
          <cell r="N14">
            <v>15938</v>
          </cell>
          <cell r="O14">
            <v>7293</v>
          </cell>
          <cell r="P14">
            <v>4116</v>
          </cell>
          <cell r="Q14">
            <v>6453</v>
          </cell>
          <cell r="R14">
            <v>6099</v>
          </cell>
          <cell r="S14">
            <v>6668</v>
          </cell>
          <cell r="T14">
            <v>7097</v>
          </cell>
          <cell r="V14">
            <v>81977</v>
          </cell>
        </row>
        <row r="15">
          <cell r="D15" t="str">
            <v>PYGross Additions</v>
          </cell>
          <cell r="E15">
            <v>22</v>
          </cell>
          <cell r="Q15">
            <v>22</v>
          </cell>
          <cell r="R15">
            <v>121</v>
          </cell>
          <cell r="S15">
            <v>37</v>
          </cell>
          <cell r="T15">
            <v>-99</v>
          </cell>
          <cell r="U15">
            <v>-15</v>
          </cell>
        </row>
        <row r="16">
          <cell r="D16" t="str">
            <v>PYGross Additions</v>
          </cell>
          <cell r="E16">
            <v>0</v>
          </cell>
          <cell r="Q16">
            <v>0</v>
          </cell>
          <cell r="R16">
            <v>87</v>
          </cell>
          <cell r="S16">
            <v>0</v>
          </cell>
          <cell r="T16">
            <v>-87</v>
          </cell>
          <cell r="U16">
            <v>0</v>
          </cell>
        </row>
        <row r="17">
          <cell r="D17" t="str">
            <v>PYDeactivations</v>
          </cell>
          <cell r="E17">
            <v>768</v>
          </cell>
          <cell r="G17" t="str">
            <v>Deacts</v>
          </cell>
          <cell r="I17" t="str">
            <v xml:space="preserve">Jan </v>
          </cell>
          <cell r="J17" t="str">
            <v>Feb</v>
          </cell>
          <cell r="K17" t="str">
            <v xml:space="preserve">Mar </v>
          </cell>
          <cell r="L17" t="str">
            <v xml:space="preserve">Apr </v>
          </cell>
          <cell r="M17" t="str">
            <v xml:space="preserve">May </v>
          </cell>
          <cell r="N17" t="str">
            <v xml:space="preserve">Jun </v>
          </cell>
          <cell r="O17" t="str">
            <v xml:space="preserve">Jul </v>
          </cell>
          <cell r="P17" t="str">
            <v xml:space="preserve">Aug </v>
          </cell>
          <cell r="Q17" t="str">
            <v xml:space="preserve">Sep </v>
          </cell>
          <cell r="R17" t="str">
            <v xml:space="preserve">Oct </v>
          </cell>
          <cell r="S17" t="str">
            <v xml:space="preserve">Nov </v>
          </cell>
          <cell r="T17" t="str">
            <v xml:space="preserve">Dec </v>
          </cell>
          <cell r="U17">
            <v>627</v>
          </cell>
          <cell r="V17" t="str">
            <v>FY Total</v>
          </cell>
        </row>
        <row r="18">
          <cell r="D18" t="str">
            <v>PYDeactivations</v>
          </cell>
        </row>
        <row r="19">
          <cell r="D19" t="str">
            <v>PYDeactivationsBB</v>
          </cell>
          <cell r="E19">
            <v>790</v>
          </cell>
          <cell r="F19">
            <v>1017</v>
          </cell>
          <cell r="G19" t="str">
            <v>BB devices</v>
          </cell>
          <cell r="H19">
            <v>0</v>
          </cell>
          <cell r="I19">
            <v>1017</v>
          </cell>
          <cell r="J19">
            <v>831</v>
          </cell>
          <cell r="K19">
            <v>921</v>
          </cell>
          <cell r="L19">
            <v>948</v>
          </cell>
          <cell r="M19">
            <v>1023</v>
          </cell>
          <cell r="N19">
            <v>926</v>
          </cell>
          <cell r="O19">
            <v>1022</v>
          </cell>
          <cell r="P19">
            <v>877</v>
          </cell>
          <cell r="Q19">
            <v>1321</v>
          </cell>
          <cell r="R19">
            <v>1374</v>
          </cell>
          <cell r="S19">
            <v>1847</v>
          </cell>
          <cell r="T19">
            <v>1539</v>
          </cell>
          <cell r="U19">
            <v>612</v>
          </cell>
          <cell r="V19">
            <v>13646</v>
          </cell>
        </row>
        <row r="20">
          <cell r="D20" t="str">
            <v>PYDeactivationsDSP</v>
          </cell>
          <cell r="F20">
            <v>277</v>
          </cell>
          <cell r="G20" t="str">
            <v>DSP</v>
          </cell>
          <cell r="I20">
            <v>277</v>
          </cell>
          <cell r="J20">
            <v>260</v>
          </cell>
          <cell r="K20">
            <v>488</v>
          </cell>
          <cell r="L20">
            <v>1001</v>
          </cell>
          <cell r="M20">
            <v>2185</v>
          </cell>
          <cell r="N20">
            <v>2832</v>
          </cell>
          <cell r="O20">
            <v>5239</v>
          </cell>
          <cell r="P20">
            <v>6851</v>
          </cell>
          <cell r="Q20">
            <v>3901</v>
          </cell>
          <cell r="R20">
            <v>2200</v>
          </cell>
          <cell r="S20">
            <v>2188</v>
          </cell>
          <cell r="T20">
            <v>2227</v>
          </cell>
          <cell r="V20">
            <v>29649</v>
          </cell>
        </row>
        <row r="21">
          <cell r="D21" t="str">
            <v>PYDeactivationsTotal Two Way</v>
          </cell>
          <cell r="E21">
            <v>6471</v>
          </cell>
          <cell r="F21">
            <v>1294</v>
          </cell>
          <cell r="G21" t="str">
            <v>Total 2way</v>
          </cell>
          <cell r="H21">
            <v>0</v>
          </cell>
          <cell r="I21">
            <v>1294</v>
          </cell>
          <cell r="J21">
            <v>1091</v>
          </cell>
          <cell r="K21">
            <v>1409</v>
          </cell>
          <cell r="L21">
            <v>1949</v>
          </cell>
          <cell r="M21">
            <v>3208</v>
          </cell>
          <cell r="N21">
            <v>3758</v>
          </cell>
          <cell r="O21">
            <v>6261</v>
          </cell>
          <cell r="P21">
            <v>7728</v>
          </cell>
          <cell r="Q21">
            <v>5222</v>
          </cell>
          <cell r="R21">
            <v>3574</v>
          </cell>
          <cell r="S21">
            <v>4035</v>
          </cell>
          <cell r="T21">
            <v>3766</v>
          </cell>
          <cell r="U21">
            <v>3509</v>
          </cell>
          <cell r="V21">
            <v>43295</v>
          </cell>
        </row>
        <row r="22">
          <cell r="D22" t="str">
            <v>PYDeactivations</v>
          </cell>
        </row>
        <row r="23">
          <cell r="D23" t="str">
            <v>PYDeactivationsATL</v>
          </cell>
          <cell r="F23">
            <v>5</v>
          </cell>
          <cell r="G23" t="str">
            <v>Asset Tracking</v>
          </cell>
          <cell r="I23">
            <v>5</v>
          </cell>
          <cell r="J23">
            <v>2</v>
          </cell>
          <cell r="K23">
            <v>0</v>
          </cell>
          <cell r="L23">
            <v>0</v>
          </cell>
          <cell r="M23">
            <v>64</v>
          </cell>
          <cell r="N23">
            <v>3</v>
          </cell>
          <cell r="O23">
            <v>13</v>
          </cell>
          <cell r="P23">
            <v>2</v>
          </cell>
          <cell r="Q23">
            <v>300</v>
          </cell>
          <cell r="R23">
            <v>9</v>
          </cell>
          <cell r="S23">
            <v>0</v>
          </cell>
          <cell r="T23">
            <v>12</v>
          </cell>
          <cell r="V23">
            <v>410</v>
          </cell>
        </row>
        <row r="24">
          <cell r="D24" t="str">
            <v>PYDeactivationsFSA</v>
          </cell>
          <cell r="F24">
            <v>116</v>
          </cell>
          <cell r="G24" t="str">
            <v>Field Service</v>
          </cell>
          <cell r="I24">
            <v>116</v>
          </cell>
          <cell r="J24">
            <v>63</v>
          </cell>
          <cell r="K24">
            <v>166</v>
          </cell>
          <cell r="L24">
            <v>51</v>
          </cell>
          <cell r="M24">
            <v>129</v>
          </cell>
          <cell r="N24">
            <v>14</v>
          </cell>
          <cell r="O24">
            <v>49</v>
          </cell>
          <cell r="P24">
            <v>46</v>
          </cell>
          <cell r="Q24">
            <v>47</v>
          </cell>
          <cell r="R24">
            <v>33</v>
          </cell>
          <cell r="S24">
            <v>103</v>
          </cell>
          <cell r="T24">
            <v>95</v>
          </cell>
          <cell r="V24">
            <v>912</v>
          </cell>
        </row>
        <row r="25">
          <cell r="D25" t="str">
            <v>PYDeactivationsSFA</v>
          </cell>
          <cell r="E25">
            <v>1384</v>
          </cell>
          <cell r="F25">
            <v>0</v>
          </cell>
          <cell r="G25" t="str">
            <v>SFA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367</v>
          </cell>
          <cell r="V25">
            <v>0</v>
          </cell>
        </row>
        <row r="26">
          <cell r="D26" t="str">
            <v>PYDeactivationsTotal Verticals</v>
          </cell>
          <cell r="E26">
            <v>1517</v>
          </cell>
          <cell r="F26">
            <v>121</v>
          </cell>
          <cell r="G26" t="str">
            <v>Total Verticals</v>
          </cell>
          <cell r="I26">
            <v>121</v>
          </cell>
          <cell r="J26">
            <v>65</v>
          </cell>
          <cell r="K26">
            <v>166</v>
          </cell>
          <cell r="L26">
            <v>51</v>
          </cell>
          <cell r="M26">
            <v>193</v>
          </cell>
          <cell r="N26">
            <v>17</v>
          </cell>
          <cell r="O26">
            <v>62</v>
          </cell>
          <cell r="P26">
            <v>48</v>
          </cell>
          <cell r="Q26">
            <v>347</v>
          </cell>
          <cell r="R26">
            <v>42</v>
          </cell>
          <cell r="S26">
            <v>103</v>
          </cell>
          <cell r="T26">
            <v>107</v>
          </cell>
          <cell r="U26">
            <v>1240</v>
          </cell>
          <cell r="V26">
            <v>1322</v>
          </cell>
        </row>
        <row r="27">
          <cell r="D27" t="str">
            <v>PYDeactivations</v>
          </cell>
          <cell r="Q27">
            <v>0</v>
          </cell>
        </row>
        <row r="28">
          <cell r="D28" t="str">
            <v>PYDeactivationsTotal Two Way &amp; Verticals</v>
          </cell>
          <cell r="E28">
            <v>2901</v>
          </cell>
          <cell r="F28">
            <v>1415</v>
          </cell>
          <cell r="G28" t="str">
            <v>Total DATA Products</v>
          </cell>
          <cell r="H28">
            <v>0</v>
          </cell>
          <cell r="I28">
            <v>1415</v>
          </cell>
          <cell r="J28">
            <v>1156</v>
          </cell>
          <cell r="K28">
            <v>1575</v>
          </cell>
          <cell r="L28">
            <v>2000</v>
          </cell>
          <cell r="M28">
            <v>3401</v>
          </cell>
          <cell r="N28">
            <v>3775</v>
          </cell>
          <cell r="O28">
            <v>6323</v>
          </cell>
          <cell r="P28">
            <v>7776</v>
          </cell>
          <cell r="Q28">
            <v>5569</v>
          </cell>
          <cell r="R28">
            <v>3616</v>
          </cell>
          <cell r="S28">
            <v>4138</v>
          </cell>
          <cell r="T28">
            <v>3873</v>
          </cell>
          <cell r="U28">
            <v>1607</v>
          </cell>
          <cell r="V28">
            <v>44617</v>
          </cell>
        </row>
        <row r="29">
          <cell r="D29" t="str">
            <v>PYDeactivations</v>
          </cell>
        </row>
        <row r="30">
          <cell r="D30" t="str">
            <v>PYNet Activations</v>
          </cell>
          <cell r="E30">
            <v>24</v>
          </cell>
          <cell r="G30" t="str">
            <v>Net Adds</v>
          </cell>
          <cell r="I30" t="str">
            <v xml:space="preserve">Jan </v>
          </cell>
          <cell r="J30" t="str">
            <v>Feb</v>
          </cell>
          <cell r="K30" t="str">
            <v xml:space="preserve">Mar </v>
          </cell>
          <cell r="L30" t="str">
            <v xml:space="preserve">Apr </v>
          </cell>
          <cell r="M30" t="str">
            <v xml:space="preserve">May </v>
          </cell>
          <cell r="N30" t="str">
            <v xml:space="preserve">Jun </v>
          </cell>
          <cell r="O30" t="str">
            <v xml:space="preserve">Jul </v>
          </cell>
          <cell r="P30" t="str">
            <v xml:space="preserve">Aug </v>
          </cell>
          <cell r="Q30" t="str">
            <v xml:space="preserve">Sep </v>
          </cell>
          <cell r="R30" t="str">
            <v xml:space="preserve">Oct </v>
          </cell>
          <cell r="S30" t="str">
            <v xml:space="preserve">Nov </v>
          </cell>
          <cell r="T30" t="str">
            <v xml:space="preserve">Dec </v>
          </cell>
          <cell r="U30">
            <v>-92</v>
          </cell>
          <cell r="V30" t="str">
            <v>FY Total</v>
          </cell>
        </row>
        <row r="31">
          <cell r="D31" t="str">
            <v>PYNet Activations</v>
          </cell>
          <cell r="E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D32" t="str">
            <v>PYNet ActivationsBB</v>
          </cell>
          <cell r="E32">
            <v>10</v>
          </cell>
          <cell r="F32">
            <v>845</v>
          </cell>
          <cell r="G32" t="str">
            <v>BB devices</v>
          </cell>
          <cell r="I32">
            <v>845</v>
          </cell>
          <cell r="J32">
            <v>1399</v>
          </cell>
          <cell r="K32">
            <v>1936</v>
          </cell>
          <cell r="L32">
            <v>1365</v>
          </cell>
          <cell r="M32">
            <v>1232</v>
          </cell>
          <cell r="N32">
            <v>1286</v>
          </cell>
          <cell r="O32">
            <v>1663</v>
          </cell>
          <cell r="P32">
            <v>1294</v>
          </cell>
          <cell r="Q32">
            <v>2040</v>
          </cell>
          <cell r="R32">
            <v>2057</v>
          </cell>
          <cell r="S32">
            <v>2443</v>
          </cell>
          <cell r="T32">
            <v>2735</v>
          </cell>
          <cell r="U32">
            <v>5</v>
          </cell>
          <cell r="V32">
            <v>20295</v>
          </cell>
        </row>
        <row r="33">
          <cell r="D33" t="str">
            <v>PYNet ActivationsDSP</v>
          </cell>
          <cell r="F33">
            <v>645</v>
          </cell>
          <cell r="G33" t="str">
            <v>DSP</v>
          </cell>
          <cell r="I33">
            <v>645</v>
          </cell>
          <cell r="J33">
            <v>1138</v>
          </cell>
          <cell r="K33">
            <v>2784</v>
          </cell>
          <cell r="L33">
            <v>2577</v>
          </cell>
          <cell r="M33">
            <v>4134</v>
          </cell>
          <cell r="N33">
            <v>10349</v>
          </cell>
          <cell r="O33">
            <v>-848</v>
          </cell>
          <cell r="P33">
            <v>-5167</v>
          </cell>
          <cell r="Q33">
            <v>-1225</v>
          </cell>
          <cell r="R33">
            <v>197</v>
          </cell>
          <cell r="S33">
            <v>-50</v>
          </cell>
          <cell r="T33">
            <v>207</v>
          </cell>
          <cell r="V33">
            <v>14741</v>
          </cell>
        </row>
        <row r="34">
          <cell r="D34" t="str">
            <v>PYNet ActivationsTotal Two Way</v>
          </cell>
          <cell r="E34">
            <v>34</v>
          </cell>
          <cell r="F34">
            <v>1490</v>
          </cell>
          <cell r="G34" t="str">
            <v>Total 2way</v>
          </cell>
          <cell r="H34">
            <v>0</v>
          </cell>
          <cell r="I34">
            <v>1490</v>
          </cell>
          <cell r="J34">
            <v>2537</v>
          </cell>
          <cell r="K34">
            <v>4720</v>
          </cell>
          <cell r="L34">
            <v>3942</v>
          </cell>
          <cell r="M34">
            <v>5366</v>
          </cell>
          <cell r="N34">
            <v>11635</v>
          </cell>
          <cell r="O34">
            <v>815</v>
          </cell>
          <cell r="P34">
            <v>-3873</v>
          </cell>
          <cell r="Q34">
            <v>815</v>
          </cell>
          <cell r="R34">
            <v>2254</v>
          </cell>
          <cell r="S34">
            <v>2393</v>
          </cell>
          <cell r="T34">
            <v>2942</v>
          </cell>
          <cell r="U34">
            <v>-87</v>
          </cell>
          <cell r="V34">
            <v>35036</v>
          </cell>
        </row>
        <row r="35">
          <cell r="D35" t="str">
            <v>PYNet Activations</v>
          </cell>
        </row>
        <row r="36">
          <cell r="D36" t="str">
            <v>PYNet ActivationsATL</v>
          </cell>
          <cell r="E36">
            <v>2935</v>
          </cell>
          <cell r="F36">
            <v>136</v>
          </cell>
          <cell r="G36" t="str">
            <v>Asset Tracking</v>
          </cell>
          <cell r="H36">
            <v>0</v>
          </cell>
          <cell r="I36">
            <v>136</v>
          </cell>
          <cell r="J36">
            <v>220</v>
          </cell>
          <cell r="K36">
            <v>148</v>
          </cell>
          <cell r="L36">
            <v>320</v>
          </cell>
          <cell r="M36">
            <v>373</v>
          </cell>
          <cell r="N36">
            <v>509</v>
          </cell>
          <cell r="O36">
            <v>166</v>
          </cell>
          <cell r="P36">
            <v>214</v>
          </cell>
          <cell r="Q36">
            <v>87</v>
          </cell>
          <cell r="R36">
            <v>250</v>
          </cell>
          <cell r="S36">
            <v>235</v>
          </cell>
          <cell r="T36">
            <v>365</v>
          </cell>
          <cell r="U36">
            <v>1520</v>
          </cell>
          <cell r="V36">
            <v>3023</v>
          </cell>
        </row>
        <row r="37">
          <cell r="D37" t="str">
            <v>PYNet ActivationsFSA</v>
          </cell>
          <cell r="F37">
            <v>-79</v>
          </cell>
          <cell r="G37" t="str">
            <v>Field Service</v>
          </cell>
          <cell r="I37">
            <v>-79</v>
          </cell>
          <cell r="J37">
            <v>-37</v>
          </cell>
          <cell r="K37">
            <v>-165</v>
          </cell>
          <cell r="L37">
            <v>-95</v>
          </cell>
          <cell r="M37">
            <v>-110</v>
          </cell>
          <cell r="N37">
            <v>19</v>
          </cell>
          <cell r="O37">
            <v>-11</v>
          </cell>
          <cell r="P37">
            <v>-1</v>
          </cell>
          <cell r="Q37">
            <v>-18</v>
          </cell>
          <cell r="R37">
            <v>-21</v>
          </cell>
          <cell r="S37">
            <v>-98</v>
          </cell>
          <cell r="T37">
            <v>-83</v>
          </cell>
          <cell r="V37">
            <v>-699</v>
          </cell>
        </row>
        <row r="38">
          <cell r="D38" t="str">
            <v>PYNet ActivationsSFA</v>
          </cell>
          <cell r="F38">
            <v>0</v>
          </cell>
          <cell r="G38" t="str">
            <v>SFA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</row>
        <row r="39">
          <cell r="D39" t="str">
            <v>PYNet ActivationsTotal Verticals</v>
          </cell>
          <cell r="F39">
            <v>57</v>
          </cell>
          <cell r="G39" t="str">
            <v>Total Verticals</v>
          </cell>
          <cell r="I39">
            <v>57</v>
          </cell>
          <cell r="J39">
            <v>183</v>
          </cell>
          <cell r="K39">
            <v>-17</v>
          </cell>
          <cell r="L39">
            <v>225</v>
          </cell>
          <cell r="M39">
            <v>263</v>
          </cell>
          <cell r="N39">
            <v>528</v>
          </cell>
          <cell r="O39">
            <v>155</v>
          </cell>
          <cell r="P39">
            <v>213</v>
          </cell>
          <cell r="Q39">
            <v>69</v>
          </cell>
          <cell r="R39">
            <v>229</v>
          </cell>
          <cell r="S39">
            <v>137</v>
          </cell>
          <cell r="T39">
            <v>282</v>
          </cell>
          <cell r="V39">
            <v>2324</v>
          </cell>
        </row>
        <row r="40">
          <cell r="D40" t="str">
            <v>PYNet Activations</v>
          </cell>
          <cell r="E40">
            <v>3269</v>
          </cell>
          <cell r="Q40">
            <v>3269</v>
          </cell>
          <cell r="R40">
            <v>1711</v>
          </cell>
          <cell r="S40">
            <v>845</v>
          </cell>
          <cell r="T40">
            <v>1558</v>
          </cell>
          <cell r="U40">
            <v>2424</v>
          </cell>
        </row>
        <row r="41">
          <cell r="D41" t="str">
            <v>PYNet ActivationsTotal Two Way &amp; Verticals</v>
          </cell>
          <cell r="E41">
            <v>-489</v>
          </cell>
          <cell r="F41">
            <v>1547</v>
          </cell>
          <cell r="G41" t="str">
            <v>Total DATA Products</v>
          </cell>
          <cell r="I41">
            <v>1547</v>
          </cell>
          <cell r="J41">
            <v>2720</v>
          </cell>
          <cell r="K41">
            <v>4703</v>
          </cell>
          <cell r="L41">
            <v>4167</v>
          </cell>
          <cell r="M41">
            <v>5629</v>
          </cell>
          <cell r="N41">
            <v>12163</v>
          </cell>
          <cell r="O41">
            <v>970</v>
          </cell>
          <cell r="P41">
            <v>-3660</v>
          </cell>
          <cell r="Q41">
            <v>884</v>
          </cell>
          <cell r="R41">
            <v>2483</v>
          </cell>
          <cell r="S41">
            <v>2530</v>
          </cell>
          <cell r="T41">
            <v>3224</v>
          </cell>
          <cell r="U41">
            <v>-1134</v>
          </cell>
          <cell r="V41">
            <v>37360</v>
          </cell>
        </row>
        <row r="42">
          <cell r="D42" t="str">
            <v>PYNet Activations</v>
          </cell>
          <cell r="Q42">
            <v>0</v>
          </cell>
        </row>
        <row r="43">
          <cell r="D43" t="str">
            <v>PYCumulative Subscribers</v>
          </cell>
          <cell r="E43">
            <v>2780</v>
          </cell>
          <cell r="F43">
            <v>0</v>
          </cell>
          <cell r="G43" t="str">
            <v>Cum Subs</v>
          </cell>
          <cell r="H43" t="str">
            <v>LY Ending</v>
          </cell>
          <cell r="I43" t="str">
            <v xml:space="preserve">Jan </v>
          </cell>
          <cell r="J43" t="str">
            <v>Feb</v>
          </cell>
          <cell r="K43" t="str">
            <v xml:space="preserve">Mar </v>
          </cell>
          <cell r="L43" t="str">
            <v xml:space="preserve">Apr </v>
          </cell>
          <cell r="M43" t="str">
            <v xml:space="preserve">May </v>
          </cell>
          <cell r="N43" t="str">
            <v xml:space="preserve">Jun </v>
          </cell>
          <cell r="O43" t="str">
            <v xml:space="preserve">Jul </v>
          </cell>
          <cell r="P43" t="str">
            <v xml:space="preserve">Aug </v>
          </cell>
          <cell r="Q43" t="str">
            <v xml:space="preserve">Sep </v>
          </cell>
          <cell r="R43" t="str">
            <v xml:space="preserve">Oct </v>
          </cell>
          <cell r="S43" t="str">
            <v xml:space="preserve">Nov </v>
          </cell>
          <cell r="T43" t="str">
            <v xml:space="preserve">Dec </v>
          </cell>
          <cell r="U43">
            <v>1290</v>
          </cell>
          <cell r="V43" t="str">
            <v xml:space="preserve">FY </v>
          </cell>
        </row>
        <row r="44">
          <cell r="D44" t="str">
            <v>PYCumulative Subscribers</v>
          </cell>
        </row>
        <row r="45">
          <cell r="D45" t="str">
            <v>PYCumulative SubscribersBB</v>
          </cell>
          <cell r="E45">
            <v>-2</v>
          </cell>
          <cell r="F45">
            <v>37241</v>
          </cell>
          <cell r="G45" t="str">
            <v>BB devices</v>
          </cell>
          <cell r="H45">
            <v>36396</v>
          </cell>
          <cell r="I45">
            <v>37241</v>
          </cell>
          <cell r="J45">
            <v>38640</v>
          </cell>
          <cell r="K45">
            <v>40576</v>
          </cell>
          <cell r="L45">
            <v>41941</v>
          </cell>
          <cell r="M45">
            <v>43173</v>
          </cell>
          <cell r="N45">
            <v>44459</v>
          </cell>
          <cell r="O45">
            <v>46122</v>
          </cell>
          <cell r="P45">
            <v>47416</v>
          </cell>
          <cell r="Q45">
            <v>49456</v>
          </cell>
          <cell r="R45">
            <v>51513</v>
          </cell>
          <cell r="S45">
            <v>53956</v>
          </cell>
          <cell r="T45">
            <v>56691</v>
          </cell>
          <cell r="U45">
            <v>77</v>
          </cell>
          <cell r="V45">
            <v>45198</v>
          </cell>
        </row>
        <row r="46">
          <cell r="D46" t="str">
            <v>PYCumulative SubscribersDSP</v>
          </cell>
          <cell r="E46">
            <v>0</v>
          </cell>
          <cell r="F46">
            <v>3516</v>
          </cell>
          <cell r="G46" t="str">
            <v>DSP</v>
          </cell>
          <cell r="H46">
            <v>2871</v>
          </cell>
          <cell r="I46">
            <v>3516</v>
          </cell>
          <cell r="J46">
            <v>4654</v>
          </cell>
          <cell r="K46">
            <v>7438</v>
          </cell>
          <cell r="L46">
            <v>10015</v>
          </cell>
          <cell r="M46">
            <v>14149</v>
          </cell>
          <cell r="N46">
            <v>24498</v>
          </cell>
          <cell r="O46">
            <v>23650</v>
          </cell>
          <cell r="P46">
            <v>18483</v>
          </cell>
          <cell r="Q46">
            <v>17258</v>
          </cell>
          <cell r="R46">
            <v>17455</v>
          </cell>
          <cell r="S46">
            <v>17405</v>
          </cell>
          <cell r="T46">
            <v>17612</v>
          </cell>
          <cell r="U46">
            <v>0</v>
          </cell>
          <cell r="V46">
            <v>13770</v>
          </cell>
        </row>
        <row r="47">
          <cell r="D47" t="str">
            <v>PYCumulative SubscribersTotal Two Way</v>
          </cell>
          <cell r="E47">
            <v>758</v>
          </cell>
          <cell r="F47">
            <v>40757</v>
          </cell>
          <cell r="G47" t="str">
            <v>Total 2way</v>
          </cell>
          <cell r="H47">
            <v>39267</v>
          </cell>
          <cell r="I47">
            <v>40757</v>
          </cell>
          <cell r="J47">
            <v>43294</v>
          </cell>
          <cell r="K47">
            <v>48014</v>
          </cell>
          <cell r="L47">
            <v>51956</v>
          </cell>
          <cell r="M47">
            <v>57322</v>
          </cell>
          <cell r="N47">
            <v>68957</v>
          </cell>
          <cell r="O47">
            <v>69772</v>
          </cell>
          <cell r="P47">
            <v>65899</v>
          </cell>
          <cell r="Q47">
            <v>66714</v>
          </cell>
          <cell r="R47">
            <v>68968</v>
          </cell>
          <cell r="S47">
            <v>71361</v>
          </cell>
          <cell r="T47">
            <v>74303</v>
          </cell>
          <cell r="U47">
            <v>622</v>
          </cell>
          <cell r="V47">
            <v>58968</v>
          </cell>
        </row>
        <row r="48">
          <cell r="D48" t="str">
            <v>PYCumulative Subscribers</v>
          </cell>
        </row>
        <row r="49">
          <cell r="D49" t="str">
            <v>PYCumulative SubscribersATL</v>
          </cell>
          <cell r="E49">
            <v>756</v>
          </cell>
          <cell r="F49">
            <v>13346</v>
          </cell>
          <cell r="G49" t="str">
            <v>Asset Tracking</v>
          </cell>
          <cell r="H49">
            <v>13210</v>
          </cell>
          <cell r="I49">
            <v>13346</v>
          </cell>
          <cell r="J49">
            <v>13566</v>
          </cell>
          <cell r="K49">
            <v>13714</v>
          </cell>
          <cell r="L49">
            <v>14034</v>
          </cell>
          <cell r="M49">
            <v>14407</v>
          </cell>
          <cell r="N49">
            <v>14916</v>
          </cell>
          <cell r="O49">
            <v>15082</v>
          </cell>
          <cell r="P49">
            <v>15296</v>
          </cell>
          <cell r="Q49">
            <v>15383</v>
          </cell>
          <cell r="R49">
            <v>15633</v>
          </cell>
          <cell r="S49">
            <v>15868</v>
          </cell>
          <cell r="T49">
            <v>16233</v>
          </cell>
          <cell r="U49">
            <v>699</v>
          </cell>
          <cell r="V49">
            <v>14668</v>
          </cell>
        </row>
        <row r="50">
          <cell r="D50" t="str">
            <v>PYCumulative SubscribersFSA</v>
          </cell>
          <cell r="F50">
            <v>4313</v>
          </cell>
          <cell r="G50" t="str">
            <v>Field Service</v>
          </cell>
          <cell r="H50">
            <v>4392</v>
          </cell>
          <cell r="I50">
            <v>4313</v>
          </cell>
          <cell r="J50">
            <v>4276</v>
          </cell>
          <cell r="K50">
            <v>4111</v>
          </cell>
          <cell r="L50">
            <v>4016</v>
          </cell>
          <cell r="M50">
            <v>3906</v>
          </cell>
          <cell r="N50">
            <v>3925</v>
          </cell>
          <cell r="O50">
            <v>3914</v>
          </cell>
          <cell r="P50">
            <v>3913</v>
          </cell>
          <cell r="Q50">
            <v>3895</v>
          </cell>
          <cell r="R50">
            <v>3874</v>
          </cell>
          <cell r="S50">
            <v>3776</v>
          </cell>
          <cell r="T50">
            <v>3693</v>
          </cell>
          <cell r="V50">
            <v>4000</v>
          </cell>
        </row>
        <row r="51">
          <cell r="D51" t="str">
            <v>PYCumulative SubscribersSFA</v>
          </cell>
          <cell r="E51">
            <v>3536</v>
          </cell>
          <cell r="F51">
            <v>0</v>
          </cell>
          <cell r="G51" t="str">
            <v>SFA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1989</v>
          </cell>
          <cell r="V51">
            <v>0</v>
          </cell>
        </row>
        <row r="52">
          <cell r="D52" t="str">
            <v>PYCumulative SubscribersTotal Verticals</v>
          </cell>
          <cell r="F52">
            <v>17659</v>
          </cell>
          <cell r="G52" t="str">
            <v>Total Verticals</v>
          </cell>
          <cell r="H52">
            <v>17602</v>
          </cell>
          <cell r="I52">
            <v>17659</v>
          </cell>
          <cell r="J52">
            <v>17842</v>
          </cell>
          <cell r="K52">
            <v>17825</v>
          </cell>
          <cell r="L52">
            <v>18050</v>
          </cell>
          <cell r="M52">
            <v>18313</v>
          </cell>
          <cell r="N52">
            <v>18841</v>
          </cell>
          <cell r="O52">
            <v>18996</v>
          </cell>
          <cell r="P52">
            <v>19209</v>
          </cell>
          <cell r="Q52">
            <v>19278</v>
          </cell>
          <cell r="R52">
            <v>19507</v>
          </cell>
          <cell r="S52">
            <v>19644</v>
          </cell>
          <cell r="T52">
            <v>19926</v>
          </cell>
          <cell r="V52">
            <v>18669</v>
          </cell>
        </row>
        <row r="53">
          <cell r="D53" t="str">
            <v>PYCumulative Subscribers</v>
          </cell>
        </row>
        <row r="54">
          <cell r="D54" t="str">
            <v>PYCumulative SubscribersTotal Two Way &amp; Verticals</v>
          </cell>
          <cell r="F54">
            <v>58416</v>
          </cell>
          <cell r="G54" t="str">
            <v>Total DATA Products</v>
          </cell>
          <cell r="H54">
            <v>56869</v>
          </cell>
          <cell r="I54">
            <v>58416</v>
          </cell>
          <cell r="J54">
            <v>61136</v>
          </cell>
          <cell r="K54">
            <v>65839</v>
          </cell>
          <cell r="L54">
            <v>70006</v>
          </cell>
          <cell r="M54">
            <v>75635</v>
          </cell>
          <cell r="N54">
            <v>87798</v>
          </cell>
          <cell r="O54">
            <v>88768</v>
          </cell>
          <cell r="P54">
            <v>85108</v>
          </cell>
          <cell r="Q54">
            <v>85992</v>
          </cell>
          <cell r="R54">
            <v>88475</v>
          </cell>
          <cell r="S54">
            <v>91005</v>
          </cell>
          <cell r="T54">
            <v>94229</v>
          </cell>
          <cell r="V54">
            <v>77637</v>
          </cell>
        </row>
        <row r="55">
          <cell r="D55" t="str">
            <v>PYCumulative Subscribers</v>
          </cell>
          <cell r="E55">
            <v>59960</v>
          </cell>
          <cell r="Q55">
            <v>59960</v>
          </cell>
          <cell r="R55">
            <v>58402</v>
          </cell>
          <cell r="S55">
            <v>37241</v>
          </cell>
          <cell r="T55">
            <v>1558</v>
          </cell>
          <cell r="U55">
            <v>22719</v>
          </cell>
        </row>
        <row r="56">
          <cell r="D56" t="str">
            <v>PYChurn %</v>
          </cell>
          <cell r="E56">
            <v>17123</v>
          </cell>
          <cell r="G56" t="str">
            <v>Churn</v>
          </cell>
          <cell r="I56" t="str">
            <v xml:space="preserve">Jan </v>
          </cell>
          <cell r="J56" t="str">
            <v>Feb</v>
          </cell>
          <cell r="K56" t="str">
            <v xml:space="preserve">Mar </v>
          </cell>
          <cell r="L56" t="str">
            <v xml:space="preserve">Apr </v>
          </cell>
          <cell r="M56" t="str">
            <v xml:space="preserve">May </v>
          </cell>
          <cell r="N56" t="str">
            <v xml:space="preserve">Jun </v>
          </cell>
          <cell r="O56" t="str">
            <v xml:space="preserve">Jul </v>
          </cell>
          <cell r="P56" t="str">
            <v xml:space="preserve">Aug </v>
          </cell>
          <cell r="Q56" t="str">
            <v xml:space="preserve">Sep </v>
          </cell>
          <cell r="R56" t="str">
            <v xml:space="preserve">Oct </v>
          </cell>
          <cell r="S56" t="str">
            <v xml:space="preserve">Nov </v>
          </cell>
          <cell r="T56" t="str">
            <v xml:space="preserve">Dec </v>
          </cell>
          <cell r="U56">
            <v>13607</v>
          </cell>
          <cell r="V56" t="str">
            <v>FY Avg</v>
          </cell>
        </row>
        <row r="57">
          <cell r="D57" t="str">
            <v>PYChurn %</v>
          </cell>
        </row>
        <row r="58">
          <cell r="D58" t="str">
            <v>PYChurn %BB</v>
          </cell>
          <cell r="E58">
            <v>77083</v>
          </cell>
          <cell r="F58">
            <v>0</v>
          </cell>
          <cell r="G58" t="str">
            <v>BB devices</v>
          </cell>
          <cell r="H58">
            <v>0</v>
          </cell>
          <cell r="I58">
            <v>2.794263105835806E-2</v>
          </cell>
          <cell r="J58">
            <v>2.2314116162294246E-2</v>
          </cell>
          <cell r="K58">
            <v>2.3835403726708074E-2</v>
          </cell>
          <cell r="L58">
            <v>2.3363564668769717E-2</v>
          </cell>
          <cell r="M58">
            <v>2.4391406976466943E-2</v>
          </cell>
          <cell r="N58">
            <v>2.144859055428161E-2</v>
          </cell>
          <cell r="O58">
            <v>2.2987471603050001E-2</v>
          </cell>
          <cell r="P58">
            <v>1.9014786869606694E-2</v>
          </cell>
          <cell r="Q58">
            <v>2.785979416230808E-2</v>
          </cell>
          <cell r="R58">
            <v>2.7782271109673243E-2</v>
          </cell>
          <cell r="S58">
            <v>3.5855026886417021E-2</v>
          </cell>
          <cell r="T58">
            <v>2.8523241159463267E-2</v>
          </cell>
          <cell r="U58">
            <v>36326</v>
          </cell>
          <cell r="V58">
            <v>2.570405489659797E-2</v>
          </cell>
        </row>
        <row r="59">
          <cell r="D59" t="str">
            <v>PYChurn %DSP</v>
          </cell>
          <cell r="G59" t="str">
            <v>DSP</v>
          </cell>
          <cell r="I59">
            <v>9.6482061999303384E-2</v>
          </cell>
          <cell r="J59">
            <v>7.3947667804323089E-2</v>
          </cell>
          <cell r="K59">
            <v>0.10485603781693167</v>
          </cell>
          <cell r="L59">
            <v>0.13457918795375101</v>
          </cell>
          <cell r="M59">
            <v>0.218172740888667</v>
          </cell>
          <cell r="N59">
            <v>0.20015548802035479</v>
          </cell>
          <cell r="O59">
            <v>0.21385419217895338</v>
          </cell>
          <cell r="P59">
            <v>0.28968287526427061</v>
          </cell>
          <cell r="Q59">
            <v>0.21105881079911271</v>
          </cell>
          <cell r="R59">
            <v>0.12747711206397033</v>
          </cell>
          <cell r="S59">
            <v>0.12535090232025209</v>
          </cell>
          <cell r="T59">
            <v>0.12795173800632001</v>
          </cell>
          <cell r="V59">
            <v>0.18370799048279962</v>
          </cell>
        </row>
        <row r="60">
          <cell r="D60" t="str">
            <v>PYChurn %Total Two Way</v>
          </cell>
          <cell r="E60">
            <v>3691</v>
          </cell>
          <cell r="G60" t="str">
            <v>Total 2way</v>
          </cell>
          <cell r="I60">
            <v>3.2953879848218605E-2</v>
          </cell>
          <cell r="J60">
            <v>2.6768407880854824E-2</v>
          </cell>
          <cell r="K60">
            <v>3.2544925393819008E-2</v>
          </cell>
          <cell r="L60">
            <v>4.0592327237888949E-2</v>
          </cell>
          <cell r="M60">
            <v>6.1744553083378242E-2</v>
          </cell>
          <cell r="N60">
            <v>6.5559471058232441E-2</v>
          </cell>
          <cell r="O60">
            <v>9.0795713270588913E-2</v>
          </cell>
          <cell r="P60">
            <v>0.1107607636301095</v>
          </cell>
          <cell r="Q60">
            <v>7.9242477124083832E-2</v>
          </cell>
          <cell r="R60">
            <v>5.3571963905627004E-2</v>
          </cell>
          <cell r="S60">
            <v>5.8505393805822987E-2</v>
          </cell>
          <cell r="T60">
            <v>5.2773924132229089E-2</v>
          </cell>
          <cell r="U60">
            <v>-622</v>
          </cell>
          <cell r="V60">
            <v>6.2539633472534994E-2</v>
          </cell>
        </row>
        <row r="61">
          <cell r="D61" t="str">
            <v>PYChurn %</v>
          </cell>
          <cell r="E61">
            <v>0</v>
          </cell>
          <cell r="Q61">
            <v>0</v>
          </cell>
          <cell r="R61">
            <v>87</v>
          </cell>
          <cell r="S61">
            <v>0</v>
          </cell>
          <cell r="T61">
            <v>-87</v>
          </cell>
          <cell r="U61">
            <v>0</v>
          </cell>
        </row>
        <row r="62">
          <cell r="D62" t="str">
            <v>PYChurn %ATL</v>
          </cell>
          <cell r="E62">
            <v>16991</v>
          </cell>
          <cell r="G62" t="str">
            <v>Asset Tracking</v>
          </cell>
          <cell r="I62">
            <v>3.7850113550340651E-4</v>
          </cell>
          <cell r="J62">
            <v>1.498576352465158E-4</v>
          </cell>
          <cell r="K62">
            <v>0</v>
          </cell>
          <cell r="L62">
            <v>0</v>
          </cell>
          <cell r="M62">
            <v>4.5603534273906225E-3</v>
          </cell>
          <cell r="N62">
            <v>2.0823210939126813E-4</v>
          </cell>
          <cell r="O62">
            <v>8.7154733172432289E-4</v>
          </cell>
          <cell r="P62">
            <v>1.3260840737302744E-4</v>
          </cell>
          <cell r="Q62">
            <v>1.961297071129707E-2</v>
          </cell>
          <cell r="R62">
            <v>5.8506143145030224E-4</v>
          </cell>
          <cell r="S62">
            <v>0</v>
          </cell>
          <cell r="T62">
            <v>7.5623897151499877E-4</v>
          </cell>
          <cell r="U62">
            <v>3645</v>
          </cell>
          <cell r="V62">
            <v>2.3501762632197414E-3</v>
          </cell>
        </row>
        <row r="63">
          <cell r="D63" t="str">
            <v>PYChurn %FSA</v>
          </cell>
          <cell r="G63" t="str">
            <v>Field Service</v>
          </cell>
          <cell r="I63">
            <v>2.6411657559198543E-2</v>
          </cell>
          <cell r="J63">
            <v>1.4607002086714584E-2</v>
          </cell>
          <cell r="K63">
            <v>3.8821328344246959E-2</v>
          </cell>
          <cell r="L63">
            <v>1.2405740695694478E-2</v>
          </cell>
          <cell r="M63">
            <v>3.2121513944223107E-2</v>
          </cell>
          <cell r="N63">
            <v>3.5842293906810036E-3</v>
          </cell>
          <cell r="O63">
            <v>1.2484076433121018E-2</v>
          </cell>
          <cell r="P63">
            <v>1.1752682677567705E-2</v>
          </cell>
          <cell r="Q63">
            <v>1.2011244569384105E-2</v>
          </cell>
          <cell r="R63">
            <v>8.4724005134788182E-3</v>
          </cell>
          <cell r="S63">
            <v>2.6587506453278266E-2</v>
          </cell>
          <cell r="T63">
            <v>2.5158898305084745E-2</v>
          </cell>
          <cell r="V63">
            <v>1.8877688311150671E-2</v>
          </cell>
        </row>
        <row r="64">
          <cell r="D64" t="str">
            <v>PYChurn %SFA</v>
          </cell>
          <cell r="E64">
            <v>20682</v>
          </cell>
          <cell r="F64">
            <v>0</v>
          </cell>
          <cell r="G64" t="str">
            <v>SFA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3023</v>
          </cell>
          <cell r="V64" t="e">
            <v>#DIV/0!</v>
          </cell>
        </row>
        <row r="65">
          <cell r="D65" t="str">
            <v>PYChurn %Total Verticals</v>
          </cell>
          <cell r="G65" t="str">
            <v>Total Verticals</v>
          </cell>
          <cell r="I65">
            <v>6.8742188387683218E-3</v>
          </cell>
          <cell r="J65">
            <v>3.680842629820488E-3</v>
          </cell>
          <cell r="K65">
            <v>9.3038896984642978E-3</v>
          </cell>
          <cell r="L65">
            <v>2.8611500701262271E-3</v>
          </cell>
          <cell r="M65">
            <v>1.0692520775623269E-2</v>
          </cell>
          <cell r="N65">
            <v>9.2830229891334025E-4</v>
          </cell>
          <cell r="O65">
            <v>3.2906958229393345E-3</v>
          </cell>
          <cell r="P65">
            <v>2.5268477574226151E-3</v>
          </cell>
          <cell r="Q65">
            <v>1.8064448956218438E-2</v>
          </cell>
          <cell r="R65">
            <v>2.1786492374727671E-3</v>
          </cell>
          <cell r="S65">
            <v>5.2801558414927972E-3</v>
          </cell>
          <cell r="T65">
            <v>5.446955813479943E-3</v>
          </cell>
          <cell r="V65">
            <v>5.9344783315227641E-3</v>
          </cell>
        </row>
        <row r="66">
          <cell r="D66" t="str">
            <v>PYChurn %</v>
          </cell>
          <cell r="E66">
            <v>97765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97765</v>
          </cell>
          <cell r="R66">
            <v>96469</v>
          </cell>
          <cell r="S66">
            <v>58416</v>
          </cell>
          <cell r="T66">
            <v>1296</v>
          </cell>
          <cell r="U66">
            <v>39349</v>
          </cell>
        </row>
        <row r="67">
          <cell r="D67" t="str">
            <v>PYChurn %Total Two Way &amp; Verticals</v>
          </cell>
          <cell r="G67" t="str">
            <v>Total DATA Products</v>
          </cell>
          <cell r="I67">
            <v>2.4881745766586364E-2</v>
          </cell>
          <cell r="J67">
            <v>1.9789098877019993E-2</v>
          </cell>
          <cell r="K67">
            <v>2.5762235017011255E-2</v>
          </cell>
          <cell r="L67">
            <v>3.0377132094958913E-2</v>
          </cell>
          <cell r="M67">
            <v>4.8581550152844044E-2</v>
          </cell>
          <cell r="N67">
            <v>4.991075560256495E-2</v>
          </cell>
          <cell r="O67">
            <v>7.2017585822000504E-2</v>
          </cell>
          <cell r="P67">
            <v>8.7599134823359764E-2</v>
          </cell>
          <cell r="Q67">
            <v>6.5434506744371859E-2</v>
          </cell>
          <cell r="R67">
            <v>4.2050423295190251E-2</v>
          </cell>
          <cell r="S67">
            <v>4.6770274088725632E-2</v>
          </cell>
          <cell r="T67">
            <v>4.2558101203230593E-2</v>
          </cell>
          <cell r="V67">
            <v>4.8759244060687594E-2</v>
          </cell>
        </row>
        <row r="68">
          <cell r="D68" t="str">
            <v>PYMONTHLY AVERAGE CUMULATIVE SUBSCRIBERS</v>
          </cell>
          <cell r="G68" t="str">
            <v>ACS</v>
          </cell>
          <cell r="H68" t="str">
            <v>LY Ending</v>
          </cell>
          <cell r="I68" t="str">
            <v xml:space="preserve">Jan </v>
          </cell>
          <cell r="J68" t="str">
            <v>Feb</v>
          </cell>
          <cell r="K68" t="str">
            <v xml:space="preserve">Mar </v>
          </cell>
          <cell r="L68" t="str">
            <v xml:space="preserve">Apr </v>
          </cell>
          <cell r="M68" t="str">
            <v xml:space="preserve">May </v>
          </cell>
          <cell r="N68" t="str">
            <v xml:space="preserve">Jun </v>
          </cell>
          <cell r="O68" t="str">
            <v xml:space="preserve">Jul </v>
          </cell>
          <cell r="P68" t="str">
            <v xml:space="preserve">Aug </v>
          </cell>
          <cell r="Q68" t="str">
            <v xml:space="preserve">Sep </v>
          </cell>
          <cell r="R68" t="str">
            <v xml:space="preserve">Oct </v>
          </cell>
          <cell r="S68" t="str">
            <v xml:space="preserve">Nov </v>
          </cell>
          <cell r="T68" t="str">
            <v xml:space="preserve">Dec </v>
          </cell>
          <cell r="V68" t="str">
            <v xml:space="preserve">FY </v>
          </cell>
        </row>
        <row r="69">
          <cell r="D69" t="str">
            <v>PYMONTHLY AVERAGE CUMULATIVE SUBSCRIBERS</v>
          </cell>
        </row>
        <row r="70">
          <cell r="D70" t="str">
            <v>PYMONTHLY AVERAGE CUMULATIVE SUBSCRIBERSBB</v>
          </cell>
          <cell r="E70">
            <v>2.4413046162530209E-2</v>
          </cell>
          <cell r="F70">
            <v>36818.5</v>
          </cell>
          <cell r="G70" t="str">
            <v>BB devices</v>
          </cell>
          <cell r="I70">
            <v>36818.5</v>
          </cell>
          <cell r="J70">
            <v>37940.5</v>
          </cell>
          <cell r="K70">
            <v>39608</v>
          </cell>
          <cell r="L70">
            <v>41258.5</v>
          </cell>
          <cell r="M70">
            <v>42557</v>
          </cell>
          <cell r="N70">
            <v>43816</v>
          </cell>
          <cell r="O70">
            <v>45290.5</v>
          </cell>
          <cell r="P70">
            <v>46769</v>
          </cell>
          <cell r="Q70">
            <v>48436</v>
          </cell>
          <cell r="R70">
            <v>50484.5</v>
          </cell>
          <cell r="S70">
            <v>52734.5</v>
          </cell>
          <cell r="T70">
            <v>55323.5</v>
          </cell>
          <cell r="U70">
            <v>-1.6078180689308504E-2</v>
          </cell>
          <cell r="V70">
            <v>45198</v>
          </cell>
        </row>
        <row r="71">
          <cell r="D71" t="str">
            <v>PYMONTHLY AVERAGE CUMULATIVE SUBSCRIBERSDSP</v>
          </cell>
          <cell r="E71">
            <v>8.6134453781512604E-2</v>
          </cell>
          <cell r="F71">
            <v>3193.5</v>
          </cell>
          <cell r="G71" t="str">
            <v>DSP</v>
          </cell>
          <cell r="I71">
            <v>3193.5</v>
          </cell>
          <cell r="J71">
            <v>4085</v>
          </cell>
          <cell r="K71">
            <v>6046</v>
          </cell>
          <cell r="L71">
            <v>8726.5</v>
          </cell>
          <cell r="M71">
            <v>12082</v>
          </cell>
          <cell r="N71">
            <v>19323.5</v>
          </cell>
          <cell r="O71">
            <v>24074</v>
          </cell>
          <cell r="P71">
            <v>21066.5</v>
          </cell>
          <cell r="Q71">
            <v>17870.5</v>
          </cell>
          <cell r="R71">
            <v>17356.5</v>
          </cell>
          <cell r="S71">
            <v>17430</v>
          </cell>
          <cell r="T71">
            <v>17508.5</v>
          </cell>
          <cell r="U71">
            <v>-5.2808533857659511E-2</v>
          </cell>
          <cell r="V71">
            <v>13770</v>
          </cell>
        </row>
        <row r="72">
          <cell r="D72" t="str">
            <v>PYMONTHLY AVERAGE CUMULATIVE SUBSCRIBERSTotal Two Way</v>
          </cell>
          <cell r="F72">
            <v>40012</v>
          </cell>
          <cell r="G72" t="str">
            <v>Total 2way</v>
          </cell>
          <cell r="I72">
            <v>40012</v>
          </cell>
          <cell r="J72">
            <v>42025.5</v>
          </cell>
          <cell r="K72">
            <v>45654</v>
          </cell>
          <cell r="L72">
            <v>49985</v>
          </cell>
          <cell r="M72">
            <v>54639</v>
          </cell>
          <cell r="N72">
            <v>63139.5</v>
          </cell>
          <cell r="O72">
            <v>69364.5</v>
          </cell>
          <cell r="P72">
            <v>67835.5</v>
          </cell>
          <cell r="Q72">
            <v>66306.5</v>
          </cell>
          <cell r="R72">
            <v>67841</v>
          </cell>
          <cell r="S72">
            <v>70164.5</v>
          </cell>
          <cell r="T72">
            <v>72832</v>
          </cell>
          <cell r="V72">
            <v>58968</v>
          </cell>
        </row>
        <row r="73">
          <cell r="D73" t="str">
            <v>PYMONTHLY AVERAGE CUMULATIVE SUBSCRIBERS</v>
          </cell>
          <cell r="E73">
            <v>3.9042838108824675E-2</v>
          </cell>
          <cell r="Q73">
            <v>1.9162934485355318E-2</v>
          </cell>
          <cell r="R73">
            <v>2.9998788743388557E-2</v>
          </cell>
          <cell r="S73">
            <v>3.2953879848218605E-2</v>
          </cell>
          <cell r="T73">
            <v>-1.083585425803324E-2</v>
          </cell>
          <cell r="U73">
            <v>-1.3790945362863287E-2</v>
          </cell>
        </row>
        <row r="74">
          <cell r="D74" t="str">
            <v>PYMONTHLY AVERAGE CUMULATIVE SUBSCRIBERSATL</v>
          </cell>
          <cell r="F74">
            <v>13278</v>
          </cell>
          <cell r="G74" t="str">
            <v>Asset Tracking</v>
          </cell>
          <cell r="I74">
            <v>13278</v>
          </cell>
          <cell r="J74">
            <v>13456</v>
          </cell>
          <cell r="K74">
            <v>13640</v>
          </cell>
          <cell r="L74">
            <v>13874</v>
          </cell>
          <cell r="M74">
            <v>14220.5</v>
          </cell>
          <cell r="N74">
            <v>14661.5</v>
          </cell>
          <cell r="O74">
            <v>14999</v>
          </cell>
          <cell r="P74">
            <v>15189</v>
          </cell>
          <cell r="Q74">
            <v>15339.5</v>
          </cell>
          <cell r="R74">
            <v>15508</v>
          </cell>
          <cell r="S74">
            <v>15750.5</v>
          </cell>
          <cell r="T74">
            <v>16050.5</v>
          </cell>
          <cell r="V74">
            <v>14668</v>
          </cell>
        </row>
        <row r="75">
          <cell r="D75" t="str">
            <v>PYMONTHLY AVERAGE CUMULATIVE SUBSCRIBERSFSA</v>
          </cell>
          <cell r="E75">
            <v>6.498781478472786E-3</v>
          </cell>
          <cell r="F75">
            <v>4352.5</v>
          </cell>
          <cell r="G75" t="str">
            <v>Field Service</v>
          </cell>
          <cell r="I75">
            <v>4352.5</v>
          </cell>
          <cell r="J75">
            <v>4294.5</v>
          </cell>
          <cell r="K75">
            <v>4193.5</v>
          </cell>
          <cell r="L75">
            <v>4063.5</v>
          </cell>
          <cell r="M75">
            <v>3961</v>
          </cell>
          <cell r="N75">
            <v>3915.5</v>
          </cell>
          <cell r="O75">
            <v>3919.5</v>
          </cell>
          <cell r="P75">
            <v>3913.5</v>
          </cell>
          <cell r="Q75">
            <v>3904</v>
          </cell>
          <cell r="R75">
            <v>3884.5</v>
          </cell>
          <cell r="S75">
            <v>3825</v>
          </cell>
          <cell r="T75">
            <v>3734.5</v>
          </cell>
          <cell r="U75">
            <v>-2.3161386703293884E-2</v>
          </cell>
          <cell r="V75">
            <v>4000</v>
          </cell>
        </row>
        <row r="76">
          <cell r="D76" t="str">
            <v>PYMONTHLY AVERAGE CUMULATIVE SUBSCRIBERSSFA</v>
          </cell>
          <cell r="E76">
            <v>0</v>
          </cell>
          <cell r="F76">
            <v>0</v>
          </cell>
          <cell r="G76" t="str">
            <v>SFA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D77" t="str">
            <v>PYMONTHLY AVERAGE CUMULATIVE SUBSCRIBERSTotal Verticals</v>
          </cell>
          <cell r="E77">
            <v>6.1602907657241424E-4</v>
          </cell>
          <cell r="F77">
            <v>17630.5</v>
          </cell>
          <cell r="G77" t="str">
            <v>Total Verticals</v>
          </cell>
          <cell r="I77">
            <v>17630.5</v>
          </cell>
          <cell r="J77">
            <v>17750.5</v>
          </cell>
          <cell r="K77">
            <v>17833.5</v>
          </cell>
          <cell r="L77">
            <v>17937.5</v>
          </cell>
          <cell r="M77">
            <v>18181.5</v>
          </cell>
          <cell r="N77">
            <v>18577</v>
          </cell>
          <cell r="O77">
            <v>18918.5</v>
          </cell>
          <cell r="P77">
            <v>19102.5</v>
          </cell>
          <cell r="Q77">
            <v>19243.5</v>
          </cell>
          <cell r="R77">
            <v>19392.5</v>
          </cell>
          <cell r="S77">
            <v>19575.5</v>
          </cell>
          <cell r="T77">
            <v>19785</v>
          </cell>
          <cell r="U77">
            <v>-7.7513897362303688E-5</v>
          </cell>
          <cell r="V77">
            <v>18669</v>
          </cell>
        </row>
        <row r="78">
          <cell r="D78" t="str">
            <v>PYMONTHLY AVERAGE CUMULATIVE SUBSCRIBERS</v>
          </cell>
        </row>
        <row r="79">
          <cell r="D79" t="str">
            <v>PYMONTHLY AVERAGE CUMULATIVE SUBSCRIBERSTotal Two Way &amp; Verticals</v>
          </cell>
          <cell r="E79">
            <v>1.7063133594298907E-3</v>
          </cell>
          <cell r="F79">
            <v>57642.5</v>
          </cell>
          <cell r="G79" t="str">
            <v>Total DATA Products</v>
          </cell>
          <cell r="I79">
            <v>57642.5</v>
          </cell>
          <cell r="J79">
            <v>59776</v>
          </cell>
          <cell r="K79">
            <v>63487.5</v>
          </cell>
          <cell r="L79">
            <v>67922.5</v>
          </cell>
          <cell r="M79">
            <v>72820.5</v>
          </cell>
          <cell r="N79">
            <v>81716.5</v>
          </cell>
          <cell r="O79">
            <v>88283</v>
          </cell>
          <cell r="P79">
            <v>86938</v>
          </cell>
          <cell r="Q79">
            <v>85550</v>
          </cell>
          <cell r="R79">
            <v>87233.5</v>
          </cell>
          <cell r="S79">
            <v>89740</v>
          </cell>
          <cell r="T79">
            <v>92617</v>
          </cell>
          <cell r="U79">
            <v>-6.0369453951118991E-3</v>
          </cell>
          <cell r="V79">
            <v>77637</v>
          </cell>
        </row>
        <row r="80">
          <cell r="D80" t="str">
            <v>PYMONTHLY AVERAGE CUMULATIVE SUBSCRIBERS</v>
          </cell>
        </row>
        <row r="81">
          <cell r="D81" t="str">
            <v>PYYTD Churn %</v>
          </cell>
          <cell r="E81">
            <v>3.1147523586157126E-2</v>
          </cell>
          <cell r="G81" t="str">
            <v>YTD Churn</v>
          </cell>
          <cell r="I81" t="str">
            <v xml:space="preserve">Jan </v>
          </cell>
          <cell r="J81" t="str">
            <v>Feb</v>
          </cell>
          <cell r="K81" t="str">
            <v xml:space="preserve">Mar </v>
          </cell>
          <cell r="L81" t="str">
            <v xml:space="preserve">Apr </v>
          </cell>
          <cell r="M81" t="str">
            <v xml:space="preserve">May </v>
          </cell>
          <cell r="N81" t="str">
            <v xml:space="preserve">Jun </v>
          </cell>
          <cell r="O81" t="str">
            <v xml:space="preserve">Jul </v>
          </cell>
          <cell r="P81" t="str">
            <v xml:space="preserve">Aug </v>
          </cell>
          <cell r="Q81" t="str">
            <v xml:space="preserve">Sep </v>
          </cell>
          <cell r="R81" t="str">
            <v xml:space="preserve">Oct </v>
          </cell>
          <cell r="S81" t="str">
            <v xml:space="preserve">Nov </v>
          </cell>
          <cell r="T81" t="str">
            <v xml:space="preserve">Dec </v>
          </cell>
          <cell r="U81">
            <v>-9.5948097165014651E-3</v>
          </cell>
          <cell r="V81" t="str">
            <v>FY Avg</v>
          </cell>
        </row>
        <row r="82">
          <cell r="D82" t="str">
            <v>PYYTD Churn %</v>
          </cell>
        </row>
        <row r="83">
          <cell r="D83" t="str">
            <v>PYYTD Churn %BB</v>
          </cell>
          <cell r="F83">
            <v>2.794263105835806E-2</v>
          </cell>
          <cell r="G83" t="str">
            <v>BB devices</v>
          </cell>
          <cell r="I83">
            <v>2.794263105835806E-2</v>
          </cell>
          <cell r="J83">
            <v>2.5096079416597635E-2</v>
          </cell>
          <cell r="K83">
            <v>2.466221933254362E-2</v>
          </cell>
          <cell r="L83">
            <v>2.4317481501835096E-2</v>
          </cell>
          <cell r="M83">
            <v>2.433339835929238E-2</v>
          </cell>
          <cell r="N83">
            <v>2.3810024078968931E-2</v>
          </cell>
          <cell r="O83">
            <v>2.3680539327115776E-2</v>
          </cell>
          <cell r="P83">
            <v>2.302555486565129E-2</v>
          </cell>
          <cell r="Q83">
            <v>2.3635241672074987E-2</v>
          </cell>
          <cell r="R83">
            <v>2.4117342861172487E-2</v>
          </cell>
          <cell r="S83">
            <v>2.5385116987082044E-2</v>
          </cell>
          <cell r="T83">
            <v>2.570405489659797E-2</v>
          </cell>
          <cell r="V83">
            <v>2.570405489659797E-2</v>
          </cell>
        </row>
        <row r="84">
          <cell r="D84" t="str">
            <v>PYYTD Churn %DSP</v>
          </cell>
          <cell r="F84">
            <v>9.6482061999303384E-2</v>
          </cell>
          <cell r="G84" t="str">
            <v>DSP</v>
          </cell>
          <cell r="I84">
            <v>9.6482061999303384E-2</v>
          </cell>
          <cell r="J84">
            <v>8.4077031470173785E-2</v>
          </cell>
          <cell r="K84">
            <v>9.2835793859251878E-2</v>
          </cell>
          <cell r="L84">
            <v>0.10963796742247957</v>
          </cell>
          <cell r="M84">
            <v>0.14778549870148103</v>
          </cell>
          <cell r="N84">
            <v>0.16516192575569261</v>
          </cell>
          <cell r="O84">
            <v>0.1829284639787909</v>
          </cell>
          <cell r="P84">
            <v>0.21073674703439768</v>
          </cell>
          <cell r="Q84">
            <v>0.21079122206563317</v>
          </cell>
          <cell r="R84">
            <v>0.19942781272721524</v>
          </cell>
          <cell r="S84">
            <v>0.19044774875509596</v>
          </cell>
          <cell r="T84">
            <v>0.18370799048279965</v>
          </cell>
          <cell r="V84">
            <v>0.18370799048279965</v>
          </cell>
        </row>
        <row r="85">
          <cell r="D85" t="str">
            <v>PYYTD Churn %Total Two Way</v>
          </cell>
          <cell r="E85">
            <v>58325.5</v>
          </cell>
          <cell r="F85">
            <v>3.2953879848218605E-2</v>
          </cell>
          <cell r="G85" t="str">
            <v>Total 2way</v>
          </cell>
          <cell r="H85">
            <v>0</v>
          </cell>
          <cell r="I85">
            <v>3.2953879848218605E-2</v>
          </cell>
          <cell r="J85">
            <v>2.9803558932320305E-2</v>
          </cell>
          <cell r="K85">
            <v>3.0765987122723364E-2</v>
          </cell>
          <cell r="L85">
            <v>3.3519716106740129E-2</v>
          </cell>
          <cell r="M85">
            <v>4.008724158933754E-2</v>
          </cell>
          <cell r="N85">
            <v>4.5290616870389509E-2</v>
          </cell>
          <cell r="O85">
            <v>5.4267136199927339E-2</v>
          </cell>
          <cell r="P85">
            <v>6.3666866187022914E-2</v>
          </cell>
          <cell r="Q85">
            <v>6.5782152263425375E-2</v>
          </cell>
          <cell r="R85">
            <v>6.4306316491289095E-2</v>
          </cell>
          <cell r="S85">
            <v>6.3661985440958579E-2</v>
          </cell>
          <cell r="T85">
            <v>6.2539633472534994E-2</v>
          </cell>
          <cell r="U85">
            <v>21507</v>
          </cell>
          <cell r="V85">
            <v>6.2539633472534994E-2</v>
          </cell>
        </row>
        <row r="86">
          <cell r="D86" t="str">
            <v>PYYTD Churn %</v>
          </cell>
          <cell r="E86">
            <v>17367.5</v>
          </cell>
          <cell r="F86">
            <v>8561.5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17367.5</v>
          </cell>
          <cell r="R86">
            <v>17762.5</v>
          </cell>
          <cell r="S86">
            <v>3193.5</v>
          </cell>
          <cell r="T86">
            <v>-395</v>
          </cell>
          <cell r="U86">
            <v>14174</v>
          </cell>
        </row>
        <row r="87">
          <cell r="D87" t="str">
            <v>PYYTD Churn %ATL</v>
          </cell>
          <cell r="F87">
            <v>3.7850113550340651E-4</v>
          </cell>
          <cell r="G87" t="str">
            <v>Asset Tracking</v>
          </cell>
          <cell r="I87">
            <v>3.7850113550340651E-4</v>
          </cell>
          <cell r="J87">
            <v>2.6359391474619671E-4</v>
          </cell>
          <cell r="K87">
            <v>1.7446787298738847E-4</v>
          </cell>
          <cell r="L87">
            <v>1.3002451890928003E-4</v>
          </cell>
          <cell r="M87">
            <v>1.0461175777221159E-3</v>
          </cell>
          <cell r="N87">
            <v>8.9940080459909814E-4</v>
          </cell>
          <cell r="O87">
            <v>8.9512619221548875E-4</v>
          </cell>
          <cell r="P87">
            <v>7.9269650411934985E-4</v>
          </cell>
          <cell r="Q87">
            <v>3.0492823604110651E-3</v>
          </cell>
          <cell r="R87">
            <v>2.7841123718119116E-3</v>
          </cell>
          <cell r="S87">
            <v>2.5096634654795161E-3</v>
          </cell>
          <cell r="T87">
            <v>2.3501762632197414E-3</v>
          </cell>
          <cell r="V87">
            <v>2.3501762632197414E-3</v>
          </cell>
        </row>
        <row r="88">
          <cell r="D88" t="str">
            <v>PYYTD Churn %FSA</v>
          </cell>
          <cell r="E88">
            <v>75693</v>
          </cell>
          <cell r="F88">
            <v>2.6411657559198543E-2</v>
          </cell>
          <cell r="G88" t="str">
            <v>Field Service</v>
          </cell>
          <cell r="H88">
            <v>0</v>
          </cell>
          <cell r="I88">
            <v>2.6411657559198543E-2</v>
          </cell>
          <cell r="J88">
            <v>2.0562894887995405E-2</v>
          </cell>
          <cell r="K88">
            <v>2.6577305292350358E-2</v>
          </cell>
          <cell r="L88">
            <v>2.3168733910601452E-2</v>
          </cell>
          <cell r="M88">
            <v>2.4872086412734508E-2</v>
          </cell>
          <cell r="N88">
            <v>2.1547933157431837E-2</v>
          </cell>
          <cell r="O88">
            <v>2.0318601195618371E-2</v>
          </cell>
          <cell r="P88">
            <v>1.9298085410769186E-2</v>
          </cell>
          <cell r="Q88">
            <v>1.8522548006310178E-2</v>
          </cell>
          <cell r="R88">
            <v>1.7559823909889083E-2</v>
          </cell>
          <cell r="S88">
            <v>1.8345121814303356E-2</v>
          </cell>
          <cell r="T88">
            <v>1.8877688311150671E-2</v>
          </cell>
          <cell r="U88">
            <v>35681</v>
          </cell>
          <cell r="V88">
            <v>1.8877688311150671E-2</v>
          </cell>
        </row>
        <row r="89">
          <cell r="D89" t="str">
            <v>PYYTD Churn %SFA</v>
          </cell>
          <cell r="F89">
            <v>0</v>
          </cell>
          <cell r="G89" t="str">
            <v>SFA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</row>
        <row r="90">
          <cell r="D90" t="str">
            <v>PYYTD Churn %Total Verticals</v>
          </cell>
          <cell r="E90">
            <v>3692</v>
          </cell>
          <cell r="F90">
            <v>6.8742188387683218E-3</v>
          </cell>
          <cell r="G90" t="str">
            <v>Total Verticals</v>
          </cell>
          <cell r="H90">
            <v>0</v>
          </cell>
          <cell r="I90">
            <v>6.8742188387683218E-3</v>
          </cell>
          <cell r="J90">
            <v>5.2749496610986647E-3</v>
          </cell>
          <cell r="K90">
            <v>6.6286273845168825E-3</v>
          </cell>
          <cell r="L90">
            <v>5.681818181818182E-3</v>
          </cell>
          <cell r="M90">
            <v>6.6982849693182581E-3</v>
          </cell>
          <cell r="N90">
            <v>5.7134335591988144E-3</v>
          </cell>
          <cell r="O90">
            <v>5.3515364855865281E-3</v>
          </cell>
          <cell r="P90">
            <v>4.9818091615677195E-3</v>
          </cell>
          <cell r="Q90">
            <v>6.5110109105070675E-3</v>
          </cell>
          <cell r="R90">
            <v>6.0561500966696625E-3</v>
          </cell>
          <cell r="S90">
            <v>5.9816268055651279E-3</v>
          </cell>
          <cell r="T90">
            <v>5.9344783315227641E-3</v>
          </cell>
          <cell r="U90">
            <v>-660.5</v>
          </cell>
          <cell r="V90">
            <v>5.9344783315227641E-3</v>
          </cell>
        </row>
        <row r="91">
          <cell r="D91" t="str">
            <v>PYYTD Churn %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43.5</v>
          </cell>
          <cell r="S91">
            <v>0</v>
          </cell>
          <cell r="T91">
            <v>-43.5</v>
          </cell>
          <cell r="U91">
            <v>0</v>
          </cell>
        </row>
        <row r="92">
          <cell r="D92" t="str">
            <v>PYYTD Churn %Total Two Way &amp; Verticals</v>
          </cell>
          <cell r="E92">
            <v>16612</v>
          </cell>
          <cell r="F92">
            <v>2.4881745766586364E-2</v>
          </cell>
          <cell r="G92" t="str">
            <v>Total DATA Products</v>
          </cell>
          <cell r="H92">
            <v>0</v>
          </cell>
          <cell r="I92">
            <v>2.4881745766586364E-2</v>
          </cell>
          <cell r="J92">
            <v>2.2301253415448672E-2</v>
          </cell>
          <cell r="K92">
            <v>2.3500603669631165E-2</v>
          </cell>
          <cell r="L92">
            <v>2.5369437794105505E-2</v>
          </cell>
          <cell r="M92">
            <v>3.057329328200957E-2</v>
          </cell>
          <cell r="N92">
            <v>3.4343814529996054E-2</v>
          </cell>
          <cell r="O92">
            <v>4.1297122760401012E-2</v>
          </cell>
          <cell r="P92">
            <v>4.8578570580742539E-2</v>
          </cell>
          <cell r="Q92">
            <v>5.0787053073163224E-2</v>
          </cell>
          <cell r="R92">
            <v>4.9765690956772121E-2</v>
          </cell>
          <cell r="S92">
            <v>4.9444081733698041E-2</v>
          </cell>
          <cell r="T92">
            <v>4.8759244060687594E-2</v>
          </cell>
          <cell r="U92">
            <v>3334</v>
          </cell>
          <cell r="V92">
            <v>4.8759244060687594E-2</v>
          </cell>
        </row>
        <row r="93">
          <cell r="D93" t="str">
            <v>PYChurn %</v>
          </cell>
        </row>
        <row r="94">
          <cell r="D94" t="str">
            <v>BChurn %</v>
          </cell>
          <cell r="E94">
            <v>20304</v>
          </cell>
          <cell r="F94">
            <v>10341</v>
          </cell>
          <cell r="G94" t="str">
            <v>Data &amp; Verticals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20304</v>
          </cell>
          <cell r="R94">
            <v>20040</v>
          </cell>
          <cell r="S94">
            <v>17630.5</v>
          </cell>
          <cell r="T94">
            <v>264</v>
          </cell>
          <cell r="U94">
            <v>2673.5</v>
          </cell>
        </row>
        <row r="95">
          <cell r="D95" t="str">
            <v>BGross Additions</v>
          </cell>
          <cell r="G95" t="str">
            <v xml:space="preserve">Gross Additions </v>
          </cell>
          <cell r="I95" t="str">
            <v>Jan</v>
          </cell>
          <cell r="J95" t="str">
            <v>Feb</v>
          </cell>
          <cell r="K95" t="str">
            <v>Mar</v>
          </cell>
          <cell r="L95" t="str">
            <v>Apr</v>
          </cell>
          <cell r="M95" t="str">
            <v>May</v>
          </cell>
          <cell r="N95" t="str">
            <v>Jun</v>
          </cell>
          <cell r="O95" t="str">
            <v>Jul</v>
          </cell>
          <cell r="P95" t="str">
            <v>Aug</v>
          </cell>
          <cell r="Q95" t="str">
            <v>Sep</v>
          </cell>
          <cell r="R95" t="str">
            <v>Oct</v>
          </cell>
          <cell r="S95" t="str">
            <v>Nov</v>
          </cell>
          <cell r="T95" t="str">
            <v>Dec</v>
          </cell>
          <cell r="V95" t="str">
            <v>FY Total</v>
          </cell>
        </row>
        <row r="96">
          <cell r="D96" t="str">
            <v>BGross Additions</v>
          </cell>
          <cell r="E96">
            <v>95997</v>
          </cell>
          <cell r="F96">
            <v>48882.5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95997</v>
          </cell>
          <cell r="R96">
            <v>95349</v>
          </cell>
          <cell r="S96">
            <v>57642.5</v>
          </cell>
          <cell r="T96">
            <v>648</v>
          </cell>
          <cell r="U96">
            <v>38354.5</v>
          </cell>
        </row>
        <row r="97">
          <cell r="D97" t="str">
            <v>BGross AdditionsBB</v>
          </cell>
          <cell r="F97">
            <v>3027</v>
          </cell>
          <cell r="G97" t="str">
            <v>BB devices</v>
          </cell>
          <cell r="I97">
            <v>3027</v>
          </cell>
          <cell r="J97">
            <v>3122</v>
          </cell>
          <cell r="K97">
            <v>3656</v>
          </cell>
          <cell r="L97">
            <v>3356</v>
          </cell>
          <cell r="M97">
            <v>3839</v>
          </cell>
          <cell r="N97">
            <v>4171</v>
          </cell>
          <cell r="O97">
            <v>3223</v>
          </cell>
          <cell r="P97">
            <v>2780</v>
          </cell>
          <cell r="Q97">
            <v>3096</v>
          </cell>
          <cell r="R97">
            <v>3318</v>
          </cell>
          <cell r="S97">
            <v>3191</v>
          </cell>
          <cell r="T97">
            <v>3665</v>
          </cell>
          <cell r="V97">
            <v>40444</v>
          </cell>
        </row>
        <row r="98">
          <cell r="D98" t="str">
            <v>BGross AdditionsDSP</v>
          </cell>
          <cell r="F98">
            <v>1214</v>
          </cell>
          <cell r="G98" t="str">
            <v>DSP</v>
          </cell>
          <cell r="I98">
            <v>1214</v>
          </cell>
          <cell r="J98">
            <v>2341</v>
          </cell>
          <cell r="K98">
            <v>2732</v>
          </cell>
          <cell r="L98">
            <v>3353</v>
          </cell>
          <cell r="M98">
            <v>3419</v>
          </cell>
          <cell r="N98">
            <v>3733</v>
          </cell>
          <cell r="O98">
            <v>3425</v>
          </cell>
          <cell r="P98">
            <v>3453</v>
          </cell>
          <cell r="Q98">
            <v>3792</v>
          </cell>
          <cell r="R98">
            <v>3516</v>
          </cell>
          <cell r="S98">
            <v>3670</v>
          </cell>
          <cell r="T98">
            <v>3828</v>
          </cell>
          <cell r="V98">
            <v>38476</v>
          </cell>
        </row>
        <row r="99">
          <cell r="D99" t="str">
            <v>BGross AdditionsTotal Two Way</v>
          </cell>
          <cell r="F99">
            <v>4241</v>
          </cell>
          <cell r="G99" t="str">
            <v>Total 2way</v>
          </cell>
          <cell r="I99">
            <v>4241</v>
          </cell>
          <cell r="J99">
            <v>5463</v>
          </cell>
          <cell r="K99">
            <v>6388</v>
          </cell>
          <cell r="L99">
            <v>6709</v>
          </cell>
          <cell r="M99">
            <v>7258</v>
          </cell>
          <cell r="N99">
            <v>7904</v>
          </cell>
          <cell r="O99">
            <v>6648</v>
          </cell>
          <cell r="P99">
            <v>6233</v>
          </cell>
          <cell r="Q99">
            <v>6888</v>
          </cell>
          <cell r="R99">
            <v>6834</v>
          </cell>
          <cell r="S99">
            <v>6861</v>
          </cell>
          <cell r="T99">
            <v>7493</v>
          </cell>
          <cell r="V99">
            <v>78920</v>
          </cell>
        </row>
        <row r="100">
          <cell r="D100" t="str">
            <v>BGross Additions</v>
          </cell>
          <cell r="E100">
            <v>58325.5</v>
          </cell>
          <cell r="F100">
            <v>38883.666666666664</v>
          </cell>
          <cell r="G100">
            <v>29162.75</v>
          </cell>
          <cell r="H100">
            <v>23330.2</v>
          </cell>
          <cell r="I100">
            <v>19441.833333333332</v>
          </cell>
          <cell r="J100">
            <v>16664.428571428572</v>
          </cell>
          <cell r="K100">
            <v>14581.375</v>
          </cell>
          <cell r="L100">
            <v>12961.222222222223</v>
          </cell>
          <cell r="M100">
            <v>11665.1</v>
          </cell>
          <cell r="N100">
            <v>10604.636363636364</v>
          </cell>
          <cell r="O100">
            <v>9720.9166666666661</v>
          </cell>
          <cell r="P100">
            <v>8973.1538461538457</v>
          </cell>
          <cell r="Q100">
            <v>58325.5</v>
          </cell>
          <cell r="R100">
            <v>57546.5</v>
          </cell>
          <cell r="S100">
            <v>36818.5</v>
          </cell>
          <cell r="T100">
            <v>779</v>
          </cell>
          <cell r="U100">
            <v>21507</v>
          </cell>
        </row>
        <row r="101">
          <cell r="D101" t="str">
            <v>BGross AdditionsATL</v>
          </cell>
          <cell r="E101">
            <v>17367.5</v>
          </cell>
          <cell r="F101">
            <v>192</v>
          </cell>
          <cell r="G101" t="str">
            <v>Asset Tracking</v>
          </cell>
          <cell r="H101">
            <v>6947</v>
          </cell>
          <cell r="I101">
            <v>192</v>
          </cell>
          <cell r="J101">
            <v>300</v>
          </cell>
          <cell r="K101">
            <v>492</v>
          </cell>
          <cell r="L101">
            <v>622</v>
          </cell>
          <cell r="M101">
            <v>957</v>
          </cell>
          <cell r="N101">
            <v>1144</v>
          </cell>
          <cell r="O101">
            <v>1113</v>
          </cell>
          <cell r="P101">
            <v>1181</v>
          </cell>
          <cell r="Q101">
            <v>1300</v>
          </cell>
          <cell r="R101">
            <v>1513</v>
          </cell>
          <cell r="S101">
            <v>1469</v>
          </cell>
          <cell r="T101">
            <v>1470</v>
          </cell>
          <cell r="U101">
            <v>14174</v>
          </cell>
          <cell r="V101">
            <v>11753</v>
          </cell>
        </row>
        <row r="102">
          <cell r="D102" t="str">
            <v>BGross AdditionsFSA</v>
          </cell>
          <cell r="F102">
            <v>121</v>
          </cell>
          <cell r="G102" t="str">
            <v>Field Service</v>
          </cell>
          <cell r="I102">
            <v>121</v>
          </cell>
          <cell r="J102">
            <v>166</v>
          </cell>
          <cell r="K102">
            <v>305</v>
          </cell>
          <cell r="L102">
            <v>364</v>
          </cell>
          <cell r="M102">
            <v>566</v>
          </cell>
          <cell r="N102">
            <v>636</v>
          </cell>
          <cell r="O102">
            <v>692</v>
          </cell>
          <cell r="P102">
            <v>748</v>
          </cell>
          <cell r="Q102">
            <v>778</v>
          </cell>
          <cell r="R102">
            <v>861</v>
          </cell>
          <cell r="S102">
            <v>889</v>
          </cell>
          <cell r="T102">
            <v>945</v>
          </cell>
          <cell r="V102">
            <v>7071</v>
          </cell>
        </row>
        <row r="103">
          <cell r="D103" t="str">
            <v>BGross AdditionsSFA</v>
          </cell>
          <cell r="E103">
            <v>75693</v>
          </cell>
          <cell r="F103">
            <v>87</v>
          </cell>
          <cell r="G103" t="str">
            <v>SFA</v>
          </cell>
          <cell r="H103">
            <v>30277.200000000001</v>
          </cell>
          <cell r="I103">
            <v>87</v>
          </cell>
          <cell r="J103">
            <v>218</v>
          </cell>
          <cell r="K103">
            <v>308</v>
          </cell>
          <cell r="L103">
            <v>402</v>
          </cell>
          <cell r="M103">
            <v>582</v>
          </cell>
          <cell r="N103">
            <v>653</v>
          </cell>
          <cell r="O103">
            <v>724</v>
          </cell>
          <cell r="P103">
            <v>779</v>
          </cell>
          <cell r="Q103">
            <v>795</v>
          </cell>
          <cell r="R103">
            <v>879</v>
          </cell>
          <cell r="S103">
            <v>936</v>
          </cell>
          <cell r="T103">
            <v>767</v>
          </cell>
          <cell r="U103">
            <v>35681</v>
          </cell>
          <cell r="V103">
            <v>7130</v>
          </cell>
        </row>
        <row r="104">
          <cell r="D104" t="str">
            <v>BGross AdditionsTotal Verticals</v>
          </cell>
          <cell r="F104">
            <v>400</v>
          </cell>
          <cell r="G104" t="str">
            <v>Total Verticals</v>
          </cell>
          <cell r="I104">
            <v>400</v>
          </cell>
          <cell r="J104">
            <v>684</v>
          </cell>
          <cell r="K104">
            <v>1105</v>
          </cell>
          <cell r="L104">
            <v>1388</v>
          </cell>
          <cell r="M104">
            <v>2105</v>
          </cell>
          <cell r="N104">
            <v>2433</v>
          </cell>
          <cell r="O104">
            <v>2529</v>
          </cell>
          <cell r="P104">
            <v>2708</v>
          </cell>
          <cell r="Q104">
            <v>2873</v>
          </cell>
          <cell r="R104">
            <v>3253</v>
          </cell>
          <cell r="S104">
            <v>3294</v>
          </cell>
          <cell r="T104">
            <v>3182</v>
          </cell>
          <cell r="V104">
            <v>25954</v>
          </cell>
        </row>
        <row r="105">
          <cell r="D105" t="str">
            <v>BGross Additions</v>
          </cell>
          <cell r="E105">
            <v>3692</v>
          </cell>
          <cell r="F105">
            <v>2461.3333333333335</v>
          </cell>
          <cell r="G105">
            <v>1846</v>
          </cell>
          <cell r="H105">
            <v>1476.8</v>
          </cell>
          <cell r="I105">
            <v>1230.6666666666667</v>
          </cell>
          <cell r="J105">
            <v>1054.8571428571429</v>
          </cell>
          <cell r="K105">
            <v>923</v>
          </cell>
          <cell r="L105">
            <v>820.44444444444446</v>
          </cell>
          <cell r="M105">
            <v>738.4</v>
          </cell>
          <cell r="N105">
            <v>671.27272727272725</v>
          </cell>
          <cell r="O105">
            <v>615.33333333333337</v>
          </cell>
          <cell r="P105">
            <v>568</v>
          </cell>
          <cell r="Q105">
            <v>3692</v>
          </cell>
          <cell r="R105">
            <v>3692</v>
          </cell>
          <cell r="S105">
            <v>4352.5</v>
          </cell>
          <cell r="T105">
            <v>0</v>
          </cell>
          <cell r="U105">
            <v>-660.5</v>
          </cell>
        </row>
        <row r="106">
          <cell r="D106" t="str">
            <v>BGross AdditionsTotal Two Way &amp; Verticals</v>
          </cell>
          <cell r="E106">
            <v>0</v>
          </cell>
          <cell r="F106">
            <v>4641</v>
          </cell>
          <cell r="G106" t="str">
            <v>Total DATA Products</v>
          </cell>
          <cell r="H106">
            <v>0</v>
          </cell>
          <cell r="I106">
            <v>4641</v>
          </cell>
          <cell r="J106">
            <v>6147</v>
          </cell>
          <cell r="K106">
            <v>7493</v>
          </cell>
          <cell r="L106">
            <v>8097</v>
          </cell>
          <cell r="M106">
            <v>9363</v>
          </cell>
          <cell r="N106">
            <v>10337</v>
          </cell>
          <cell r="O106">
            <v>9177</v>
          </cell>
          <cell r="P106">
            <v>8941</v>
          </cell>
          <cell r="Q106">
            <v>9761</v>
          </cell>
          <cell r="R106">
            <v>10087</v>
          </cell>
          <cell r="S106">
            <v>10155</v>
          </cell>
          <cell r="T106">
            <v>10675</v>
          </cell>
          <cell r="U106">
            <v>0</v>
          </cell>
          <cell r="V106">
            <v>104874</v>
          </cell>
        </row>
        <row r="107">
          <cell r="D107" t="str">
            <v>BDeactivations</v>
          </cell>
          <cell r="E107">
            <v>16612</v>
          </cell>
          <cell r="F107">
            <v>11074.666666666666</v>
          </cell>
          <cell r="G107" t="str">
            <v>Deacts</v>
          </cell>
          <cell r="H107">
            <v>6644.8</v>
          </cell>
          <cell r="I107">
            <v>5537.333333333333</v>
          </cell>
          <cell r="J107">
            <v>4746.2857142857147</v>
          </cell>
          <cell r="K107">
            <v>4153</v>
          </cell>
          <cell r="L107">
            <v>3691.5555555555557</v>
          </cell>
          <cell r="M107">
            <v>3322.4</v>
          </cell>
          <cell r="N107">
            <v>3020.3636363636365</v>
          </cell>
          <cell r="O107">
            <v>2768.6666666666665</v>
          </cell>
          <cell r="P107">
            <v>2555.6923076923076</v>
          </cell>
          <cell r="Q107">
            <v>16612</v>
          </cell>
          <cell r="R107">
            <v>16304.5</v>
          </cell>
          <cell r="S107">
            <v>13278</v>
          </cell>
          <cell r="T107">
            <v>307.5</v>
          </cell>
          <cell r="U107">
            <v>3334</v>
          </cell>
        </row>
        <row r="108">
          <cell r="D108" t="str">
            <v>BDeactivations</v>
          </cell>
        </row>
        <row r="109">
          <cell r="D109" t="str">
            <v>BDeactivations</v>
          </cell>
          <cell r="E109">
            <v>20304</v>
          </cell>
          <cell r="F109">
            <v>13536</v>
          </cell>
          <cell r="G109">
            <v>10152</v>
          </cell>
          <cell r="H109">
            <v>8121.6</v>
          </cell>
          <cell r="I109" t="str">
            <v xml:space="preserve">Jan </v>
          </cell>
          <cell r="J109" t="str">
            <v>Feb</v>
          </cell>
          <cell r="K109" t="str">
            <v xml:space="preserve">Mar </v>
          </cell>
          <cell r="L109" t="str">
            <v xml:space="preserve">Apr </v>
          </cell>
          <cell r="M109" t="str">
            <v xml:space="preserve">May </v>
          </cell>
          <cell r="N109" t="str">
            <v xml:space="preserve">Jun </v>
          </cell>
          <cell r="O109" t="str">
            <v xml:space="preserve">Jul </v>
          </cell>
          <cell r="P109" t="str">
            <v xml:space="preserve">Aug </v>
          </cell>
          <cell r="Q109" t="str">
            <v xml:space="preserve">Sep </v>
          </cell>
          <cell r="R109" t="str">
            <v xml:space="preserve">Oct </v>
          </cell>
          <cell r="S109" t="str">
            <v xml:space="preserve">Nov </v>
          </cell>
          <cell r="T109" t="str">
            <v xml:space="preserve">Dec </v>
          </cell>
          <cell r="U109">
            <v>2673.5</v>
          </cell>
          <cell r="V109" t="str">
            <v>FY Total</v>
          </cell>
        </row>
        <row r="110">
          <cell r="D110" t="str">
            <v>BDeactivations</v>
          </cell>
        </row>
        <row r="111">
          <cell r="D111" t="str">
            <v>BDeactivationsBB</v>
          </cell>
          <cell r="E111">
            <v>95997</v>
          </cell>
          <cell r="F111">
            <v>1316</v>
          </cell>
          <cell r="G111" t="str">
            <v>BB devices</v>
          </cell>
          <cell r="H111">
            <v>38398.800000000003</v>
          </cell>
          <cell r="I111">
            <v>1316</v>
          </cell>
          <cell r="J111">
            <v>1220</v>
          </cell>
          <cell r="K111">
            <v>1459</v>
          </cell>
          <cell r="L111">
            <v>1371</v>
          </cell>
          <cell r="M111">
            <v>1595</v>
          </cell>
          <cell r="N111">
            <v>1428</v>
          </cell>
          <cell r="O111">
            <v>1597</v>
          </cell>
          <cell r="P111">
            <v>1334</v>
          </cell>
          <cell r="Q111">
            <v>1436</v>
          </cell>
          <cell r="R111">
            <v>1549</v>
          </cell>
          <cell r="S111">
            <v>1557</v>
          </cell>
          <cell r="T111">
            <v>1789</v>
          </cell>
          <cell r="U111">
            <v>38354.5</v>
          </cell>
          <cell r="V111">
            <v>17651</v>
          </cell>
        </row>
        <row r="112">
          <cell r="D112" t="str">
            <v>BDeactivationsDSP</v>
          </cell>
          <cell r="F112">
            <v>913</v>
          </cell>
          <cell r="G112" t="str">
            <v>DSP</v>
          </cell>
          <cell r="I112">
            <v>913</v>
          </cell>
          <cell r="J112">
            <v>922</v>
          </cell>
          <cell r="K112">
            <v>949</v>
          </cell>
          <cell r="L112">
            <v>1032</v>
          </cell>
          <cell r="M112">
            <v>1093</v>
          </cell>
          <cell r="N112">
            <v>1198</v>
          </cell>
          <cell r="O112">
            <v>1312</v>
          </cell>
          <cell r="P112">
            <v>1405</v>
          </cell>
          <cell r="Q112">
            <v>1427</v>
          </cell>
          <cell r="R112">
            <v>1527</v>
          </cell>
          <cell r="S112">
            <v>1609</v>
          </cell>
          <cell r="T112">
            <v>1613</v>
          </cell>
          <cell r="V112">
            <v>15000</v>
          </cell>
        </row>
        <row r="113">
          <cell r="D113" t="str">
            <v>BDeactivationsTotal Two Way</v>
          </cell>
          <cell r="F113">
            <v>2229</v>
          </cell>
          <cell r="G113" t="str">
            <v>Total 2way</v>
          </cell>
          <cell r="I113">
            <v>2229</v>
          </cell>
          <cell r="J113">
            <v>2142</v>
          </cell>
          <cell r="K113">
            <v>2408</v>
          </cell>
          <cell r="L113">
            <v>2403</v>
          </cell>
          <cell r="M113">
            <v>2688</v>
          </cell>
          <cell r="N113">
            <v>2626</v>
          </cell>
          <cell r="O113">
            <v>2909</v>
          </cell>
          <cell r="P113">
            <v>2739</v>
          </cell>
          <cell r="Q113">
            <v>2863</v>
          </cell>
          <cell r="R113">
            <v>3076</v>
          </cell>
          <cell r="S113">
            <v>3166</v>
          </cell>
          <cell r="T113">
            <v>3402</v>
          </cell>
          <cell r="V113">
            <v>32651</v>
          </cell>
        </row>
        <row r="114">
          <cell r="D114" t="str">
            <v>BDeactivations</v>
          </cell>
        </row>
        <row r="115">
          <cell r="D115" t="str">
            <v>BDeactivationsATL</v>
          </cell>
          <cell r="E115">
            <v>2.4413046162530209E-2</v>
          </cell>
          <cell r="F115">
            <v>49</v>
          </cell>
          <cell r="G115" t="str">
            <v>Asset Tracking</v>
          </cell>
          <cell r="H115">
            <v>1.1864450369049559E-2</v>
          </cell>
          <cell r="I115">
            <v>49</v>
          </cell>
          <cell r="J115">
            <v>49</v>
          </cell>
          <cell r="K115">
            <v>50</v>
          </cell>
          <cell r="L115">
            <v>52</v>
          </cell>
          <cell r="M115">
            <v>54</v>
          </cell>
          <cell r="N115">
            <v>57</v>
          </cell>
          <cell r="O115">
            <v>61</v>
          </cell>
          <cell r="P115">
            <v>65</v>
          </cell>
          <cell r="Q115">
            <v>70</v>
          </cell>
          <cell r="R115">
            <v>74</v>
          </cell>
          <cell r="S115">
            <v>80</v>
          </cell>
          <cell r="T115">
            <v>84</v>
          </cell>
          <cell r="U115">
            <v>-3.5295848958278517E-3</v>
          </cell>
          <cell r="V115">
            <v>745</v>
          </cell>
        </row>
        <row r="116">
          <cell r="D116" t="str">
            <v>BDeactivationsFSA</v>
          </cell>
          <cell r="E116">
            <v>8.6134453781512604E-2</v>
          </cell>
          <cell r="F116">
            <v>123</v>
          </cell>
          <cell r="G116" t="str">
            <v>Field Service</v>
          </cell>
          <cell r="H116">
            <v>4.3673528141643873E-2</v>
          </cell>
          <cell r="I116">
            <v>123</v>
          </cell>
          <cell r="J116">
            <v>120</v>
          </cell>
          <cell r="K116">
            <v>117</v>
          </cell>
          <cell r="L116">
            <v>116</v>
          </cell>
          <cell r="M116">
            <v>114</v>
          </cell>
          <cell r="N116">
            <v>114</v>
          </cell>
          <cell r="O116">
            <v>114</v>
          </cell>
          <cell r="P116">
            <v>115</v>
          </cell>
          <cell r="Q116">
            <v>116</v>
          </cell>
          <cell r="R116">
            <v>117</v>
          </cell>
          <cell r="S116">
            <v>119</v>
          </cell>
          <cell r="T116">
            <v>121</v>
          </cell>
          <cell r="U116">
            <v>-1.034760821779078E-2</v>
          </cell>
          <cell r="V116">
            <v>1406</v>
          </cell>
        </row>
        <row r="117">
          <cell r="D117" t="str">
            <v>BDeactivationsSFA</v>
          </cell>
          <cell r="F117">
            <v>0</v>
          </cell>
          <cell r="G117" t="str">
            <v>SFA</v>
          </cell>
          <cell r="I117">
            <v>0</v>
          </cell>
          <cell r="J117">
            <v>0</v>
          </cell>
          <cell r="K117">
            <v>1</v>
          </cell>
          <cell r="L117">
            <v>3</v>
          </cell>
          <cell r="M117">
            <v>4</v>
          </cell>
          <cell r="N117">
            <v>7</v>
          </cell>
          <cell r="O117">
            <v>10</v>
          </cell>
          <cell r="P117">
            <v>14</v>
          </cell>
          <cell r="Q117">
            <v>18</v>
          </cell>
          <cell r="R117">
            <v>22</v>
          </cell>
          <cell r="S117">
            <v>26</v>
          </cell>
          <cell r="T117">
            <v>30</v>
          </cell>
          <cell r="V117">
            <v>135</v>
          </cell>
        </row>
        <row r="118">
          <cell r="D118" t="str">
            <v>BDeactivationsTotal Verticals</v>
          </cell>
          <cell r="E118">
            <v>3.9042838108824675E-2</v>
          </cell>
          <cell r="F118">
            <v>172</v>
          </cell>
          <cell r="G118" t="str">
            <v>Total Verticals</v>
          </cell>
          <cell r="H118">
            <v>1.9162934485355318E-2</v>
          </cell>
          <cell r="I118">
            <v>172</v>
          </cell>
          <cell r="J118">
            <v>169</v>
          </cell>
          <cell r="K118">
            <v>168</v>
          </cell>
          <cell r="L118">
            <v>171</v>
          </cell>
          <cell r="M118">
            <v>172</v>
          </cell>
          <cell r="N118">
            <v>178</v>
          </cell>
          <cell r="O118">
            <v>185</v>
          </cell>
          <cell r="P118">
            <v>194</v>
          </cell>
          <cell r="Q118">
            <v>204</v>
          </cell>
          <cell r="R118">
            <v>213</v>
          </cell>
          <cell r="S118">
            <v>225</v>
          </cell>
          <cell r="T118">
            <v>235</v>
          </cell>
          <cell r="U118">
            <v>6.0889582606060699E-3</v>
          </cell>
          <cell r="V118">
            <v>2286</v>
          </cell>
        </row>
        <row r="119">
          <cell r="D119" t="str">
            <v>BDeactivations</v>
          </cell>
        </row>
        <row r="120">
          <cell r="D120" t="str">
            <v>BDeactivationsTotal Two Way &amp; Verticals</v>
          </cell>
          <cell r="E120">
            <v>6.498781478472786E-3</v>
          </cell>
          <cell r="F120">
            <v>2401</v>
          </cell>
          <cell r="G120" t="str">
            <v>Total DATA Products</v>
          </cell>
          <cell r="H120">
            <v>3.2502708559046588E-3</v>
          </cell>
          <cell r="I120">
            <v>2401</v>
          </cell>
          <cell r="J120">
            <v>2311</v>
          </cell>
          <cell r="K120">
            <v>2576</v>
          </cell>
          <cell r="L120">
            <v>2574</v>
          </cell>
          <cell r="M120">
            <v>2860</v>
          </cell>
          <cell r="N120">
            <v>2804</v>
          </cell>
          <cell r="O120">
            <v>3094</v>
          </cell>
          <cell r="P120">
            <v>2933</v>
          </cell>
          <cell r="Q120">
            <v>3067</v>
          </cell>
          <cell r="R120">
            <v>3289</v>
          </cell>
          <cell r="S120">
            <v>3391</v>
          </cell>
          <cell r="T120">
            <v>3637</v>
          </cell>
          <cell r="U120">
            <v>-1.9912876080725755E-2</v>
          </cell>
          <cell r="V120">
            <v>34937</v>
          </cell>
        </row>
        <row r="121">
          <cell r="D121" t="str">
            <v>BNet Activations</v>
          </cell>
          <cell r="E121">
            <v>0</v>
          </cell>
          <cell r="F121">
            <v>0</v>
          </cell>
          <cell r="G121" t="str">
            <v>Net Adds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</row>
        <row r="122">
          <cell r="D122" t="str">
            <v>BNet Activations</v>
          </cell>
          <cell r="E122">
            <v>6.1602907657241424E-4</v>
          </cell>
          <cell r="F122">
            <v>3.0098723814110282E-4</v>
          </cell>
          <cell r="G122">
            <v>3.0098723814110282E-4</v>
          </cell>
          <cell r="H122">
            <v>3.0098723814110282E-4</v>
          </cell>
          <cell r="I122" t="str">
            <v xml:space="preserve">Jan </v>
          </cell>
          <cell r="J122" t="str">
            <v>Feb</v>
          </cell>
          <cell r="K122" t="str">
            <v xml:space="preserve">Mar </v>
          </cell>
          <cell r="L122" t="str">
            <v xml:space="preserve">Apr </v>
          </cell>
          <cell r="M122" t="str">
            <v xml:space="preserve">May </v>
          </cell>
          <cell r="N122" t="str">
            <v xml:space="preserve">Jun </v>
          </cell>
          <cell r="O122" t="str">
            <v xml:space="preserve">Jul </v>
          </cell>
          <cell r="P122" t="str">
            <v xml:space="preserve">Aug </v>
          </cell>
          <cell r="Q122" t="str">
            <v xml:space="preserve">Sep </v>
          </cell>
          <cell r="R122" t="str">
            <v xml:space="preserve">Oct </v>
          </cell>
          <cell r="S122" t="str">
            <v xml:space="preserve">Nov </v>
          </cell>
          <cell r="T122" t="str">
            <v xml:space="preserve">Dec </v>
          </cell>
          <cell r="U122">
            <v>2.3752794106900773E-4</v>
          </cell>
          <cell r="V122" t="str">
            <v>FY Total</v>
          </cell>
        </row>
        <row r="123">
          <cell r="D123" t="str">
            <v>BNet Activations</v>
          </cell>
        </row>
        <row r="124">
          <cell r="D124" t="str">
            <v>BNet ActivationsBB</v>
          </cell>
          <cell r="E124">
            <v>1.7063133594298907E-3</v>
          </cell>
          <cell r="F124">
            <v>1711</v>
          </cell>
          <cell r="G124" t="str">
            <v>BB devices</v>
          </cell>
          <cell r="H124">
            <v>8.372734436564224E-4</v>
          </cell>
          <cell r="I124">
            <v>1711</v>
          </cell>
          <cell r="J124">
            <v>1902</v>
          </cell>
          <cell r="K124">
            <v>2197</v>
          </cell>
          <cell r="L124">
            <v>1985</v>
          </cell>
          <cell r="M124">
            <v>2244</v>
          </cell>
          <cell r="N124">
            <v>2743</v>
          </cell>
          <cell r="O124">
            <v>1626</v>
          </cell>
          <cell r="P124">
            <v>1446</v>
          </cell>
          <cell r="Q124">
            <v>1660</v>
          </cell>
          <cell r="R124">
            <v>1769</v>
          </cell>
          <cell r="S124">
            <v>1634</v>
          </cell>
          <cell r="T124">
            <v>1876</v>
          </cell>
          <cell r="U124">
            <v>-5.1679054793384313E-3</v>
          </cell>
          <cell r="V124">
            <v>22793</v>
          </cell>
        </row>
        <row r="125">
          <cell r="D125" t="str">
            <v>BNet ActivationsDSP</v>
          </cell>
          <cell r="F125">
            <v>301</v>
          </cell>
          <cell r="G125" t="str">
            <v>DSP</v>
          </cell>
          <cell r="I125">
            <v>301</v>
          </cell>
          <cell r="J125">
            <v>1419</v>
          </cell>
          <cell r="K125">
            <v>1783</v>
          </cell>
          <cell r="L125">
            <v>2321</v>
          </cell>
          <cell r="M125">
            <v>2326</v>
          </cell>
          <cell r="N125">
            <v>2535</v>
          </cell>
          <cell r="O125">
            <v>2113</v>
          </cell>
          <cell r="P125">
            <v>2048</v>
          </cell>
          <cell r="Q125">
            <v>2365</v>
          </cell>
          <cell r="R125">
            <v>1989</v>
          </cell>
          <cell r="S125">
            <v>2061</v>
          </cell>
          <cell r="T125">
            <v>2215</v>
          </cell>
          <cell r="V125">
            <v>23476</v>
          </cell>
        </row>
        <row r="126">
          <cell r="D126" t="str">
            <v>BNet ActivationsTotal Two Way</v>
          </cell>
          <cell r="E126">
            <v>3.1147523586157126E-2</v>
          </cell>
          <cell r="F126">
            <v>2012</v>
          </cell>
          <cell r="G126" t="str">
            <v>Total 2way</v>
          </cell>
          <cell r="H126">
            <v>1.5286936050084899E-2</v>
          </cell>
          <cell r="I126">
            <v>2012</v>
          </cell>
          <cell r="J126">
            <v>3321</v>
          </cell>
          <cell r="K126">
            <v>3980</v>
          </cell>
          <cell r="L126">
            <v>4306</v>
          </cell>
          <cell r="M126">
            <v>4570</v>
          </cell>
          <cell r="N126">
            <v>5278</v>
          </cell>
          <cell r="O126">
            <v>3739</v>
          </cell>
          <cell r="P126">
            <v>3494</v>
          </cell>
          <cell r="Q126">
            <v>4025</v>
          </cell>
          <cell r="R126">
            <v>3758</v>
          </cell>
          <cell r="S126">
            <v>3695</v>
          </cell>
          <cell r="T126">
            <v>4091</v>
          </cell>
          <cell r="U126">
            <v>6.2657778195707621E-3</v>
          </cell>
          <cell r="V126">
            <v>46269</v>
          </cell>
        </row>
        <row r="127">
          <cell r="D127" t="str">
            <v>BNet Activations</v>
          </cell>
        </row>
        <row r="128">
          <cell r="D128" t="str">
            <v>BNet ActivationsATL</v>
          </cell>
          <cell r="F128">
            <v>143</v>
          </cell>
          <cell r="G128" t="str">
            <v>Asset Tracking</v>
          </cell>
          <cell r="I128">
            <v>143</v>
          </cell>
          <cell r="J128">
            <v>251</v>
          </cell>
          <cell r="K128">
            <v>442</v>
          </cell>
          <cell r="L128">
            <v>570</v>
          </cell>
          <cell r="M128">
            <v>903</v>
          </cell>
          <cell r="N128">
            <v>1087</v>
          </cell>
          <cell r="O128">
            <v>1052</v>
          </cell>
          <cell r="P128">
            <v>1116</v>
          </cell>
          <cell r="Q128">
            <v>1230</v>
          </cell>
          <cell r="R128">
            <v>1439</v>
          </cell>
          <cell r="S128">
            <v>1389</v>
          </cell>
          <cell r="T128">
            <v>1386</v>
          </cell>
          <cell r="V128">
            <v>11008</v>
          </cell>
        </row>
        <row r="129">
          <cell r="D129" t="str">
            <v>BNet ActivationsFSA</v>
          </cell>
          <cell r="F129">
            <v>-2</v>
          </cell>
          <cell r="G129" t="str">
            <v>Field Service</v>
          </cell>
          <cell r="I129">
            <v>-2</v>
          </cell>
          <cell r="J129">
            <v>46</v>
          </cell>
          <cell r="K129">
            <v>188</v>
          </cell>
          <cell r="L129">
            <v>248</v>
          </cell>
          <cell r="M129">
            <v>452</v>
          </cell>
          <cell r="N129">
            <v>522</v>
          </cell>
          <cell r="O129">
            <v>578</v>
          </cell>
          <cell r="P129">
            <v>633</v>
          </cell>
          <cell r="Q129">
            <v>662</v>
          </cell>
          <cell r="R129">
            <v>744</v>
          </cell>
          <cell r="S129">
            <v>770</v>
          </cell>
          <cell r="T129">
            <v>824</v>
          </cell>
          <cell r="V129">
            <v>5665</v>
          </cell>
        </row>
        <row r="130">
          <cell r="D130" t="str">
            <v>BNet ActivationsSFA</v>
          </cell>
          <cell r="F130">
            <v>87</v>
          </cell>
          <cell r="G130" t="str">
            <v>SFA</v>
          </cell>
          <cell r="I130">
            <v>87</v>
          </cell>
          <cell r="J130">
            <v>218</v>
          </cell>
          <cell r="K130">
            <v>307</v>
          </cell>
          <cell r="L130">
            <v>399</v>
          </cell>
          <cell r="M130">
            <v>578</v>
          </cell>
          <cell r="N130">
            <v>646</v>
          </cell>
          <cell r="O130">
            <v>714</v>
          </cell>
          <cell r="P130">
            <v>765</v>
          </cell>
          <cell r="Q130">
            <v>777</v>
          </cell>
          <cell r="R130">
            <v>857</v>
          </cell>
          <cell r="S130">
            <v>910</v>
          </cell>
          <cell r="T130">
            <v>737</v>
          </cell>
          <cell r="V130">
            <v>6995</v>
          </cell>
        </row>
        <row r="131">
          <cell r="D131" t="str">
            <v>BNet ActivationsTotal Verticals</v>
          </cell>
          <cell r="F131">
            <v>228</v>
          </cell>
          <cell r="G131" t="str">
            <v>Total Verticals</v>
          </cell>
          <cell r="I131">
            <v>228</v>
          </cell>
          <cell r="J131">
            <v>515</v>
          </cell>
          <cell r="K131">
            <v>937</v>
          </cell>
          <cell r="L131">
            <v>1217</v>
          </cell>
          <cell r="M131">
            <v>1933</v>
          </cell>
          <cell r="N131">
            <v>2255</v>
          </cell>
          <cell r="O131">
            <v>2344</v>
          </cell>
          <cell r="P131">
            <v>2514</v>
          </cell>
          <cell r="Q131">
            <v>2669</v>
          </cell>
          <cell r="R131">
            <v>3040</v>
          </cell>
          <cell r="S131">
            <v>3069</v>
          </cell>
          <cell r="T131">
            <v>2947</v>
          </cell>
          <cell r="V131">
            <v>23668</v>
          </cell>
        </row>
        <row r="132">
          <cell r="D132" t="str">
            <v>BNet Activations</v>
          </cell>
        </row>
        <row r="133">
          <cell r="D133" t="str">
            <v>BNet ActivationsTotal Two Way &amp; Verticals</v>
          </cell>
          <cell r="F133">
            <v>2240</v>
          </cell>
          <cell r="G133" t="str">
            <v>Total DATA Products</v>
          </cell>
          <cell r="I133">
            <v>2240</v>
          </cell>
          <cell r="J133">
            <v>3836</v>
          </cell>
          <cell r="K133">
            <v>4917</v>
          </cell>
          <cell r="L133">
            <v>5523</v>
          </cell>
          <cell r="M133">
            <v>6503</v>
          </cell>
          <cell r="N133">
            <v>7533</v>
          </cell>
          <cell r="O133">
            <v>6083</v>
          </cell>
          <cell r="P133">
            <v>6008</v>
          </cell>
          <cell r="Q133">
            <v>6694</v>
          </cell>
          <cell r="R133">
            <v>6798</v>
          </cell>
          <cell r="S133">
            <v>6764</v>
          </cell>
          <cell r="T133">
            <v>7038</v>
          </cell>
          <cell r="V133">
            <v>69937</v>
          </cell>
        </row>
        <row r="134">
          <cell r="D134" t="str">
            <v>BNet Activations</v>
          </cell>
        </row>
        <row r="135">
          <cell r="D135" t="str">
            <v>BCumulative Subscribers</v>
          </cell>
          <cell r="G135" t="str">
            <v>Cum Subs</v>
          </cell>
          <cell r="I135" t="str">
            <v xml:space="preserve">Jan </v>
          </cell>
          <cell r="J135" t="str">
            <v>Feb</v>
          </cell>
          <cell r="K135" t="str">
            <v xml:space="preserve">Mar </v>
          </cell>
          <cell r="L135" t="str">
            <v xml:space="preserve">Apr </v>
          </cell>
          <cell r="M135" t="str">
            <v xml:space="preserve">May </v>
          </cell>
          <cell r="N135" t="str">
            <v xml:space="preserve">Jun </v>
          </cell>
          <cell r="O135" t="str">
            <v xml:space="preserve">Jul </v>
          </cell>
          <cell r="P135" t="str">
            <v xml:space="preserve">Aug </v>
          </cell>
          <cell r="Q135" t="str">
            <v xml:space="preserve">Sep </v>
          </cell>
          <cell r="R135" t="str">
            <v xml:space="preserve">Oct </v>
          </cell>
          <cell r="S135" t="str">
            <v xml:space="preserve">Nov </v>
          </cell>
          <cell r="T135" t="str">
            <v xml:space="preserve">Dec </v>
          </cell>
          <cell r="V135" t="str">
            <v>FY Avg</v>
          </cell>
        </row>
        <row r="136">
          <cell r="D136" t="str">
            <v>BCumulative Subscribers</v>
          </cell>
        </row>
        <row r="137">
          <cell r="D137" t="str">
            <v>BCumulative SubscribersBB</v>
          </cell>
          <cell r="F137">
            <v>58402</v>
          </cell>
          <cell r="G137" t="str">
            <v>BB devices</v>
          </cell>
          <cell r="H137">
            <v>56691</v>
          </cell>
          <cell r="I137">
            <v>58402</v>
          </cell>
          <cell r="J137">
            <v>60304</v>
          </cell>
          <cell r="K137">
            <v>62501</v>
          </cell>
          <cell r="L137">
            <v>64486</v>
          </cell>
          <cell r="M137">
            <v>66730</v>
          </cell>
          <cell r="N137">
            <v>69473</v>
          </cell>
          <cell r="O137">
            <v>71099</v>
          </cell>
          <cell r="P137">
            <v>72545</v>
          </cell>
          <cell r="Q137">
            <v>74205</v>
          </cell>
          <cell r="R137">
            <v>75974</v>
          </cell>
          <cell r="S137">
            <v>77608</v>
          </cell>
          <cell r="T137">
            <v>79484</v>
          </cell>
          <cell r="V137">
            <v>68423</v>
          </cell>
        </row>
        <row r="138">
          <cell r="D138" t="str">
            <v>BCumulative SubscribersDSP</v>
          </cell>
          <cell r="F138">
            <v>17913</v>
          </cell>
          <cell r="G138" t="str">
            <v>DSP</v>
          </cell>
          <cell r="H138">
            <v>17612</v>
          </cell>
          <cell r="I138">
            <v>17913</v>
          </cell>
          <cell r="J138">
            <v>19332</v>
          </cell>
          <cell r="K138">
            <v>21115</v>
          </cell>
          <cell r="L138">
            <v>23436</v>
          </cell>
          <cell r="M138">
            <v>25762</v>
          </cell>
          <cell r="N138">
            <v>28297</v>
          </cell>
          <cell r="O138">
            <v>30410</v>
          </cell>
          <cell r="P138">
            <v>32458</v>
          </cell>
          <cell r="Q138">
            <v>34823</v>
          </cell>
          <cell r="R138">
            <v>36812</v>
          </cell>
          <cell r="S138">
            <v>38873</v>
          </cell>
          <cell r="T138">
            <v>41088</v>
          </cell>
          <cell r="V138">
            <v>28302</v>
          </cell>
        </row>
        <row r="139">
          <cell r="D139" t="str">
            <v>BCumulative SubscribersTotal Two Way</v>
          </cell>
          <cell r="F139">
            <v>76315</v>
          </cell>
          <cell r="G139" t="str">
            <v>Total 2way</v>
          </cell>
          <cell r="H139">
            <v>74303</v>
          </cell>
          <cell r="I139">
            <v>76315</v>
          </cell>
          <cell r="J139">
            <v>79636</v>
          </cell>
          <cell r="K139">
            <v>83616</v>
          </cell>
          <cell r="L139">
            <v>87922</v>
          </cell>
          <cell r="M139">
            <v>92492</v>
          </cell>
          <cell r="N139">
            <v>97770</v>
          </cell>
          <cell r="O139">
            <v>101509</v>
          </cell>
          <cell r="P139">
            <v>105003</v>
          </cell>
          <cell r="Q139">
            <v>109028</v>
          </cell>
          <cell r="R139">
            <v>112786</v>
          </cell>
          <cell r="S139">
            <v>116481</v>
          </cell>
          <cell r="T139">
            <v>120572</v>
          </cell>
          <cell r="V139">
            <v>96725</v>
          </cell>
        </row>
        <row r="140">
          <cell r="D140" t="str">
            <v>BCumulative Subscribers</v>
          </cell>
        </row>
        <row r="141">
          <cell r="D141" t="str">
            <v>BCumulative SubscribersATL</v>
          </cell>
          <cell r="F141">
            <v>16376</v>
          </cell>
          <cell r="G141" t="str">
            <v>Asset Tracking</v>
          </cell>
          <cell r="H141">
            <v>16233</v>
          </cell>
          <cell r="I141">
            <v>16376</v>
          </cell>
          <cell r="J141">
            <v>16627</v>
          </cell>
          <cell r="K141">
            <v>17069</v>
          </cell>
          <cell r="L141">
            <v>17639</v>
          </cell>
          <cell r="M141">
            <v>18542</v>
          </cell>
          <cell r="N141">
            <v>19629</v>
          </cell>
          <cell r="O141">
            <v>20681</v>
          </cell>
          <cell r="P141">
            <v>21797</v>
          </cell>
          <cell r="Q141">
            <v>23027</v>
          </cell>
          <cell r="R141">
            <v>24466</v>
          </cell>
          <cell r="S141">
            <v>25855</v>
          </cell>
          <cell r="T141">
            <v>27241</v>
          </cell>
          <cell r="V141">
            <v>20399</v>
          </cell>
        </row>
        <row r="142">
          <cell r="D142" t="str">
            <v>BCumulative SubscribersFSA</v>
          </cell>
          <cell r="F142">
            <v>3691</v>
          </cell>
          <cell r="G142" t="str">
            <v>Field Service</v>
          </cell>
          <cell r="H142">
            <v>3693</v>
          </cell>
          <cell r="I142">
            <v>3691</v>
          </cell>
          <cell r="J142">
            <v>3737</v>
          </cell>
          <cell r="K142">
            <v>3925</v>
          </cell>
          <cell r="L142">
            <v>4173</v>
          </cell>
          <cell r="M142">
            <v>4625</v>
          </cell>
          <cell r="N142">
            <v>5147</v>
          </cell>
          <cell r="O142">
            <v>5725</v>
          </cell>
          <cell r="P142">
            <v>6358</v>
          </cell>
          <cell r="Q142">
            <v>7020</v>
          </cell>
          <cell r="R142">
            <v>7764</v>
          </cell>
          <cell r="S142">
            <v>8534</v>
          </cell>
          <cell r="T142">
            <v>9358</v>
          </cell>
          <cell r="V142">
            <v>5673</v>
          </cell>
        </row>
        <row r="143">
          <cell r="D143" t="str">
            <v>BCumulative SubscribersSFA</v>
          </cell>
          <cell r="F143">
            <v>87</v>
          </cell>
          <cell r="G143" t="str">
            <v>SFA</v>
          </cell>
          <cell r="H143">
            <v>0</v>
          </cell>
          <cell r="I143">
            <v>87</v>
          </cell>
          <cell r="J143">
            <v>305</v>
          </cell>
          <cell r="K143">
            <v>612</v>
          </cell>
          <cell r="L143">
            <v>1011</v>
          </cell>
          <cell r="M143">
            <v>1589</v>
          </cell>
          <cell r="N143">
            <v>2235</v>
          </cell>
          <cell r="O143">
            <v>2949</v>
          </cell>
          <cell r="P143">
            <v>3714</v>
          </cell>
          <cell r="Q143">
            <v>4491</v>
          </cell>
          <cell r="R143">
            <v>5348</v>
          </cell>
          <cell r="S143">
            <v>6258</v>
          </cell>
          <cell r="T143">
            <v>6995</v>
          </cell>
          <cell r="V143">
            <v>2738</v>
          </cell>
        </row>
        <row r="144">
          <cell r="D144" t="str">
            <v>BCumulative SubscribersTotal Verticals</v>
          </cell>
          <cell r="F144">
            <v>20154</v>
          </cell>
          <cell r="G144" t="str">
            <v>Total Verticals</v>
          </cell>
          <cell r="H144">
            <v>19926</v>
          </cell>
          <cell r="I144">
            <v>20154</v>
          </cell>
          <cell r="J144">
            <v>20669</v>
          </cell>
          <cell r="K144">
            <v>21606</v>
          </cell>
          <cell r="L144">
            <v>22823</v>
          </cell>
          <cell r="M144">
            <v>24756</v>
          </cell>
          <cell r="N144">
            <v>27011</v>
          </cell>
          <cell r="O144">
            <v>29355</v>
          </cell>
          <cell r="P144">
            <v>31869</v>
          </cell>
          <cell r="Q144">
            <v>34538</v>
          </cell>
          <cell r="R144">
            <v>37578</v>
          </cell>
          <cell r="S144">
            <v>40647</v>
          </cell>
          <cell r="T144">
            <v>43594</v>
          </cell>
          <cell r="V144">
            <v>28810</v>
          </cell>
        </row>
        <row r="145">
          <cell r="D145" t="str">
            <v>BCumulative Subscribers</v>
          </cell>
        </row>
        <row r="146">
          <cell r="D146" t="str">
            <v>BCumulative SubscribersTotal Two Way &amp; Verticals</v>
          </cell>
          <cell r="F146">
            <v>96469</v>
          </cell>
          <cell r="G146" t="str">
            <v>Total DATA Products</v>
          </cell>
          <cell r="H146">
            <v>94229</v>
          </cell>
          <cell r="I146">
            <v>96469</v>
          </cell>
          <cell r="J146">
            <v>100305</v>
          </cell>
          <cell r="K146">
            <v>105222</v>
          </cell>
          <cell r="L146">
            <v>110745</v>
          </cell>
          <cell r="M146">
            <v>117248</v>
          </cell>
          <cell r="N146">
            <v>124781</v>
          </cell>
          <cell r="O146">
            <v>130864</v>
          </cell>
          <cell r="P146">
            <v>136872</v>
          </cell>
          <cell r="Q146">
            <v>143566</v>
          </cell>
          <cell r="R146">
            <v>150364</v>
          </cell>
          <cell r="S146">
            <v>157128</v>
          </cell>
          <cell r="T146">
            <v>164166</v>
          </cell>
          <cell r="V146">
            <v>125535</v>
          </cell>
        </row>
        <row r="147">
          <cell r="D147" t="str">
            <v>BCumulative Subscribers</v>
          </cell>
        </row>
        <row r="148">
          <cell r="D148" t="str">
            <v>BChurn %</v>
          </cell>
          <cell r="G148" t="str">
            <v>Churn</v>
          </cell>
          <cell r="I148" t="str">
            <v xml:space="preserve">Jan </v>
          </cell>
          <cell r="J148" t="str">
            <v>Feb</v>
          </cell>
          <cell r="K148" t="str">
            <v xml:space="preserve">Mar </v>
          </cell>
          <cell r="L148" t="str">
            <v xml:space="preserve">Apr </v>
          </cell>
          <cell r="M148" t="str">
            <v xml:space="preserve">May </v>
          </cell>
          <cell r="N148" t="str">
            <v xml:space="preserve">Jun </v>
          </cell>
          <cell r="O148" t="str">
            <v xml:space="preserve">Jul </v>
          </cell>
          <cell r="P148" t="str">
            <v xml:space="preserve">Aug </v>
          </cell>
          <cell r="Q148" t="str">
            <v xml:space="preserve">Sep </v>
          </cell>
          <cell r="R148" t="str">
            <v xml:space="preserve">Oct </v>
          </cell>
          <cell r="S148" t="str">
            <v xml:space="preserve">Nov </v>
          </cell>
          <cell r="T148" t="str">
            <v xml:space="preserve">Dec </v>
          </cell>
          <cell r="V148" t="str">
            <v>FY Avg</v>
          </cell>
        </row>
        <row r="149">
          <cell r="D149" t="str">
            <v>BChurn %</v>
          </cell>
        </row>
        <row r="150">
          <cell r="D150" t="str">
            <v>BChurn %BB</v>
          </cell>
          <cell r="G150" t="str">
            <v>BB devices</v>
          </cell>
          <cell r="I150">
            <v>2.3213561235469474E-2</v>
          </cell>
          <cell r="J150">
            <v>2.088969555837129E-2</v>
          </cell>
          <cell r="K150">
            <v>2.4194083311223136E-2</v>
          </cell>
          <cell r="L150">
            <v>2.1935649029615527E-2</v>
          </cell>
          <cell r="M150">
            <v>2.4734050801724406E-2</v>
          </cell>
          <cell r="N150">
            <v>2.1399670313202456E-2</v>
          </cell>
          <cell r="O150">
            <v>2.2987347602665784E-2</v>
          </cell>
          <cell r="P150">
            <v>1.8762570500288331E-2</v>
          </cell>
          <cell r="Q150">
            <v>1.9794610241918809E-2</v>
          </cell>
          <cell r="R150">
            <v>2.087460413718752E-2</v>
          </cell>
          <cell r="S150">
            <v>2.0493853160291679E-2</v>
          </cell>
          <cell r="T150">
            <v>2.3051747242552312E-2</v>
          </cell>
          <cell r="V150">
            <v>2.1790873783051737E-2</v>
          </cell>
        </row>
        <row r="151">
          <cell r="D151" t="str">
            <v>BChurn %DSP</v>
          </cell>
          <cell r="G151" t="str">
            <v>DSP</v>
          </cell>
          <cell r="I151">
            <v>5.1839654780831253E-2</v>
          </cell>
          <cell r="J151">
            <v>5.1470998716016299E-2</v>
          </cell>
          <cell r="K151">
            <v>4.9089592385681773E-2</v>
          </cell>
          <cell r="L151">
            <v>4.8875207198673928E-2</v>
          </cell>
          <cell r="M151">
            <v>4.6637651476361154E-2</v>
          </cell>
          <cell r="N151">
            <v>4.650260072975701E-2</v>
          </cell>
          <cell r="O151">
            <v>4.6365339081881472E-2</v>
          </cell>
          <cell r="P151">
            <v>4.6201907267346271E-2</v>
          </cell>
          <cell r="Q151">
            <v>4.3964507979542794E-2</v>
          </cell>
          <cell r="R151">
            <v>4.385032880567441E-2</v>
          </cell>
          <cell r="S151">
            <v>4.3708573291318047E-2</v>
          </cell>
          <cell r="T151">
            <v>4.1494096159287938E-2</v>
          </cell>
          <cell r="V151">
            <v>4.5893594172125456E-2</v>
          </cell>
        </row>
        <row r="152">
          <cell r="D152" t="str">
            <v>BChurn %Total Two Way</v>
          </cell>
          <cell r="G152" t="str">
            <v>Total 2way</v>
          </cell>
          <cell r="I152">
            <v>2.9998788743388557E-2</v>
          </cell>
          <cell r="J152">
            <v>2.806787656424032E-2</v>
          </cell>
          <cell r="K152">
            <v>3.0237580993520519E-2</v>
          </cell>
          <cell r="L152">
            <v>2.8738518943742825E-2</v>
          </cell>
          <cell r="M152">
            <v>3.0572552944655489E-2</v>
          </cell>
          <cell r="N152">
            <v>2.8391644682783376E-2</v>
          </cell>
          <cell r="O152">
            <v>2.975350311956633E-2</v>
          </cell>
          <cell r="P152">
            <v>2.6982829108748978E-2</v>
          </cell>
          <cell r="Q152">
            <v>2.7265887641305487E-2</v>
          </cell>
          <cell r="R152">
            <v>2.8212936126499614E-2</v>
          </cell>
          <cell r="S152">
            <v>2.8070859858493075E-2</v>
          </cell>
          <cell r="T152">
            <v>2.9206480026785483E-2</v>
          </cell>
          <cell r="V152">
            <v>2.8720309694852755E-2</v>
          </cell>
        </row>
        <row r="153">
          <cell r="D153" t="str">
            <v>BChurn %</v>
          </cell>
        </row>
        <row r="154">
          <cell r="D154" t="str">
            <v>BChurn %ATL</v>
          </cell>
          <cell r="G154" t="str">
            <v>Asset Tracking</v>
          </cell>
          <cell r="I154">
            <v>3.0185424752048298E-3</v>
          </cell>
          <cell r="J154">
            <v>2.9921836834391792E-3</v>
          </cell>
          <cell r="K154">
            <v>3.0071570337403021E-3</v>
          </cell>
          <cell r="L154">
            <v>3.0464584920030465E-3</v>
          </cell>
          <cell r="M154">
            <v>3.061398038437553E-3</v>
          </cell>
          <cell r="N154">
            <v>3.0741020386150361E-3</v>
          </cell>
          <cell r="O154">
            <v>3.107646849049875E-3</v>
          </cell>
          <cell r="P154">
            <v>3.1429814805860453E-3</v>
          </cell>
          <cell r="Q154">
            <v>3.2114511171262099E-3</v>
          </cell>
          <cell r="R154">
            <v>3.2136187953272248E-3</v>
          </cell>
          <cell r="S154">
            <v>3.2698438649554486E-3</v>
          </cell>
          <cell r="T154">
            <v>3.2488880293947012E-3</v>
          </cell>
          <cell r="V154">
            <v>3.1310282801198619E-3</v>
          </cell>
        </row>
        <row r="155">
          <cell r="D155" t="str">
            <v>BChurn %FSA</v>
          </cell>
          <cell r="G155" t="str">
            <v>Field Service</v>
          </cell>
          <cell r="I155">
            <v>3.3306255077173032E-2</v>
          </cell>
          <cell r="J155">
            <v>3.2511514494716877E-2</v>
          </cell>
          <cell r="K155">
            <v>3.1308536259031308E-2</v>
          </cell>
          <cell r="L155">
            <v>2.9554140127388533E-2</v>
          </cell>
          <cell r="M155">
            <v>2.7318475916606758E-2</v>
          </cell>
          <cell r="N155">
            <v>2.4648648648648647E-2</v>
          </cell>
          <cell r="O155">
            <v>2.214882455799495E-2</v>
          </cell>
          <cell r="P155">
            <v>2.0087336244541485E-2</v>
          </cell>
          <cell r="Q155">
            <v>1.8244731047499213E-2</v>
          </cell>
          <cell r="R155">
            <v>1.6666666666666666E-2</v>
          </cell>
          <cell r="S155">
            <v>1.5327150953116949E-2</v>
          </cell>
          <cell r="T155">
            <v>1.4178579798453246E-2</v>
          </cell>
          <cell r="V155">
            <v>2.1835010560318054E-2</v>
          </cell>
        </row>
        <row r="156">
          <cell r="D156" t="str">
            <v>BChurn %SFA</v>
          </cell>
          <cell r="G156" t="str">
            <v>SFA</v>
          </cell>
          <cell r="I156">
            <v>0</v>
          </cell>
          <cell r="J156">
            <v>0</v>
          </cell>
          <cell r="K156">
            <v>3.2786885245901639E-3</v>
          </cell>
          <cell r="L156">
            <v>4.9019607843137254E-3</v>
          </cell>
          <cell r="M156">
            <v>3.956478733926805E-3</v>
          </cell>
          <cell r="N156">
            <v>4.4052863436123352E-3</v>
          </cell>
          <cell r="O156">
            <v>4.4742729306487695E-3</v>
          </cell>
          <cell r="P156">
            <v>4.7473719905052562E-3</v>
          </cell>
          <cell r="Q156">
            <v>4.8465266558966073E-3</v>
          </cell>
          <cell r="R156">
            <v>4.8986862614117119E-3</v>
          </cell>
          <cell r="S156">
            <v>4.8616305160807775E-3</v>
          </cell>
          <cell r="T156">
            <v>4.7938638542665392E-3</v>
          </cell>
          <cell r="V156">
            <v>4.7204447707961819E-3</v>
          </cell>
        </row>
        <row r="157">
          <cell r="D157" t="str">
            <v>BChurn %Total Verticals</v>
          </cell>
          <cell r="G157" t="str">
            <v>Total Verticals</v>
          </cell>
          <cell r="I157">
            <v>8.6319381712335642E-3</v>
          </cell>
          <cell r="J157">
            <v>8.385432172273494E-3</v>
          </cell>
          <cell r="K157">
            <v>8.1281145677100965E-3</v>
          </cell>
          <cell r="L157">
            <v>7.9144682032768667E-3</v>
          </cell>
          <cell r="M157">
            <v>7.5362572843184509E-3</v>
          </cell>
          <cell r="N157">
            <v>7.1901761189206654E-3</v>
          </cell>
          <cell r="O157">
            <v>6.8490614934656252E-3</v>
          </cell>
          <cell r="P157">
            <v>6.6087548969511155E-3</v>
          </cell>
          <cell r="Q157">
            <v>6.4012049326932132E-3</v>
          </cell>
          <cell r="R157">
            <v>6.1671202733221383E-3</v>
          </cell>
          <cell r="S157">
            <v>5.987545904518601E-3</v>
          </cell>
          <cell r="T157">
            <v>5.7814844884001276E-3</v>
          </cell>
          <cell r="V157">
            <v>6.9077635284590178E-3</v>
          </cell>
        </row>
        <row r="158">
          <cell r="D158" t="str">
            <v>BChurn %</v>
          </cell>
        </row>
        <row r="159">
          <cell r="D159" t="str">
            <v>BChurn %Total Two Way &amp; Verticals</v>
          </cell>
          <cell r="G159" t="str">
            <v>Total DATA Products</v>
          </cell>
          <cell r="I159">
            <v>2.5480478408982373E-2</v>
          </cell>
          <cell r="J159">
            <v>2.3955882200499642E-2</v>
          </cell>
          <cell r="K159">
            <v>2.5681670903743584E-2</v>
          </cell>
          <cell r="L159">
            <v>2.4462564862861379E-2</v>
          </cell>
          <cell r="M159">
            <v>2.5825093683687753E-2</v>
          </cell>
          <cell r="N159">
            <v>2.3915120087336244E-2</v>
          </cell>
          <cell r="O159">
            <v>2.4795441613707215E-2</v>
          </cell>
          <cell r="P159">
            <v>2.2412581000122264E-2</v>
          </cell>
          <cell r="Q159">
            <v>2.2407797065871763E-2</v>
          </cell>
          <cell r="R159">
            <v>2.2909323934636336E-2</v>
          </cell>
          <cell r="S159">
            <v>2.2551940624085554E-2</v>
          </cell>
          <cell r="T159">
            <v>2.3146733873020721E-2</v>
          </cell>
          <cell r="V159">
            <v>2.3802402654870273E-2</v>
          </cell>
        </row>
        <row r="160">
          <cell r="D160" t="str">
            <v>BMONTHLY AVERAGE CUMULATIVE SUBSCRIBERS</v>
          </cell>
          <cell r="G160" t="str">
            <v>ACS</v>
          </cell>
          <cell r="H160" t="str">
            <v>LY Ending</v>
          </cell>
          <cell r="I160" t="str">
            <v xml:space="preserve">Jan </v>
          </cell>
          <cell r="J160" t="str">
            <v>Feb</v>
          </cell>
          <cell r="K160" t="str">
            <v xml:space="preserve">Mar </v>
          </cell>
          <cell r="L160" t="str">
            <v xml:space="preserve">Apr </v>
          </cell>
          <cell r="M160" t="str">
            <v xml:space="preserve">May </v>
          </cell>
          <cell r="N160" t="str">
            <v xml:space="preserve">Jun </v>
          </cell>
          <cell r="O160" t="str">
            <v xml:space="preserve">Jul </v>
          </cell>
          <cell r="P160" t="str">
            <v xml:space="preserve">Aug </v>
          </cell>
          <cell r="Q160" t="str">
            <v xml:space="preserve">Sep </v>
          </cell>
          <cell r="R160" t="str">
            <v xml:space="preserve">Oct </v>
          </cell>
          <cell r="S160" t="str">
            <v xml:space="preserve">Nov </v>
          </cell>
          <cell r="T160" t="str">
            <v xml:space="preserve">Dec </v>
          </cell>
          <cell r="V160" t="str">
            <v xml:space="preserve">FY </v>
          </cell>
        </row>
        <row r="161">
          <cell r="D161" t="str">
            <v>BMONTHLY AVERAGE CUMULATIVE SUBSCRIBERS</v>
          </cell>
        </row>
        <row r="162">
          <cell r="D162" t="str">
            <v>BMONTHLY AVERAGE CUMULATIVE SUBSCRIBERSBB</v>
          </cell>
          <cell r="F162">
            <v>57546.5</v>
          </cell>
          <cell r="G162" t="str">
            <v>BB devices</v>
          </cell>
          <cell r="I162">
            <v>57546.5</v>
          </cell>
          <cell r="J162">
            <v>59353</v>
          </cell>
          <cell r="K162">
            <v>61402.5</v>
          </cell>
          <cell r="L162">
            <v>63493.5</v>
          </cell>
          <cell r="M162">
            <v>65608</v>
          </cell>
          <cell r="N162">
            <v>68101.5</v>
          </cell>
          <cell r="O162">
            <v>70286</v>
          </cell>
          <cell r="P162">
            <v>71822</v>
          </cell>
          <cell r="Q162">
            <v>73375</v>
          </cell>
          <cell r="R162">
            <v>75089.5</v>
          </cell>
          <cell r="S162">
            <v>76791</v>
          </cell>
          <cell r="T162">
            <v>78546</v>
          </cell>
          <cell r="V162">
            <v>45198</v>
          </cell>
        </row>
        <row r="163">
          <cell r="D163" t="str">
            <v>BMONTHLY AVERAGE CUMULATIVE SUBSCRIBERSDSP</v>
          </cell>
          <cell r="F163">
            <v>17762.5</v>
          </cell>
          <cell r="G163" t="str">
            <v>DSP</v>
          </cell>
          <cell r="I163">
            <v>17762.5</v>
          </cell>
          <cell r="J163">
            <v>18622.5</v>
          </cell>
          <cell r="K163">
            <v>20223.5</v>
          </cell>
          <cell r="L163">
            <v>22275.5</v>
          </cell>
          <cell r="M163">
            <v>24599</v>
          </cell>
          <cell r="N163">
            <v>27029.5</v>
          </cell>
          <cell r="O163">
            <v>29353.5</v>
          </cell>
          <cell r="P163">
            <v>31434</v>
          </cell>
          <cell r="Q163">
            <v>33640.5</v>
          </cell>
          <cell r="R163">
            <v>35817.5</v>
          </cell>
          <cell r="S163">
            <v>37842.5</v>
          </cell>
          <cell r="T163">
            <v>39980.5</v>
          </cell>
          <cell r="V163">
            <v>13770</v>
          </cell>
        </row>
        <row r="164">
          <cell r="D164" t="str">
            <v>BMONTHLY AVERAGE CUMULATIVE SUBSCRIBERSTotal Two Way</v>
          </cell>
          <cell r="F164">
            <v>75309</v>
          </cell>
          <cell r="G164" t="str">
            <v>Total 2way</v>
          </cell>
          <cell r="I164">
            <v>75309</v>
          </cell>
          <cell r="J164">
            <v>77975.5</v>
          </cell>
          <cell r="K164">
            <v>81626</v>
          </cell>
          <cell r="L164">
            <v>85769</v>
          </cell>
          <cell r="M164">
            <v>90207</v>
          </cell>
          <cell r="N164">
            <v>95131</v>
          </cell>
          <cell r="O164">
            <v>99639.5</v>
          </cell>
          <cell r="P164">
            <v>103256</v>
          </cell>
          <cell r="Q164">
            <v>107015.5</v>
          </cell>
          <cell r="R164">
            <v>110907</v>
          </cell>
          <cell r="S164">
            <v>114633.5</v>
          </cell>
          <cell r="T164">
            <v>118526.5</v>
          </cell>
          <cell r="V164">
            <v>58968</v>
          </cell>
        </row>
        <row r="165">
          <cell r="D165" t="str">
            <v>BMONTHLY AVERAGE CUMULATIVE SUBSCRIBERS</v>
          </cell>
        </row>
        <row r="166">
          <cell r="D166" t="str">
            <v>BMONTHLY AVERAGE CUMULATIVE SUBSCRIBERSATL</v>
          </cell>
          <cell r="F166">
            <v>16304.5</v>
          </cell>
          <cell r="G166" t="str">
            <v>Asset Tracking</v>
          </cell>
          <cell r="I166">
            <v>16304.5</v>
          </cell>
          <cell r="J166">
            <v>16501.5</v>
          </cell>
          <cell r="K166">
            <v>16848</v>
          </cell>
          <cell r="L166">
            <v>17354</v>
          </cell>
          <cell r="M166">
            <v>18090.5</v>
          </cell>
          <cell r="N166">
            <v>19085.5</v>
          </cell>
          <cell r="O166">
            <v>20155</v>
          </cell>
          <cell r="P166">
            <v>21239</v>
          </cell>
          <cell r="Q166">
            <v>22412</v>
          </cell>
          <cell r="R166">
            <v>23746.5</v>
          </cell>
          <cell r="S166">
            <v>25160.5</v>
          </cell>
          <cell r="T166">
            <v>26548</v>
          </cell>
          <cell r="V166">
            <v>14668</v>
          </cell>
        </row>
        <row r="167">
          <cell r="D167" t="str">
            <v>BMONTHLY AVERAGE CUMULATIVE SUBSCRIBERSFSA</v>
          </cell>
          <cell r="F167">
            <v>3692</v>
          </cell>
          <cell r="G167" t="str">
            <v>Field Service</v>
          </cell>
          <cell r="I167">
            <v>3692</v>
          </cell>
          <cell r="J167">
            <v>3714</v>
          </cell>
          <cell r="K167">
            <v>3831</v>
          </cell>
          <cell r="L167">
            <v>4049</v>
          </cell>
          <cell r="M167">
            <v>4399</v>
          </cell>
          <cell r="N167">
            <v>4886</v>
          </cell>
          <cell r="O167">
            <v>5436</v>
          </cell>
          <cell r="P167">
            <v>6041.5</v>
          </cell>
          <cell r="Q167">
            <v>6689</v>
          </cell>
          <cell r="R167">
            <v>7392</v>
          </cell>
          <cell r="S167">
            <v>8149</v>
          </cell>
          <cell r="T167">
            <v>8946</v>
          </cell>
          <cell r="V167">
            <v>4000</v>
          </cell>
        </row>
        <row r="168">
          <cell r="D168" t="str">
            <v>BMONTHLY AVERAGE CUMULATIVE SUBSCRIBERSSFA</v>
          </cell>
          <cell r="F168">
            <v>43.5</v>
          </cell>
          <cell r="G168" t="str">
            <v>SFA</v>
          </cell>
          <cell r="I168">
            <v>43.5</v>
          </cell>
          <cell r="J168">
            <v>196</v>
          </cell>
          <cell r="K168">
            <v>458.5</v>
          </cell>
          <cell r="L168">
            <v>811.5</v>
          </cell>
          <cell r="M168">
            <v>1300</v>
          </cell>
          <cell r="N168">
            <v>1912</v>
          </cell>
          <cell r="O168">
            <v>2592</v>
          </cell>
          <cell r="P168">
            <v>3331.5</v>
          </cell>
          <cell r="Q168">
            <v>4102.5</v>
          </cell>
          <cell r="R168">
            <v>4919.5</v>
          </cell>
          <cell r="S168">
            <v>5803</v>
          </cell>
          <cell r="T168">
            <v>6626.5</v>
          </cell>
          <cell r="V168">
            <v>0</v>
          </cell>
        </row>
        <row r="169">
          <cell r="D169" t="str">
            <v>BMONTHLY AVERAGE CUMULATIVE SUBSCRIBERSTotal Verticals</v>
          </cell>
          <cell r="F169">
            <v>20040</v>
          </cell>
          <cell r="G169" t="str">
            <v>Total Verticals</v>
          </cell>
          <cell r="I169">
            <v>20040</v>
          </cell>
          <cell r="J169">
            <v>20411.5</v>
          </cell>
          <cell r="K169">
            <v>21137.5</v>
          </cell>
          <cell r="L169">
            <v>22214.5</v>
          </cell>
          <cell r="M169">
            <v>23789.5</v>
          </cell>
          <cell r="N169">
            <v>25883.5</v>
          </cell>
          <cell r="O169">
            <v>28183</v>
          </cell>
          <cell r="P169">
            <v>30612</v>
          </cell>
          <cell r="Q169">
            <v>33203.5</v>
          </cell>
          <cell r="R169">
            <v>36058</v>
          </cell>
          <cell r="S169">
            <v>39112.5</v>
          </cell>
          <cell r="T169">
            <v>42120.5</v>
          </cell>
          <cell r="V169">
            <v>18669</v>
          </cell>
        </row>
        <row r="170">
          <cell r="D170" t="str">
            <v>BMONTHLY AVERAGE CUMULATIVE SUBSCRIBERS</v>
          </cell>
        </row>
        <row r="171">
          <cell r="D171" t="str">
            <v>BMONTHLY AVERAGE CUMULATIVE SUBSCRIBERSTotal Two Way &amp; Verticals</v>
          </cell>
          <cell r="F171">
            <v>95349</v>
          </cell>
          <cell r="G171" t="str">
            <v>Total DATA Products</v>
          </cell>
          <cell r="I171">
            <v>95349</v>
          </cell>
          <cell r="J171">
            <v>98387</v>
          </cell>
          <cell r="K171">
            <v>102763.5</v>
          </cell>
          <cell r="L171">
            <v>107983.5</v>
          </cell>
          <cell r="M171">
            <v>113996.5</v>
          </cell>
          <cell r="N171">
            <v>121014.5</v>
          </cell>
          <cell r="O171">
            <v>127822.5</v>
          </cell>
          <cell r="P171">
            <v>133868</v>
          </cell>
          <cell r="Q171">
            <v>140219</v>
          </cell>
          <cell r="R171">
            <v>146965</v>
          </cell>
          <cell r="S171">
            <v>153746</v>
          </cell>
          <cell r="T171">
            <v>160647</v>
          </cell>
          <cell r="V171">
            <v>77637</v>
          </cell>
        </row>
        <row r="172">
          <cell r="D172" t="str">
            <v>BMONTHLY AVERAGE CUMULATIVE SUBSCRIBERS</v>
          </cell>
        </row>
        <row r="173">
          <cell r="D173" t="str">
            <v>BYTD Churn %</v>
          </cell>
          <cell r="G173" t="str">
            <v>YTD Churn</v>
          </cell>
          <cell r="I173" t="str">
            <v xml:space="preserve">Jan </v>
          </cell>
          <cell r="J173" t="str">
            <v>Feb</v>
          </cell>
          <cell r="K173" t="str">
            <v xml:space="preserve">Mar </v>
          </cell>
          <cell r="L173" t="str">
            <v xml:space="preserve">Apr </v>
          </cell>
          <cell r="M173" t="str">
            <v xml:space="preserve">May </v>
          </cell>
          <cell r="N173" t="str">
            <v xml:space="preserve">Jun </v>
          </cell>
          <cell r="O173" t="str">
            <v xml:space="preserve">Jul </v>
          </cell>
          <cell r="P173" t="str">
            <v xml:space="preserve">Aug </v>
          </cell>
          <cell r="Q173" t="str">
            <v xml:space="preserve">Sep </v>
          </cell>
          <cell r="R173" t="str">
            <v xml:space="preserve">Oct </v>
          </cell>
          <cell r="S173" t="str">
            <v xml:space="preserve">Nov </v>
          </cell>
          <cell r="T173" t="str">
            <v xml:space="preserve">Dec </v>
          </cell>
          <cell r="V173" t="str">
            <v>FY Avg</v>
          </cell>
        </row>
        <row r="174">
          <cell r="D174" t="str">
            <v>BYTD Churn %</v>
          </cell>
        </row>
        <row r="175">
          <cell r="D175" t="str">
            <v>BYTD Churn %BB</v>
          </cell>
          <cell r="F175">
            <v>2.3213561235469474E-2</v>
          </cell>
          <cell r="G175" t="str">
            <v>BB devices</v>
          </cell>
          <cell r="I175">
            <v>2.3213561235469474E-2</v>
          </cell>
          <cell r="J175">
            <v>2.2034354826097155E-2</v>
          </cell>
          <cell r="K175">
            <v>2.2776900403085571E-2</v>
          </cell>
          <cell r="L175">
            <v>2.2555885295378691E-2</v>
          </cell>
          <cell r="M175">
            <v>2.302039790465104E-2</v>
          </cell>
          <cell r="N175">
            <v>2.2727395872277942E-2</v>
          </cell>
          <cell r="O175">
            <v>2.2768572711913487E-2</v>
          </cell>
          <cell r="P175">
            <v>2.2209752671252497E-2</v>
          </cell>
          <cell r="Q175">
            <v>2.1908830000463734E-2</v>
          </cell>
          <cell r="R175">
            <v>2.1791918785685125E-2</v>
          </cell>
          <cell r="S175">
            <v>2.1657268469846124E-2</v>
          </cell>
          <cell r="T175">
            <v>2.1790873783051733E-2</v>
          </cell>
          <cell r="V175">
            <v>2.1790873783051733E-2</v>
          </cell>
        </row>
        <row r="176">
          <cell r="D176" t="str">
            <v>BYTD Churn %DSP</v>
          </cell>
          <cell r="F176">
            <v>5.1839654780831253E-2</v>
          </cell>
          <cell r="G176" t="str">
            <v>DSP</v>
          </cell>
          <cell r="I176">
            <v>5.1839654780831253E-2</v>
          </cell>
          <cell r="J176">
            <v>5.1653764954257567E-2</v>
          </cell>
          <cell r="K176">
            <v>5.0750132161802505E-2</v>
          </cell>
          <cell r="L176">
            <v>5.0229031748538933E-2</v>
          </cell>
          <cell r="M176">
            <v>4.9382343473362303E-2</v>
          </cell>
          <cell r="N176">
            <v>4.8789646081329394E-2</v>
          </cell>
          <cell r="O176">
            <v>4.8342640437357871E-2</v>
          </cell>
          <cell r="P176">
            <v>4.7988601075719096E-2</v>
          </cell>
          <cell r="Q176">
            <v>4.7384842951903296E-2</v>
          </cell>
          <cell r="R176">
            <v>4.6894783363460452E-2</v>
          </cell>
          <cell r="S176">
            <v>4.6487481334861268E-2</v>
          </cell>
          <cell r="T176">
            <v>4.5893594172125456E-2</v>
          </cell>
          <cell r="V176">
            <v>4.5893594172125456E-2</v>
          </cell>
        </row>
        <row r="177">
          <cell r="D177" t="str">
            <v>BYTD Churn %Total Two Way</v>
          </cell>
          <cell r="F177">
            <v>2.9998788743388557E-2</v>
          </cell>
          <cell r="G177" t="str">
            <v>Total 2way</v>
          </cell>
          <cell r="I177">
            <v>2.9998788743388557E-2</v>
          </cell>
          <cell r="J177">
            <v>2.9020435804485521E-2</v>
          </cell>
          <cell r="K177">
            <v>2.9441399497945747E-2</v>
          </cell>
          <cell r="L177">
            <v>2.9254149807245038E-2</v>
          </cell>
          <cell r="M177">
            <v>2.9542648932781142E-2</v>
          </cell>
          <cell r="N177">
            <v>2.9327269343130669E-2</v>
          </cell>
          <cell r="O177">
            <v>2.9397656294864995E-2</v>
          </cell>
          <cell r="P177">
            <v>2.9044225254230688E-2</v>
          </cell>
          <cell r="Q177">
            <v>2.8810392628787099E-2</v>
          </cell>
          <cell r="R177">
            <v>2.87386210133606E-2</v>
          </cell>
          <cell r="S177">
            <v>2.8664811148787706E-2</v>
          </cell>
          <cell r="T177">
            <v>2.8720309694852758E-2</v>
          </cell>
          <cell r="V177">
            <v>2.8720309694852758E-2</v>
          </cell>
        </row>
        <row r="178">
          <cell r="D178" t="str">
            <v>BYTD Churn %</v>
          </cell>
        </row>
        <row r="179">
          <cell r="D179" t="str">
            <v>BYTD Churn %ATL</v>
          </cell>
          <cell r="F179">
            <v>3.0185424752048298E-3</v>
          </cell>
          <cell r="G179" t="str">
            <v>Asset Tracking</v>
          </cell>
          <cell r="I179">
            <v>3.0185424752048298E-3</v>
          </cell>
          <cell r="J179">
            <v>3.0053052838173509E-3</v>
          </cell>
          <cell r="K179">
            <v>3.0059306198716388E-3</v>
          </cell>
          <cell r="L179">
            <v>3.0163637734710808E-3</v>
          </cell>
          <cell r="M179">
            <v>3.0258267416372821E-3</v>
          </cell>
          <cell r="N179">
            <v>3.034560818062955E-3</v>
          </cell>
          <cell r="O179">
            <v>3.0463088072718338E-3</v>
          </cell>
          <cell r="P179">
            <v>3.0603098125997928E-3</v>
          </cell>
          <cell r="Q179">
            <v>3.0803254087354869E-3</v>
          </cell>
          <cell r="R179">
            <v>3.0966847884020894E-3</v>
          </cell>
          <cell r="S179">
            <v>3.1166602227398321E-3</v>
          </cell>
          <cell r="T179">
            <v>3.1310282801198614E-3</v>
          </cell>
          <cell r="V179">
            <v>3.1310282801198614E-3</v>
          </cell>
        </row>
        <row r="180">
          <cell r="D180" t="str">
            <v>BYTD Churn %FSA</v>
          </cell>
          <cell r="F180">
            <v>3.3306255077173032E-2</v>
          </cell>
          <cell r="G180" t="str">
            <v>Field Service</v>
          </cell>
          <cell r="I180">
            <v>3.3306255077173032E-2</v>
          </cell>
          <cell r="J180">
            <v>3.290899241603467E-2</v>
          </cell>
          <cell r="K180">
            <v>3.2371189641219315E-2</v>
          </cell>
          <cell r="L180">
            <v>3.163631529974744E-2</v>
          </cell>
          <cell r="M180">
            <v>3.0698787658046723E-2</v>
          </cell>
          <cell r="N180">
            <v>2.9525247441704414E-2</v>
          </cell>
          <cell r="O180">
            <v>2.8215653133731158E-2</v>
          </cell>
          <cell r="P180">
            <v>2.6875216038714136E-2</v>
          </cell>
          <cell r="Q180">
            <v>2.5539270584798168E-2</v>
          </cell>
          <cell r="R180">
            <v>2.4244188464257497E-2</v>
          </cell>
          <cell r="S180">
            <v>2.3004762075262274E-2</v>
          </cell>
          <cell r="T180">
            <v>2.1835010560318051E-2</v>
          </cell>
          <cell r="V180">
            <v>2.1835010560318051E-2</v>
          </cell>
        </row>
        <row r="181">
          <cell r="D181" t="str">
            <v>BYTD Churn %SFA</v>
          </cell>
          <cell r="F181">
            <v>0</v>
          </cell>
          <cell r="G181" t="str">
            <v>SFA</v>
          </cell>
          <cell r="I181">
            <v>0</v>
          </cell>
          <cell r="J181">
            <v>0</v>
          </cell>
          <cell r="K181">
            <v>2.5510204081632651E-3</v>
          </cell>
          <cell r="L181">
            <v>3.9840637450199202E-3</v>
          </cell>
          <cell r="M181">
            <v>3.9702233250620347E-3</v>
          </cell>
          <cell r="N181">
            <v>4.1620421753607107E-3</v>
          </cell>
          <cell r="O181">
            <v>4.2815550607980821E-3</v>
          </cell>
          <cell r="P181">
            <v>4.4378698224852072E-3</v>
          </cell>
          <cell r="Q181">
            <v>4.559270516717325E-3</v>
          </cell>
          <cell r="R181">
            <v>4.6489731065732951E-3</v>
          </cell>
          <cell r="S181">
            <v>4.699879145964818E-3</v>
          </cell>
          <cell r="T181">
            <v>4.7204447707961819E-3</v>
          </cell>
          <cell r="V181">
            <v>4.7204447707961819E-3</v>
          </cell>
        </row>
        <row r="182">
          <cell r="D182" t="str">
            <v>BYTD Churn %Total Verticals</v>
          </cell>
          <cell r="F182">
            <v>8.6319381712335642E-3</v>
          </cell>
          <cell r="G182" t="str">
            <v>Total Verticals</v>
          </cell>
          <cell r="I182">
            <v>8.6319381712335642E-3</v>
          </cell>
          <cell r="J182">
            <v>8.507984031936127E-3</v>
          </cell>
          <cell r="K182">
            <v>8.3787387446706933E-3</v>
          </cell>
          <cell r="L182">
            <v>8.2569364337320133E-3</v>
          </cell>
          <cell r="M182">
            <v>8.1005533476582563E-3</v>
          </cell>
          <cell r="N182">
            <v>7.9271014515061491E-3</v>
          </cell>
          <cell r="O182">
            <v>7.741565516582242E-3</v>
          </cell>
          <cell r="P182">
            <v>7.5630703166935055E-3</v>
          </cell>
          <cell r="Q182">
            <v>7.3933510260394469E-3</v>
          </cell>
          <cell r="R182">
            <v>7.2257594763896526E-3</v>
          </cell>
          <cell r="S182">
            <v>7.0654701414127495E-3</v>
          </cell>
          <cell r="T182">
            <v>6.9077635284590187E-3</v>
          </cell>
          <cell r="V182">
            <v>6.9077635284590187E-3</v>
          </cell>
        </row>
        <row r="183">
          <cell r="D183" t="str">
            <v>BYTD Churn %</v>
          </cell>
        </row>
        <row r="184">
          <cell r="D184" t="str">
            <v>BYTD Churn %Total Two Way &amp; Verticals</v>
          </cell>
          <cell r="F184">
            <v>2.5480478408982373E-2</v>
          </cell>
          <cell r="G184" t="str">
            <v>Total DATA Products</v>
          </cell>
          <cell r="I184">
            <v>2.5480478408982373E-2</v>
          </cell>
          <cell r="J184">
            <v>2.4709226106199331E-2</v>
          </cell>
          <cell r="K184">
            <v>2.5044415349669936E-2</v>
          </cell>
          <cell r="L184">
            <v>2.4889898416303867E-2</v>
          </cell>
          <cell r="M184">
            <v>2.5094187032763279E-2</v>
          </cell>
          <cell r="N184">
            <v>2.4872720748200149E-2</v>
          </cell>
          <cell r="O184">
            <v>2.4859846274828137E-2</v>
          </cell>
          <cell r="P184">
            <v>2.4495859014414745E-2</v>
          </cell>
          <cell r="Q184">
            <v>2.4214765892784255E-2</v>
          </cell>
          <cell r="R184">
            <v>2.4053241357199554E-2</v>
          </cell>
          <cell r="S184">
            <v>2.3881006969744368E-2</v>
          </cell>
          <cell r="T184">
            <v>2.3802402654870273E-2</v>
          </cell>
          <cell r="V184">
            <v>2.3802402654870273E-2</v>
          </cell>
        </row>
        <row r="187">
          <cell r="I187" t="str">
            <v>Opening</v>
          </cell>
          <cell r="J187" t="str">
            <v>Mth Opening</v>
          </cell>
          <cell r="K187" t="str">
            <v>Reported</v>
          </cell>
          <cell r="O187" t="str">
            <v>Ending</v>
          </cell>
        </row>
        <row r="188">
          <cell r="D188" t="str">
            <v>Deact</v>
          </cell>
          <cell r="E188" t="str">
            <v>Churn %</v>
          </cell>
          <cell r="F188" t="str">
            <v>End</v>
          </cell>
          <cell r="G188" t="str">
            <v>Series</v>
          </cell>
          <cell r="H188" t="str">
            <v>Group</v>
          </cell>
          <cell r="I188">
            <v>37987</v>
          </cell>
          <cell r="J188">
            <v>37987</v>
          </cell>
          <cell r="K188" t="str">
            <v>Adds</v>
          </cell>
          <cell r="L188" t="str">
            <v>Adds</v>
          </cell>
          <cell r="M188" t="str">
            <v>DEACTS</v>
          </cell>
          <cell r="N188" t="str">
            <v xml:space="preserve"> Net Adds</v>
          </cell>
          <cell r="O188">
            <v>38017</v>
          </cell>
          <cell r="P188" t="str">
            <v>Churn %</v>
          </cell>
        </row>
        <row r="189">
          <cell r="D189">
            <v>732</v>
          </cell>
          <cell r="E189">
            <v>0</v>
          </cell>
          <cell r="F189">
            <v>14539</v>
          </cell>
          <cell r="G189" t="str">
            <v>ONE WAY</v>
          </cell>
          <cell r="H189" t="str">
            <v>ALPHA</v>
          </cell>
          <cell r="I189">
            <v>14915</v>
          </cell>
          <cell r="J189">
            <v>29569</v>
          </cell>
          <cell r="K189">
            <v>356</v>
          </cell>
          <cell r="M189">
            <v>732</v>
          </cell>
          <cell r="N189">
            <v>-376</v>
          </cell>
          <cell r="O189">
            <v>14539</v>
          </cell>
        </row>
        <row r="190">
          <cell r="D190">
            <v>124</v>
          </cell>
          <cell r="E190">
            <v>0</v>
          </cell>
          <cell r="F190">
            <v>3657</v>
          </cell>
          <cell r="H190" t="str">
            <v xml:space="preserve">MISC </v>
          </cell>
          <cell r="I190">
            <v>3783</v>
          </cell>
          <cell r="J190">
            <v>5216</v>
          </cell>
          <cell r="K190">
            <v>-2</v>
          </cell>
          <cell r="M190">
            <v>124</v>
          </cell>
          <cell r="N190">
            <v>-126</v>
          </cell>
          <cell r="O190">
            <v>3657</v>
          </cell>
        </row>
        <row r="191">
          <cell r="D191">
            <v>5221</v>
          </cell>
          <cell r="E191">
            <v>0</v>
          </cell>
          <cell r="F191">
            <v>217709.5</v>
          </cell>
          <cell r="H191" t="str">
            <v>NUMERIC ( includes R4U )</v>
          </cell>
          <cell r="I191">
            <v>220484.5</v>
          </cell>
          <cell r="J191">
            <v>206830</v>
          </cell>
          <cell r="K191">
            <v>2446</v>
          </cell>
          <cell r="M191">
            <v>5221</v>
          </cell>
          <cell r="N191">
            <v>-2775</v>
          </cell>
          <cell r="O191">
            <v>217709.5</v>
          </cell>
        </row>
        <row r="192">
          <cell r="D192">
            <v>11</v>
          </cell>
          <cell r="E192">
            <v>0</v>
          </cell>
          <cell r="F192">
            <v>1243</v>
          </cell>
          <cell r="H192" t="str">
            <v>TONE</v>
          </cell>
          <cell r="I192">
            <v>1259</v>
          </cell>
          <cell r="J192">
            <v>1209</v>
          </cell>
          <cell r="K192">
            <v>-5</v>
          </cell>
          <cell r="M192">
            <v>11</v>
          </cell>
          <cell r="N192">
            <v>-16</v>
          </cell>
          <cell r="O192">
            <v>1243</v>
          </cell>
        </row>
        <row r="193">
          <cell r="D193">
            <v>15</v>
          </cell>
          <cell r="E193">
            <v>0</v>
          </cell>
          <cell r="F193">
            <v>246</v>
          </cell>
          <cell r="H193" t="str">
            <v>VOICE</v>
          </cell>
          <cell r="I193">
            <v>243</v>
          </cell>
          <cell r="J193">
            <v>325</v>
          </cell>
          <cell r="K193">
            <v>18</v>
          </cell>
          <cell r="M193">
            <v>15</v>
          </cell>
          <cell r="N193">
            <v>3</v>
          </cell>
          <cell r="O193">
            <v>246</v>
          </cell>
        </row>
        <row r="194">
          <cell r="D194">
            <v>6</v>
          </cell>
          <cell r="E194">
            <v>0</v>
          </cell>
          <cell r="F194">
            <v>580</v>
          </cell>
          <cell r="H194" t="str">
            <v>TAS</v>
          </cell>
          <cell r="I194">
            <v>584</v>
          </cell>
          <cell r="J194">
            <v>582</v>
          </cell>
          <cell r="K194">
            <v>2</v>
          </cell>
          <cell r="M194">
            <v>6</v>
          </cell>
          <cell r="N194">
            <v>-4</v>
          </cell>
          <cell r="O194">
            <v>580</v>
          </cell>
        </row>
        <row r="195">
          <cell r="D195">
            <v>0</v>
          </cell>
          <cell r="E195">
            <v>0</v>
          </cell>
          <cell r="F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</row>
        <row r="197">
          <cell r="D197">
            <v>6109</v>
          </cell>
          <cell r="E197">
            <v>2.5320338129511313E-2</v>
          </cell>
          <cell r="F197">
            <v>237974.5</v>
          </cell>
          <cell r="H197" t="str">
            <v>TOTAL ONE WAY</v>
          </cell>
          <cell r="I197">
            <v>241268.5</v>
          </cell>
          <cell r="J197">
            <v>243731</v>
          </cell>
          <cell r="K197">
            <v>2815</v>
          </cell>
          <cell r="L197">
            <v>0</v>
          </cell>
          <cell r="M197">
            <v>6109</v>
          </cell>
          <cell r="N197">
            <v>-3294</v>
          </cell>
          <cell r="O197">
            <v>237974.5</v>
          </cell>
          <cell r="P197">
            <v>2.5320338129511313E-2</v>
          </cell>
        </row>
        <row r="198">
          <cell r="D198">
            <v>396</v>
          </cell>
          <cell r="E198">
            <v>0</v>
          </cell>
          <cell r="F198">
            <v>9375</v>
          </cell>
          <cell r="G198" t="str">
            <v>TWO WAY</v>
          </cell>
          <cell r="H198" t="str">
            <v>BBEE</v>
          </cell>
          <cell r="I198">
            <v>9775</v>
          </cell>
          <cell r="J198">
            <v>10405</v>
          </cell>
          <cell r="K198">
            <v>-4</v>
          </cell>
          <cell r="M198">
            <v>396</v>
          </cell>
          <cell r="N198">
            <v>-400</v>
          </cell>
          <cell r="O198">
            <v>9375</v>
          </cell>
        </row>
        <row r="199">
          <cell r="D199">
            <v>668</v>
          </cell>
          <cell r="E199">
            <v>0</v>
          </cell>
          <cell r="F199">
            <v>23053</v>
          </cell>
          <cell r="H199" t="str">
            <v>BLACKBERRY</v>
          </cell>
          <cell r="I199">
            <v>23349</v>
          </cell>
          <cell r="J199">
            <v>22958</v>
          </cell>
          <cell r="K199">
            <v>372</v>
          </cell>
          <cell r="M199">
            <v>668</v>
          </cell>
          <cell r="N199">
            <v>-296</v>
          </cell>
          <cell r="O199">
            <v>23053</v>
          </cell>
        </row>
        <row r="200">
          <cell r="D200">
            <v>320</v>
          </cell>
          <cell r="E200">
            <v>0</v>
          </cell>
          <cell r="F200">
            <v>27532</v>
          </cell>
          <cell r="H200" t="str">
            <v>BLACKBERRY GPRS</v>
          </cell>
          <cell r="I200">
            <v>23567</v>
          </cell>
          <cell r="K200">
            <v>4285</v>
          </cell>
          <cell r="M200">
            <v>320</v>
          </cell>
          <cell r="N200">
            <v>3965</v>
          </cell>
          <cell r="O200">
            <v>27532</v>
          </cell>
        </row>
        <row r="201">
          <cell r="D201">
            <v>913</v>
          </cell>
          <cell r="E201">
            <v>0</v>
          </cell>
          <cell r="F201">
            <v>14391</v>
          </cell>
          <cell r="H201" t="str">
            <v>DSP</v>
          </cell>
          <cell r="I201">
            <v>14278</v>
          </cell>
          <cell r="J201">
            <v>2063</v>
          </cell>
          <cell r="K201">
            <v>1026</v>
          </cell>
          <cell r="M201">
            <v>913</v>
          </cell>
          <cell r="N201">
            <v>113</v>
          </cell>
          <cell r="O201">
            <v>14391</v>
          </cell>
        </row>
        <row r="202">
          <cell r="D202">
            <v>604</v>
          </cell>
          <cell r="E202">
            <v>0</v>
          </cell>
          <cell r="F202">
            <v>2732</v>
          </cell>
          <cell r="H202" t="str">
            <v>WDSKTOP</v>
          </cell>
          <cell r="I202">
            <v>3334</v>
          </cell>
          <cell r="K202">
            <v>2</v>
          </cell>
          <cell r="M202">
            <v>604</v>
          </cell>
          <cell r="N202">
            <v>-602</v>
          </cell>
          <cell r="O202">
            <v>2732</v>
          </cell>
        </row>
        <row r="203">
          <cell r="D203">
            <v>0</v>
          </cell>
          <cell r="E203">
            <v>0</v>
          </cell>
          <cell r="F203">
            <v>0</v>
          </cell>
        </row>
        <row r="204">
          <cell r="D204">
            <v>2901</v>
          </cell>
          <cell r="E204">
            <v>3.9042838108824675E-2</v>
          </cell>
          <cell r="F204">
            <v>77083</v>
          </cell>
          <cell r="H204" t="str">
            <v>TOTAL TWO WAY</v>
          </cell>
          <cell r="I204">
            <v>74303</v>
          </cell>
          <cell r="J204">
            <v>35426</v>
          </cell>
          <cell r="K204">
            <v>5681</v>
          </cell>
          <cell r="L204">
            <v>0</v>
          </cell>
          <cell r="M204">
            <v>2901</v>
          </cell>
          <cell r="N204">
            <v>2780</v>
          </cell>
          <cell r="O204">
            <v>77083</v>
          </cell>
          <cell r="P204">
            <v>3.9042838108824675E-2</v>
          </cell>
        </row>
        <row r="205">
          <cell r="D205">
            <v>24</v>
          </cell>
          <cell r="E205">
            <v>0</v>
          </cell>
          <cell r="F205">
            <v>3691</v>
          </cell>
          <cell r="G205" t="str">
            <v>VERTICALS</v>
          </cell>
          <cell r="H205" t="str">
            <v>FIELD FORCE</v>
          </cell>
          <cell r="I205">
            <v>3693</v>
          </cell>
          <cell r="J205">
            <v>4251</v>
          </cell>
          <cell r="K205">
            <v>22</v>
          </cell>
          <cell r="M205">
            <v>24</v>
          </cell>
          <cell r="N205">
            <v>-2</v>
          </cell>
          <cell r="O205">
            <v>3691</v>
          </cell>
        </row>
        <row r="206">
          <cell r="D206">
            <v>0</v>
          </cell>
          <cell r="E206">
            <v>0</v>
          </cell>
          <cell r="F206">
            <v>7068</v>
          </cell>
          <cell r="H206" t="str">
            <v>POS</v>
          </cell>
          <cell r="I206">
            <v>7068</v>
          </cell>
          <cell r="J206">
            <v>7017</v>
          </cell>
          <cell r="K206">
            <v>0</v>
          </cell>
          <cell r="M206">
            <v>0</v>
          </cell>
          <cell r="N206">
            <v>0</v>
          </cell>
          <cell r="O206">
            <v>7068</v>
          </cell>
        </row>
        <row r="207">
          <cell r="D207">
            <v>0</v>
          </cell>
          <cell r="E207">
            <v>0</v>
          </cell>
          <cell r="F207">
            <v>2552</v>
          </cell>
          <cell r="H207" t="str">
            <v>TELEMETRY</v>
          </cell>
          <cell r="I207">
            <v>2552</v>
          </cell>
          <cell r="J207">
            <v>2063</v>
          </cell>
          <cell r="K207">
            <v>0</v>
          </cell>
          <cell r="M207">
            <v>0</v>
          </cell>
          <cell r="N207">
            <v>0</v>
          </cell>
          <cell r="O207">
            <v>2552</v>
          </cell>
        </row>
        <row r="208">
          <cell r="D208">
            <v>10</v>
          </cell>
          <cell r="E208">
            <v>0</v>
          </cell>
          <cell r="F208">
            <v>7371</v>
          </cell>
          <cell r="H208" t="str">
            <v>GPRS DAP ( includes V-aps )</v>
          </cell>
          <cell r="I208">
            <v>6613</v>
          </cell>
          <cell r="K208">
            <v>768</v>
          </cell>
          <cell r="M208">
            <v>10</v>
          </cell>
          <cell r="N208">
            <v>758</v>
          </cell>
          <cell r="O208">
            <v>7371</v>
          </cell>
        </row>
        <row r="209">
          <cell r="D209">
            <v>0</v>
          </cell>
          <cell r="E209">
            <v>0</v>
          </cell>
          <cell r="F209">
            <v>0</v>
          </cell>
        </row>
        <row r="210">
          <cell r="D210">
            <v>0</v>
          </cell>
          <cell r="E210">
            <v>0</v>
          </cell>
          <cell r="F210">
            <v>0</v>
          </cell>
        </row>
        <row r="211">
          <cell r="D211">
            <v>34</v>
          </cell>
          <cell r="E211">
            <v>1.7063133594298907E-3</v>
          </cell>
          <cell r="F211">
            <v>20682</v>
          </cell>
          <cell r="H211" t="str">
            <v>TOTAL VERTICALS</v>
          </cell>
          <cell r="I211">
            <v>19926</v>
          </cell>
          <cell r="J211">
            <v>13331</v>
          </cell>
          <cell r="K211">
            <v>790</v>
          </cell>
          <cell r="L211">
            <v>0</v>
          </cell>
          <cell r="M211">
            <v>34</v>
          </cell>
          <cell r="N211">
            <v>756</v>
          </cell>
          <cell r="O211">
            <v>20682</v>
          </cell>
          <cell r="P211">
            <v>1.7063133594298907E-3</v>
          </cell>
        </row>
        <row r="212">
          <cell r="D212">
            <v>0</v>
          </cell>
          <cell r="E212">
            <v>0</v>
          </cell>
          <cell r="F212">
            <v>0</v>
          </cell>
        </row>
        <row r="213">
          <cell r="D213">
            <v>0</v>
          </cell>
          <cell r="E213">
            <v>0</v>
          </cell>
          <cell r="F213">
            <v>0</v>
          </cell>
        </row>
        <row r="214">
          <cell r="D214">
            <v>2935</v>
          </cell>
          <cell r="E214">
            <v>3.1147523586157126E-2</v>
          </cell>
          <cell r="F214">
            <v>97765</v>
          </cell>
          <cell r="G214" t="str">
            <v>TOTAL TWO WAY &amp; VERTICALS</v>
          </cell>
          <cell r="I214">
            <v>94229</v>
          </cell>
          <cell r="K214">
            <v>6471</v>
          </cell>
          <cell r="L214">
            <v>0</v>
          </cell>
          <cell r="M214">
            <v>2935</v>
          </cell>
          <cell r="N214">
            <v>3536</v>
          </cell>
          <cell r="O214">
            <v>97765</v>
          </cell>
          <cell r="P214">
            <v>3.1147523586157126E-2</v>
          </cell>
        </row>
        <row r="216">
          <cell r="G216" t="str">
            <v>TOTAL ONE WAY, TWO WAY &amp; VERTICALS</v>
          </cell>
          <cell r="I216">
            <v>335497.5</v>
          </cell>
          <cell r="J216">
            <v>410335</v>
          </cell>
          <cell r="K216">
            <v>9286</v>
          </cell>
          <cell r="L216">
            <v>0</v>
          </cell>
          <cell r="M216">
            <v>9044</v>
          </cell>
          <cell r="N216">
            <v>242</v>
          </cell>
          <cell r="O216">
            <v>335739.5</v>
          </cell>
          <cell r="P216">
            <v>2.6956981795691472E-2</v>
          </cell>
        </row>
        <row r="218">
          <cell r="G218" t="str">
            <v>NON REVENUE</v>
          </cell>
          <cell r="H218" t="str">
            <v>BLACKBERRY NR</v>
          </cell>
          <cell r="I218">
            <v>7519</v>
          </cell>
          <cell r="J218">
            <v>10393</v>
          </cell>
          <cell r="K218">
            <v>59</v>
          </cell>
          <cell r="M218">
            <v>51</v>
          </cell>
          <cell r="N218">
            <v>8</v>
          </cell>
          <cell r="O218">
            <v>7527</v>
          </cell>
        </row>
        <row r="219">
          <cell r="H219" t="str">
            <v>INTERACTIVE NR</v>
          </cell>
          <cell r="I219">
            <v>166</v>
          </cell>
          <cell r="J219">
            <v>0</v>
          </cell>
          <cell r="K219">
            <v>0</v>
          </cell>
          <cell r="M219">
            <v>0</v>
          </cell>
          <cell r="N219">
            <v>0</v>
          </cell>
          <cell r="O219">
            <v>166</v>
          </cell>
        </row>
        <row r="220">
          <cell r="H220" t="str">
            <v>FIELD FORCE NR</v>
          </cell>
          <cell r="I220">
            <v>75</v>
          </cell>
          <cell r="J220">
            <v>59</v>
          </cell>
          <cell r="K220">
            <v>0</v>
          </cell>
          <cell r="M220">
            <v>0</v>
          </cell>
          <cell r="N220">
            <v>0</v>
          </cell>
          <cell r="O220">
            <v>75</v>
          </cell>
        </row>
        <row r="221">
          <cell r="H221" t="str">
            <v>POS NR</v>
          </cell>
          <cell r="I221">
            <v>23</v>
          </cell>
          <cell r="J221">
            <v>22</v>
          </cell>
          <cell r="K221">
            <v>0</v>
          </cell>
          <cell r="M221">
            <v>0</v>
          </cell>
          <cell r="N221">
            <v>0</v>
          </cell>
          <cell r="O221">
            <v>23</v>
          </cell>
        </row>
        <row r="222">
          <cell r="H222" t="str">
            <v>RIM RESALE</v>
          </cell>
          <cell r="I222">
            <v>17115</v>
          </cell>
          <cell r="J222">
            <v>15621</v>
          </cell>
          <cell r="K222">
            <v>-215</v>
          </cell>
          <cell r="M222">
            <v>2</v>
          </cell>
          <cell r="N222">
            <v>-217</v>
          </cell>
          <cell r="O222">
            <v>16898</v>
          </cell>
        </row>
        <row r="223">
          <cell r="H223" t="str">
            <v>TELEMETRY NR</v>
          </cell>
          <cell r="I223">
            <v>119</v>
          </cell>
          <cell r="J223">
            <v>116</v>
          </cell>
          <cell r="K223">
            <v>0</v>
          </cell>
          <cell r="M223">
            <v>0</v>
          </cell>
          <cell r="N223">
            <v>0</v>
          </cell>
          <cell r="O223">
            <v>119</v>
          </cell>
        </row>
        <row r="224">
          <cell r="H224" t="str">
            <v>NON REV ALPHA</v>
          </cell>
          <cell r="I224">
            <v>-148</v>
          </cell>
          <cell r="J224">
            <v>116</v>
          </cell>
          <cell r="K224">
            <v>159</v>
          </cell>
          <cell r="M224">
            <v>208</v>
          </cell>
          <cell r="N224">
            <v>-49</v>
          </cell>
          <cell r="O224">
            <v>-197</v>
          </cell>
        </row>
        <row r="225">
          <cell r="H225" t="str">
            <v>NON REV NUMERIC</v>
          </cell>
          <cell r="I225">
            <v>203</v>
          </cell>
          <cell r="J225">
            <v>116</v>
          </cell>
          <cell r="K225">
            <v>1109</v>
          </cell>
          <cell r="M225">
            <v>1138</v>
          </cell>
          <cell r="N225">
            <v>-29</v>
          </cell>
          <cell r="O225">
            <v>174</v>
          </cell>
        </row>
        <row r="226">
          <cell r="H226" t="str">
            <v>TOTAL NON REVENUE TWO WAY &amp; VERTICALS</v>
          </cell>
          <cell r="I226">
            <v>25072</v>
          </cell>
          <cell r="J226">
            <v>26211</v>
          </cell>
          <cell r="K226">
            <v>1112</v>
          </cell>
          <cell r="L226">
            <v>0</v>
          </cell>
          <cell r="M226">
            <v>1399</v>
          </cell>
          <cell r="N226">
            <v>-287</v>
          </cell>
          <cell r="O226">
            <v>24785</v>
          </cell>
          <cell r="P226">
            <v>5.5799298021697509E-2</v>
          </cell>
        </row>
        <row r="228">
          <cell r="G228" t="str">
            <v>TOTAL ONE WAY, TWO WAY &amp; VERTICALS (INCLUDING NON REVENUE)</v>
          </cell>
          <cell r="I228">
            <v>360569.5</v>
          </cell>
          <cell r="J228">
            <v>436546</v>
          </cell>
          <cell r="K228">
            <v>10398</v>
          </cell>
          <cell r="L228">
            <v>0</v>
          </cell>
          <cell r="M228">
            <v>10443</v>
          </cell>
          <cell r="N228">
            <v>-45</v>
          </cell>
          <cell r="O228">
            <v>360524.5</v>
          </cell>
          <cell r="P228">
            <v>2.8962516241667693E-2</v>
          </cell>
        </row>
      </sheetData>
      <sheetData sheetId="6" refreshError="1">
        <row r="8">
          <cell r="D8" t="str">
            <v>FSA</v>
          </cell>
          <cell r="E8" t="str">
            <v>SFA</v>
          </cell>
          <cell r="F8" t="str">
            <v>ATL</v>
          </cell>
        </row>
        <row r="9">
          <cell r="D9">
            <v>0</v>
          </cell>
          <cell r="E9">
            <v>0</v>
          </cell>
          <cell r="F9">
            <v>0</v>
          </cell>
        </row>
        <row r="10">
          <cell r="C10" t="str">
            <v>Gross AdditionsADDSJan</v>
          </cell>
          <cell r="D10" t="str">
            <v>FFA</v>
          </cell>
          <cell r="E10" t="str">
            <v>TOTAL SFA</v>
          </cell>
          <cell r="F10" t="str">
            <v>TOTAL ATL</v>
          </cell>
        </row>
        <row r="11">
          <cell r="C11" t="str">
            <v>Gross AdditionsBCJan</v>
          </cell>
          <cell r="D11" t="str">
            <v>0</v>
          </cell>
          <cell r="E11">
            <v>0</v>
          </cell>
          <cell r="F11">
            <v>7</v>
          </cell>
        </row>
        <row r="12">
          <cell r="C12" t="str">
            <v>Gross AdditionsABJan</v>
          </cell>
          <cell r="D12" t="str">
            <v>0</v>
          </cell>
          <cell r="E12">
            <v>0</v>
          </cell>
          <cell r="F12">
            <v>1</v>
          </cell>
        </row>
        <row r="13">
          <cell r="C13" t="str">
            <v>Gross AdditionsWESTJan</v>
          </cell>
          <cell r="D13">
            <v>0</v>
          </cell>
          <cell r="E13">
            <v>0</v>
          </cell>
          <cell r="F13">
            <v>8</v>
          </cell>
        </row>
        <row r="14">
          <cell r="C14" t="str">
            <v>Gross AdditionsJan</v>
          </cell>
          <cell r="D14">
            <v>0</v>
          </cell>
          <cell r="E14">
            <v>0</v>
          </cell>
          <cell r="F14">
            <v>0</v>
          </cell>
        </row>
        <row r="15">
          <cell r="C15" t="str">
            <v>Gross AdditionsMID-WESTJan</v>
          </cell>
          <cell r="D15">
            <v>5</v>
          </cell>
          <cell r="E15">
            <v>0</v>
          </cell>
          <cell r="F15">
            <v>18</v>
          </cell>
        </row>
        <row r="16">
          <cell r="C16" t="str">
            <v>Gross AdditionsJan</v>
          </cell>
          <cell r="D16">
            <v>0</v>
          </cell>
          <cell r="E16">
            <v>0</v>
          </cell>
          <cell r="F16">
            <v>0</v>
          </cell>
        </row>
        <row r="17">
          <cell r="C17" t="str">
            <v>Gross AdditionsGTAJan</v>
          </cell>
          <cell r="D17">
            <v>13</v>
          </cell>
          <cell r="E17">
            <v>0</v>
          </cell>
          <cell r="F17">
            <v>274</v>
          </cell>
        </row>
        <row r="18">
          <cell r="C18" t="str">
            <v>Gross AdditionsNEJan</v>
          </cell>
          <cell r="D18" t="str">
            <v>0</v>
          </cell>
          <cell r="E18">
            <v>0</v>
          </cell>
          <cell r="F18">
            <v>124</v>
          </cell>
        </row>
        <row r="19">
          <cell r="C19" t="str">
            <v>Gross AdditionsSWJan</v>
          </cell>
          <cell r="D19" t="str">
            <v>0</v>
          </cell>
          <cell r="E19">
            <v>0</v>
          </cell>
          <cell r="F19">
            <v>1</v>
          </cell>
        </row>
        <row r="20">
          <cell r="C20" t="str">
            <v>Gross AdditionsONTARIOJan</v>
          </cell>
          <cell r="D20">
            <v>13</v>
          </cell>
          <cell r="E20">
            <v>0</v>
          </cell>
          <cell r="F20">
            <v>399</v>
          </cell>
        </row>
        <row r="21">
          <cell r="C21" t="str">
            <v>Gross AdditionsJan</v>
          </cell>
          <cell r="D21">
            <v>0</v>
          </cell>
          <cell r="E21">
            <v>0</v>
          </cell>
          <cell r="F21">
            <v>0</v>
          </cell>
        </row>
        <row r="22">
          <cell r="C22" t="str">
            <v>Gross AdditionsQUEBECJan</v>
          </cell>
          <cell r="D22">
            <v>4</v>
          </cell>
          <cell r="E22">
            <v>0</v>
          </cell>
          <cell r="F22">
            <v>236</v>
          </cell>
        </row>
        <row r="23">
          <cell r="C23" t="str">
            <v>Gross AdditionsJan</v>
          </cell>
          <cell r="D23">
            <v>0</v>
          </cell>
          <cell r="E23">
            <v>0</v>
          </cell>
          <cell r="F23">
            <v>0</v>
          </cell>
        </row>
        <row r="24">
          <cell r="C24" t="str">
            <v>Gross AdditionsATLANTICJan</v>
          </cell>
          <cell r="D24" t="str">
            <v>0</v>
          </cell>
          <cell r="E24">
            <v>0</v>
          </cell>
          <cell r="F24">
            <v>0</v>
          </cell>
        </row>
        <row r="25">
          <cell r="C25" t="str">
            <v>Gross AdditionsJan</v>
          </cell>
          <cell r="D25">
            <v>0</v>
          </cell>
          <cell r="E25">
            <v>0</v>
          </cell>
          <cell r="F25">
            <v>0</v>
          </cell>
        </row>
        <row r="26">
          <cell r="C26" t="str">
            <v>Gross AdditionsNATIONALJan</v>
          </cell>
          <cell r="D26">
            <v>22</v>
          </cell>
          <cell r="E26">
            <v>0</v>
          </cell>
          <cell r="F26">
            <v>661</v>
          </cell>
        </row>
        <row r="27">
          <cell r="C27" t="str">
            <v>Gross AdditionsJan</v>
          </cell>
          <cell r="D27">
            <v>0</v>
          </cell>
          <cell r="E27">
            <v>0</v>
          </cell>
          <cell r="F27">
            <v>0</v>
          </cell>
        </row>
        <row r="28">
          <cell r="C28" t="str">
            <v>Gross AdditionsJan</v>
          </cell>
          <cell r="D28">
            <v>0</v>
          </cell>
          <cell r="E28">
            <v>0</v>
          </cell>
          <cell r="F28">
            <v>0</v>
          </cell>
        </row>
        <row r="29">
          <cell r="C29" t="str">
            <v>Gross AdditionsJan</v>
          </cell>
          <cell r="D29">
            <v>0</v>
          </cell>
          <cell r="E29">
            <v>0</v>
          </cell>
          <cell r="F29">
            <v>0</v>
          </cell>
        </row>
        <row r="30">
          <cell r="C30" t="str">
            <v>DeactivationsDEACTSJan</v>
          </cell>
          <cell r="D30" t="str">
            <v>FFA</v>
          </cell>
          <cell r="E30" t="str">
            <v>TOTAL SFA</v>
          </cell>
          <cell r="F30" t="str">
            <v>TOTAL ATL</v>
          </cell>
        </row>
        <row r="31">
          <cell r="C31" t="str">
            <v>DeactivationsBCJan</v>
          </cell>
          <cell r="D31">
            <v>1</v>
          </cell>
          <cell r="E31">
            <v>0</v>
          </cell>
          <cell r="F31">
            <v>7</v>
          </cell>
        </row>
        <row r="32">
          <cell r="C32" t="str">
            <v>DeactivationsABJan</v>
          </cell>
          <cell r="D32">
            <v>0</v>
          </cell>
          <cell r="E32">
            <v>0</v>
          </cell>
          <cell r="F32">
            <v>0</v>
          </cell>
        </row>
        <row r="33">
          <cell r="C33" t="str">
            <v>DeactivationsWESTJan</v>
          </cell>
          <cell r="D33">
            <v>1</v>
          </cell>
          <cell r="E33">
            <v>0</v>
          </cell>
          <cell r="F33">
            <v>7</v>
          </cell>
        </row>
        <row r="34">
          <cell r="C34" t="str">
            <v>DeactivationsJan</v>
          </cell>
          <cell r="D34">
            <v>0</v>
          </cell>
          <cell r="E34">
            <v>0</v>
          </cell>
          <cell r="F34">
            <v>0</v>
          </cell>
        </row>
        <row r="35">
          <cell r="C35" t="str">
            <v>DeactivationsMID-WESTJan</v>
          </cell>
          <cell r="D35">
            <v>0</v>
          </cell>
          <cell r="E35">
            <v>0</v>
          </cell>
          <cell r="F35">
            <v>0</v>
          </cell>
        </row>
        <row r="36">
          <cell r="C36" t="str">
            <v>DeactivationsJan</v>
          </cell>
          <cell r="D36">
            <v>0</v>
          </cell>
          <cell r="E36">
            <v>0</v>
          </cell>
          <cell r="F36">
            <v>0</v>
          </cell>
        </row>
        <row r="37">
          <cell r="C37" t="str">
            <v>DeactivationsGTAJan</v>
          </cell>
          <cell r="D37">
            <v>22</v>
          </cell>
          <cell r="E37">
            <v>0</v>
          </cell>
          <cell r="F37">
            <v>0</v>
          </cell>
        </row>
        <row r="38">
          <cell r="C38" t="str">
            <v>DeactivationsNEJan</v>
          </cell>
          <cell r="D38">
            <v>0</v>
          </cell>
          <cell r="E38">
            <v>0</v>
          </cell>
          <cell r="F38">
            <v>0</v>
          </cell>
        </row>
        <row r="39">
          <cell r="C39" t="str">
            <v>DeactivationsSWJan</v>
          </cell>
          <cell r="D39">
            <v>0</v>
          </cell>
          <cell r="E39">
            <v>0</v>
          </cell>
          <cell r="F39">
            <v>0</v>
          </cell>
        </row>
        <row r="40">
          <cell r="C40" t="str">
            <v>DeactivationsONTARIOJan</v>
          </cell>
          <cell r="D40">
            <v>22</v>
          </cell>
          <cell r="E40">
            <v>0</v>
          </cell>
          <cell r="F40">
            <v>0</v>
          </cell>
        </row>
        <row r="41">
          <cell r="C41" t="str">
            <v>DeactivationsJan</v>
          </cell>
          <cell r="D41">
            <v>0</v>
          </cell>
          <cell r="E41">
            <v>0</v>
          </cell>
          <cell r="F41">
            <v>0</v>
          </cell>
        </row>
        <row r="42">
          <cell r="C42" t="str">
            <v>DeactivationsQUEBECJan</v>
          </cell>
          <cell r="D42">
            <v>1</v>
          </cell>
          <cell r="E42">
            <v>0</v>
          </cell>
          <cell r="F42">
            <v>1</v>
          </cell>
        </row>
        <row r="43">
          <cell r="C43" t="str">
            <v>DeactivationsJan</v>
          </cell>
          <cell r="D43">
            <v>0</v>
          </cell>
          <cell r="E43">
            <v>0</v>
          </cell>
          <cell r="F43">
            <v>0</v>
          </cell>
        </row>
        <row r="44">
          <cell r="C44" t="str">
            <v>DeactivationsATLANTICJan</v>
          </cell>
          <cell r="D44">
            <v>0</v>
          </cell>
          <cell r="E44">
            <v>0</v>
          </cell>
          <cell r="F44">
            <v>0</v>
          </cell>
        </row>
        <row r="45">
          <cell r="C45" t="str">
            <v>DeactivationsJan</v>
          </cell>
          <cell r="D45">
            <v>0</v>
          </cell>
          <cell r="E45">
            <v>0</v>
          </cell>
          <cell r="F45">
            <v>0</v>
          </cell>
        </row>
        <row r="46">
          <cell r="C46" t="str">
            <v>DeactivationsNATIONALJan</v>
          </cell>
          <cell r="D46">
            <v>24</v>
          </cell>
          <cell r="E46">
            <v>0</v>
          </cell>
          <cell r="F46">
            <v>8</v>
          </cell>
        </row>
        <row r="47">
          <cell r="C47" t="str">
            <v>DeactivationsJan</v>
          </cell>
          <cell r="D47">
            <v>0</v>
          </cell>
          <cell r="E47">
            <v>0</v>
          </cell>
          <cell r="F47">
            <v>0</v>
          </cell>
        </row>
        <row r="48">
          <cell r="C48" t="str">
            <v>DeactivationsJan</v>
          </cell>
          <cell r="D48">
            <v>0</v>
          </cell>
          <cell r="E48">
            <v>0</v>
          </cell>
          <cell r="F48">
            <v>0</v>
          </cell>
        </row>
        <row r="49">
          <cell r="C49" t="str">
            <v>DeactivationsJan</v>
          </cell>
          <cell r="D49">
            <v>0</v>
          </cell>
          <cell r="E49">
            <v>0</v>
          </cell>
          <cell r="F49">
            <v>0</v>
          </cell>
        </row>
        <row r="50">
          <cell r="C50" t="str">
            <v>Net ActivationsNETJan</v>
          </cell>
          <cell r="D50" t="str">
            <v>FFA</v>
          </cell>
          <cell r="E50" t="str">
            <v>TOTAL SFA</v>
          </cell>
          <cell r="F50" t="str">
            <v>TOTAL ATL</v>
          </cell>
        </row>
        <row r="51">
          <cell r="C51" t="str">
            <v>Net ActivationsBCJan</v>
          </cell>
          <cell r="D51">
            <v>-1</v>
          </cell>
          <cell r="E51">
            <v>0</v>
          </cell>
          <cell r="F51">
            <v>0</v>
          </cell>
        </row>
        <row r="52">
          <cell r="C52" t="str">
            <v>Net ActivationsABJan</v>
          </cell>
          <cell r="D52" t="str">
            <v>0</v>
          </cell>
          <cell r="E52">
            <v>0</v>
          </cell>
          <cell r="F52">
            <v>1</v>
          </cell>
        </row>
        <row r="53">
          <cell r="C53" t="str">
            <v>Net ActivationsWESTJan</v>
          </cell>
          <cell r="D53">
            <v>-1</v>
          </cell>
          <cell r="E53">
            <v>0</v>
          </cell>
          <cell r="F53">
            <v>1</v>
          </cell>
        </row>
        <row r="54">
          <cell r="C54" t="str">
            <v>Net ActivationsJan</v>
          </cell>
          <cell r="D54">
            <v>0</v>
          </cell>
          <cell r="E54">
            <v>0</v>
          </cell>
          <cell r="F54">
            <v>0</v>
          </cell>
        </row>
        <row r="55">
          <cell r="C55" t="str">
            <v>Net ActivationsMID-WESTJan</v>
          </cell>
          <cell r="D55">
            <v>5</v>
          </cell>
          <cell r="E55">
            <v>0</v>
          </cell>
          <cell r="F55">
            <v>18</v>
          </cell>
        </row>
        <row r="56">
          <cell r="C56" t="str">
            <v>Net ActivationsJan</v>
          </cell>
          <cell r="D56">
            <v>0</v>
          </cell>
          <cell r="E56">
            <v>0</v>
          </cell>
          <cell r="F56">
            <v>0</v>
          </cell>
        </row>
        <row r="57">
          <cell r="C57" t="str">
            <v>Net ActivationsGTAJan</v>
          </cell>
          <cell r="D57">
            <v>-9</v>
          </cell>
          <cell r="E57">
            <v>0</v>
          </cell>
          <cell r="F57">
            <v>274</v>
          </cell>
        </row>
        <row r="58">
          <cell r="C58" t="str">
            <v>Net ActivationsNEJan</v>
          </cell>
          <cell r="D58" t="str">
            <v>0</v>
          </cell>
          <cell r="E58">
            <v>0</v>
          </cell>
          <cell r="F58">
            <v>124</v>
          </cell>
        </row>
        <row r="59">
          <cell r="C59" t="str">
            <v>Net ActivationsSWJan</v>
          </cell>
          <cell r="D59" t="str">
            <v>0</v>
          </cell>
          <cell r="E59">
            <v>0</v>
          </cell>
          <cell r="F59">
            <v>1</v>
          </cell>
        </row>
        <row r="60">
          <cell r="C60" t="str">
            <v>Net ActivationsONTARIOJan</v>
          </cell>
          <cell r="D60">
            <v>-9</v>
          </cell>
          <cell r="E60">
            <v>0</v>
          </cell>
          <cell r="F60">
            <v>399</v>
          </cell>
        </row>
        <row r="61">
          <cell r="C61" t="str">
            <v>Net ActivationsJan</v>
          </cell>
          <cell r="D61">
            <v>0</v>
          </cell>
          <cell r="E61">
            <v>0</v>
          </cell>
          <cell r="F61">
            <v>0</v>
          </cell>
        </row>
        <row r="62">
          <cell r="C62" t="str">
            <v>Net ActivationsQUEBECJan</v>
          </cell>
          <cell r="D62">
            <v>3</v>
          </cell>
          <cell r="E62">
            <v>0</v>
          </cell>
          <cell r="F62">
            <v>235</v>
          </cell>
        </row>
        <row r="63">
          <cell r="C63" t="str">
            <v>Net ActivationsJan</v>
          </cell>
          <cell r="D63">
            <v>0</v>
          </cell>
          <cell r="E63">
            <v>0</v>
          </cell>
          <cell r="F63">
            <v>0</v>
          </cell>
        </row>
        <row r="64">
          <cell r="C64" t="str">
            <v>Net ActivationsATLANTICJan</v>
          </cell>
          <cell r="D64" t="str">
            <v>0</v>
          </cell>
          <cell r="E64">
            <v>0</v>
          </cell>
          <cell r="F64">
            <v>0</v>
          </cell>
        </row>
        <row r="65">
          <cell r="C65" t="str">
            <v>Net ActivationsJan</v>
          </cell>
          <cell r="D65">
            <v>0</v>
          </cell>
          <cell r="E65">
            <v>0</v>
          </cell>
          <cell r="F65">
            <v>0</v>
          </cell>
        </row>
        <row r="66">
          <cell r="C66" t="str">
            <v>Net ActivationsNATIONALJan</v>
          </cell>
          <cell r="D66">
            <v>-2</v>
          </cell>
          <cell r="E66">
            <v>0</v>
          </cell>
          <cell r="F66">
            <v>653</v>
          </cell>
        </row>
        <row r="67">
          <cell r="C67" t="str">
            <v>Net ActivationsJan</v>
          </cell>
          <cell r="D67">
            <v>0</v>
          </cell>
          <cell r="E67">
            <v>0</v>
          </cell>
          <cell r="F67">
            <v>0</v>
          </cell>
        </row>
        <row r="68">
          <cell r="C68" t="str">
            <v>Net ActivationsJan</v>
          </cell>
          <cell r="D68">
            <v>0</v>
          </cell>
          <cell r="E68">
            <v>0</v>
          </cell>
          <cell r="F68">
            <v>0</v>
          </cell>
        </row>
        <row r="69">
          <cell r="C69" t="str">
            <v>Net ActivationsNATIONALJan</v>
          </cell>
          <cell r="D69">
            <v>0</v>
          </cell>
          <cell r="E69">
            <v>0</v>
          </cell>
          <cell r="F69">
            <v>0</v>
          </cell>
        </row>
        <row r="70">
          <cell r="C70" t="str">
            <v>Net ActivationsGROSS by CHANNELJan</v>
          </cell>
          <cell r="D70">
            <v>0</v>
          </cell>
          <cell r="E70">
            <v>0</v>
          </cell>
          <cell r="F70">
            <v>0</v>
          </cell>
        </row>
        <row r="71">
          <cell r="C71" t="str">
            <v>Net ActivationsJan</v>
          </cell>
          <cell r="D71" t="str">
            <v>FFA</v>
          </cell>
          <cell r="E71" t="str">
            <v>TOTAL SFA</v>
          </cell>
          <cell r="F71" t="str">
            <v>TOTAL ATL</v>
          </cell>
        </row>
        <row r="72">
          <cell r="C72" t="str">
            <v>Net ActivationsJan</v>
          </cell>
          <cell r="D72">
            <v>0</v>
          </cell>
          <cell r="E72">
            <v>0</v>
          </cell>
          <cell r="F72">
            <v>0</v>
          </cell>
        </row>
        <row r="73">
          <cell r="C73" t="str">
            <v>Net ActivationsSilver DealersJan</v>
          </cell>
          <cell r="D73">
            <v>3</v>
          </cell>
          <cell r="E73">
            <v>0</v>
          </cell>
          <cell r="F73">
            <v>7</v>
          </cell>
        </row>
        <row r="74">
          <cell r="C74" t="str">
            <v>Net ActivationsCorporateJan</v>
          </cell>
          <cell r="D74">
            <v>0</v>
          </cell>
          <cell r="E74">
            <v>0</v>
          </cell>
          <cell r="F74">
            <v>151</v>
          </cell>
        </row>
        <row r="75">
          <cell r="C75" t="str">
            <v>Net ActivationsMobile Data AllianceJan</v>
          </cell>
          <cell r="D75">
            <v>0</v>
          </cell>
          <cell r="E75">
            <v>0</v>
          </cell>
          <cell r="F75">
            <v>78</v>
          </cell>
        </row>
        <row r="76">
          <cell r="C76" t="str">
            <v>Net ActivationsVASP'sJan</v>
          </cell>
          <cell r="D76">
            <v>18</v>
          </cell>
          <cell r="E76">
            <v>0</v>
          </cell>
          <cell r="F76">
            <v>425</v>
          </cell>
        </row>
        <row r="77">
          <cell r="C77" t="str">
            <v>Net ActivationsOtherJan</v>
          </cell>
          <cell r="D77">
            <v>1</v>
          </cell>
          <cell r="E77">
            <v>0</v>
          </cell>
          <cell r="F77">
            <v>0</v>
          </cell>
        </row>
        <row r="78">
          <cell r="C78" t="str">
            <v>Net ActivationsJan</v>
          </cell>
          <cell r="D78">
            <v>0</v>
          </cell>
          <cell r="E78">
            <v>0</v>
          </cell>
          <cell r="F78">
            <v>0</v>
          </cell>
        </row>
        <row r="79">
          <cell r="C79" t="str">
            <v>Net ActivationsTOTALJan</v>
          </cell>
          <cell r="D79">
            <v>22</v>
          </cell>
          <cell r="E79">
            <v>0</v>
          </cell>
          <cell r="F79">
            <v>661</v>
          </cell>
        </row>
        <row r="80">
          <cell r="C80" t="str">
            <v>Net ActivationsJan</v>
          </cell>
          <cell r="D80">
            <v>0</v>
          </cell>
          <cell r="E80">
            <v>0</v>
          </cell>
          <cell r="F80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ummary"/>
      <sheetName val="Quarterly Summary"/>
      <sheetName val="Rate volume"/>
      <sheetName val="Cost Metric"/>
      <sheetName val="Operating Expense"/>
      <sheetName val="Forecast Detail Calc"/>
      <sheetName val="KBI Input"/>
      <sheetName val="KBIs for Cmn CSR+In-Outflow"/>
      <sheetName val="OPEX Input"/>
      <sheetName val="CRIT"/>
      <sheetName val="Tables"/>
      <sheetName val="Input"/>
      <sheetName val="Trended Subs"/>
      <sheetName val="Subs Input"/>
      <sheetName val="Vertical Input"/>
      <sheetName val="Daily Detail"/>
      <sheetName val="Sheet1"/>
      <sheetName val="Industry"/>
      <sheetName val="Operations Summary"/>
      <sheetName val="Cost Per Head"/>
      <sheetName val="Macro1"/>
      <sheetName val="Budget Assumptions"/>
      <sheetName val="Sheet2"/>
      <sheetName val="Cover Sheet"/>
      <sheetName val="Assumptions"/>
      <sheetName val="db"/>
      <sheetName val="lists"/>
      <sheetName val="Segment Porting Sc 1"/>
      <sheetName val="Segment Data"/>
      <sheetName val="Q2F%2004%20Common%204+8%20mths."/>
      <sheetName val="Q2F 04 Common 4+8 mt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nput"/>
      <sheetName val="Trended Subs"/>
      <sheetName val="Subs Input"/>
      <sheetName val="Vertical Input"/>
      <sheetName val="Standard Rec"/>
    </sheetNames>
    <sheetDataSet>
      <sheetData sheetId="0" refreshError="1">
        <row r="128">
          <cell r="I128">
            <v>1940350.77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Rogers Chart"/>
      <sheetName val="Con Chart"/>
      <sheetName val="Biz Chart"/>
      <sheetName val="Fido Chart"/>
      <sheetName val="Trend Graphs"/>
      <sheetName val="Chart Input"/>
      <sheetName val="R Con"/>
      <sheetName val="R Biz"/>
      <sheetName val="Fido"/>
      <sheetName val="YTD Pivot"/>
      <sheetName val="2011 Trend"/>
      <sheetName val="2010 Trend"/>
      <sheetName val="2011 Query"/>
      <sheetName val="2010 Query"/>
      <sheetName val="Unique Subs"/>
      <sheetName val="Mis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SEG_GROUP</v>
          </cell>
          <cell r="B1" t="str">
            <v>Segment</v>
          </cell>
        </row>
        <row r="2">
          <cell r="A2" t="str">
            <v>CONSUMER</v>
          </cell>
          <cell r="B2" t="str">
            <v>Consumer &amp; Other</v>
          </cell>
        </row>
        <row r="3">
          <cell r="A3" t="str">
            <v>Private</v>
          </cell>
          <cell r="B3" t="str">
            <v>Business</v>
          </cell>
        </row>
        <row r="4">
          <cell r="A4" t="str">
            <v>Public</v>
          </cell>
          <cell r="B4" t="str">
            <v>Business</v>
          </cell>
        </row>
        <row r="5">
          <cell r="A5" t="str">
            <v>OTHRACCT</v>
          </cell>
          <cell r="B5" t="str">
            <v>Consumer &amp; Other</v>
          </cell>
        </row>
        <row r="9">
          <cell r="A9" t="str">
            <v>PPLAN_SERIES_TYPE</v>
          </cell>
        </row>
        <row r="10">
          <cell r="A10">
            <v>9</v>
          </cell>
          <cell r="B10" t="str">
            <v>MVNO &amp; Machine</v>
          </cell>
        </row>
        <row r="11">
          <cell r="A11">
            <v>10</v>
          </cell>
          <cell r="B11" t="str">
            <v>PIA</v>
          </cell>
        </row>
        <row r="12">
          <cell r="A12">
            <v>19</v>
          </cell>
          <cell r="B12" t="str">
            <v>MVNO &amp; Machine</v>
          </cell>
        </row>
        <row r="13">
          <cell r="A13">
            <v>39</v>
          </cell>
          <cell r="B13" t="str">
            <v>MVNO &amp; Machine</v>
          </cell>
        </row>
        <row r="14">
          <cell r="A14">
            <v>49</v>
          </cell>
          <cell r="B14" t="str">
            <v>MVNO &amp; Machine</v>
          </cell>
        </row>
        <row r="15">
          <cell r="A15">
            <v>55</v>
          </cell>
          <cell r="B15" t="str">
            <v>MVNO &amp; Machine</v>
          </cell>
        </row>
        <row r="16">
          <cell r="A16">
            <v>59</v>
          </cell>
          <cell r="B16" t="str">
            <v>MVNO &amp; Machine</v>
          </cell>
        </row>
        <row r="24">
          <cell r="A24" t="str">
            <v>CLASS</v>
          </cell>
          <cell r="B24" t="str">
            <v>Plan Type</v>
          </cell>
        </row>
        <row r="25">
          <cell r="A25" t="str">
            <v>Loyalty</v>
          </cell>
          <cell r="B25" t="str">
            <v>Retention &amp; Loyalty</v>
          </cell>
        </row>
        <row r="26">
          <cell r="A26" t="str">
            <v>Retention</v>
          </cell>
          <cell r="B26" t="str">
            <v>Retention &amp; Loyalty</v>
          </cell>
        </row>
        <row r="27">
          <cell r="A27" t="str">
            <v>My5</v>
          </cell>
          <cell r="B27" t="str">
            <v>My5</v>
          </cell>
        </row>
        <row r="28">
          <cell r="A28" t="str">
            <v>Pay Per Use</v>
          </cell>
          <cell r="B28" t="str">
            <v>Pay Per Use</v>
          </cell>
        </row>
        <row r="29">
          <cell r="A29" t="str">
            <v>Add-on LD SOC</v>
          </cell>
          <cell r="B29" t="str">
            <v>Add-on LD SOC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endix A - Qtr"/>
      <sheetName val="5-8"/>
      <sheetName val="5-7"/>
      <sheetName val="5-6"/>
      <sheetName val="5-5"/>
      <sheetName val="5-4"/>
      <sheetName val="5-3"/>
      <sheetName val="5-2addl"/>
      <sheetName val="5-2real"/>
      <sheetName val="5-1"/>
      <sheetName val="AppendixC- Subs"/>
      <sheetName val="AppendixB- Monthly"/>
      <sheetName val="KBI - MonthQtr"/>
      <sheetName val="ROI"/>
      <sheetName val="RevisedBS"/>
      <sheetName val="BSDetail"/>
      <sheetName val="KBI-JL"/>
      <sheetName val="HighLevel P&amp;L-JL"/>
      <sheetName val="HighLeve P&amp;L"/>
      <sheetName val="View Budget over Budget"/>
      <sheetName val="Bridge"/>
      <sheetName val="NatPL2003B"/>
      <sheetName val="NatPL2003frEssb"/>
      <sheetName val="Esb"/>
      <sheetName val="Sheet Summary &amp; Instructions"/>
      <sheetName val="FTE"/>
      <sheetName val="COA Analysis"/>
      <sheetName val="P&amp;LQtr-RB"/>
      <sheetName val="P&amp;LYTD-RB"/>
      <sheetName val="KBI_YTD"/>
      <sheetName val="KBI-Fcst"/>
      <sheetName val="IS-2002B"/>
      <sheetName val="P&amp;L_Comp"/>
      <sheetName val="NatPL2002F"/>
      <sheetName val="ADJMTS"/>
      <sheetName val="Inc Stmt- Out Yrs"/>
      <sheetName val="Income Statement"/>
      <sheetName val="BalSht"/>
      <sheetName val="BalSht-2002B"/>
      <sheetName val="Capex"/>
      <sheetName val="Sale of Bldg Transaction"/>
      <sheetName val="Working Cap"/>
      <sheetName val="Working CapbyMonth"/>
      <sheetName val="AR&amp;OthAssets"/>
      <sheetName val="AP"/>
      <sheetName val="DefdFx"/>
      <sheetName val="Def. Financing"/>
      <sheetName val="UnearnRev"/>
      <sheetName val="DoC"/>
      <sheetName val="Interest Budget"/>
      <sheetName val="Interest Input Page"/>
      <sheetName val="Variables"/>
      <sheetName val="Hedge overview"/>
      <sheetName val="Debt vs. Swaps"/>
      <sheetName val="C$ Debt"/>
      <sheetName val="US$500M"/>
      <sheetName val="US$ Debt"/>
      <sheetName val="Swap Oct 07 Notes"/>
      <sheetName val="Swap Jun 08 Debentures"/>
      <sheetName val="Swap Jun 16 Debentures"/>
      <sheetName val="Swap US$500M"/>
      <sheetName val="Swap US$500M May 2008"/>
      <sheetName val="Swap US$500M May 2011"/>
      <sheetName val="Readme"/>
      <sheetName val="Rec-Debt Interest"/>
      <sheetName val="Summary"/>
      <sheetName val="Budget"/>
      <sheetName val="MONTH TOTAL"/>
      <sheetName val="TadherepercbyMTD_dept_loc"/>
      <sheetName val="TadherepercbyWeek_Agg"/>
      <sheetName val="TadherepercbyWeek_dept_loc"/>
      <sheetName val="TadherepercbyYTD_Agg"/>
      <sheetName val="TadherepercbyYTD_dept_loc"/>
      <sheetName val="Tsegbyday_dept_loc_Perc"/>
      <sheetName val="TsegbyMTD_Agg"/>
      <sheetName val="TsegbyMTD_Agg_Perc"/>
      <sheetName val="TsegbyMTD_dept_loc"/>
      <sheetName val="TsegbyMTD_dept_loc_Perc"/>
      <sheetName val="TsegbyWeek_Agg"/>
      <sheetName val="TsegbyWeek_Agg_Perc"/>
      <sheetName val="TsegbyWeek_dept_loc"/>
      <sheetName val="TsegbyWeek_dept_loc_Perc"/>
      <sheetName val="TsegbyYTD_Agg"/>
      <sheetName val="TsegbyYTD_Agg_Perc"/>
      <sheetName val="TsegbyYTD_dept_loc"/>
      <sheetName val="TsegbyYTD_dept_loc_Perc"/>
      <sheetName val="outlook Vol+Invol"/>
      <sheetName val="Fix"/>
      <sheetName val="PrYr Subs"/>
      <sheetName val="REFEREN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Index (2)"/>
      <sheetName val="Cable Summary (2)"/>
      <sheetName val="Cable P&amp;L by DEP-MTH"/>
      <sheetName val="Cable + Internet P&amp;L-MTH"/>
      <sheetName val="RHP P&amp;L-MTH"/>
      <sheetName val="Index"/>
      <sheetName val="Cable Summary"/>
      <sheetName val="PriorYr"/>
      <sheetName val="Forecast"/>
      <sheetName val="Cable &amp; Internet &amp; National S&amp;M"/>
      <sheetName val="RHP"/>
      <sheetName val="Ops"/>
      <sheetName val="EngNetOps"/>
      <sheetName val="National"/>
      <sheetName val="RSO"/>
      <sheetName val="Summary"/>
      <sheetName val="Budget Assumptions"/>
      <sheetName val="Tables"/>
    </sheetNames>
    <sheetDataSet>
      <sheetData sheetId="0" refreshError="1">
        <row r="3">
          <cell r="V3" t="str">
            <v>October 2006</v>
          </cell>
        </row>
      </sheetData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TOC"/>
      <sheetName val="Consol"/>
      <sheetName val="FTE Fix &amp; Var"/>
      <sheetName val="Open Items"/>
      <sheetName val="Summary"/>
      <sheetName val="FTEs vs Budget"/>
      <sheetName val="In-Subs"/>
      <sheetName val="Subs Comparative"/>
      <sheetName val="Sheet1"/>
      <sheetName val="Consumer Relations (34000)"/>
      <sheetName val="Business Relations (34050)"/>
      <sheetName val="Alternate Channel (34060)"/>
      <sheetName val="Ops Services (34100)  "/>
      <sheetName val="WTS (34150) "/>
      <sheetName val="Outsourcing (34200)"/>
      <sheetName val="Ops Development (34250)"/>
      <sheetName val="Ops Admin (34300)"/>
      <sheetName val="Office of the Executive (34350)"/>
      <sheetName val="Retention (34400)"/>
      <sheetName val="Sprint (34450)"/>
      <sheetName val="Billing (34500)"/>
      <sheetName val="CRM (34600)"/>
      <sheetName val="Lifecycle (34700)"/>
      <sheetName val="Monitor.-Outsourc. (34800)"/>
      <sheetName val="Planning &amp; Sched (34900)"/>
      <sheetName val="A-Receivable (37500)"/>
      <sheetName val="Org. Eff. (51200)"/>
      <sheetName val="Activations (64100)"/>
      <sheetName val="Sleepers"/>
      <sheetName val="Out-Activations"/>
      <sheetName val="Out-Solution Center"/>
      <sheetName val="Key Driver"/>
      <sheetName val="Menu"/>
      <sheetName val="Blended AHT - In &amp; Out "/>
      <sheetName val="Loading Factor"/>
      <sheetName val="Call Volumes vs Budget"/>
      <sheetName val="Compensation2"/>
      <sheetName val="Compensation"/>
      <sheetName val="Contact Rate"/>
      <sheetName val="FTE - Sales - Non Sales"/>
      <sheetName val="FTE - Mgmt.-Non Mgmt."/>
      <sheetName val="FTE - Staff-Ops"/>
      <sheetName val="Bottom-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>
        <row r="10">
          <cell r="G10">
            <v>0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tion List"/>
      <sheetName val="Miscellaneous credit notes"/>
      <sheetName val="BD sch"/>
      <sheetName val="Allocation breakdown"/>
      <sheetName val="Allocation breakdown (2)"/>
      <sheetName val="total credit retrieval"/>
      <sheetName val="total credit retrieval (q)"/>
      <sheetName val="total credit retrieval (2)"/>
      <sheetName val="total credit retrieval (2q)"/>
      <sheetName val="BD sch (QTR)"/>
      <sheetName val="BD Q2F"/>
      <sheetName val="Bad debt TREND -actuals"/>
      <sheetName val="BD data"/>
      <sheetName val="allow trend (updated)"/>
      <sheetName val="Credit Checklist"/>
      <sheetName val="6019M report graphs"/>
      <sheetName val="2004 budget trend"/>
      <sheetName val="2003 trend"/>
      <sheetName val="2002 trend"/>
      <sheetName val="Variance analysis (draft)"/>
      <sheetName val="Master KBI"/>
      <sheetName val="KBI's"/>
      <sheetName val="New trend actual"/>
      <sheetName val="Control"/>
      <sheetName val="Apr 09"/>
    </sheetNames>
    <sheetDataSet>
      <sheetData sheetId="0" refreshError="1">
        <row r="32">
          <cell r="K32">
            <v>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 Overview "/>
      <sheetName val="Q2C Quarterly View"/>
      <sheetName val="Q2C Monthly View"/>
      <sheetName val="Subs"/>
      <sheetName val="Revenue "/>
      <sheetName val="Hardware "/>
      <sheetName val="Sales Opex "/>
      <sheetName val="Business Care Opex"/>
      <sheetName val="Marketing Opex"/>
      <sheetName val="Results Overview - COA"/>
      <sheetName val="MM Forecast Update"/>
      <sheetName val="Log of Potential Changes"/>
      <sheetName val="Index"/>
      <sheetName val="Checks"/>
      <sheetName val="Updating"/>
      <sheetName val="Business Summary"/>
      <sheetName val="Cover"/>
      <sheetName val="Results Overview"/>
      <sheetName val="Commentary"/>
      <sheetName val="Subscriber Overview"/>
      <sheetName val="Subscriber Overview-Enterprise"/>
      <sheetName val="Revenue"/>
      <sheetName val="Hardware Bus"/>
      <sheetName val="Hardware Small-Enterprise"/>
      <sheetName val="Distribution"/>
      <sheetName val="Business Care"/>
      <sheetName val="Marketing"/>
      <sheetName val="ABS"/>
      <sheetName val="SBM"/>
      <sheetName val="HeadCount"/>
      <sheetName val="FTE"/>
      <sheetName val="Hardware"/>
      <sheetName val="Consolidation"/>
      <sheetName val="Revenue Forecast"/>
      <sheetName val="Marketing FTE"/>
      <sheetName val="Business Care FTE"/>
      <sheetName val="Sales FTE"/>
      <sheetName val="Cable Financials"/>
      <sheetName val="Cable Core TV Subs"/>
      <sheetName val="Cable Digital TV Subs"/>
      <sheetName val="Cable Internet Subs"/>
      <sheetName val="Cable Home Phone Subs"/>
      <sheetName val="Discounts"/>
      <sheetName val="Buisness Adjustments"/>
      <sheetName val="Conv Credits"/>
      <sheetName val="Total Business"/>
      <sheetName val="Business Cable"/>
      <sheetName val="Business Wireless"/>
      <sheetName val="Enterprise Wireless"/>
      <sheetName val="Small Wireless"/>
      <sheetName val="ABS Hardware"/>
      <sheetName val="ABS Revenue"/>
      <sheetName val="ABS Monthly View"/>
      <sheetName val="Sales OPEX"/>
      <sheetName val="Marcomm"/>
      <sheetName val="Marketing OPEX Small - Tisha"/>
      <sheetName val="Marketing OPEX Med &amp; Large Stev"/>
      <sheetName val="Pre-HUP Revenue"/>
      <sheetName val="Tasking"/>
      <sheetName val="Hardware 2012 Actuals"/>
      <sheetName val="COA Vol 2012A"/>
      <sheetName val="COR Vol 2012A"/>
      <sheetName val="COA Net S 2012A"/>
      <sheetName val="COR Net S 2012A"/>
      <sheetName val="Hardware 2013 Forecast"/>
      <sheetName val="COA Vol 2013PF"/>
      <sheetName val="COR Vol 2013PF"/>
      <sheetName val="COA Net S 2013PF"/>
      <sheetName val="COR Net S 2013PF"/>
      <sheetName val="Hardware 2013 Actuals"/>
      <sheetName val="COA Vol 2013F"/>
      <sheetName val="COR Vol 2013F"/>
      <sheetName val="COA Net S 2013F"/>
      <sheetName val="COR Net S 2013F"/>
      <sheetName val="Large Vol"/>
      <sheetName val="Large Spend"/>
      <sheetName val="Medium Vol"/>
      <sheetName val="Medium Spend"/>
      <sheetName val="Small Vol"/>
      <sheetName val="Small Spend"/>
      <sheetName val="Federal Vol"/>
      <sheetName val="Federal Spend"/>
      <sheetName val="Provincial Vol"/>
      <sheetName val="Provincial Spend"/>
      <sheetName val="MUSH Vol"/>
      <sheetName val="MUSH Spend"/>
      <sheetName val="Total Business Vol"/>
      <sheetName val="Total Business Spend"/>
      <sheetName val="Sm Biz Revenue"/>
      <sheetName val="Med Biz Revenue"/>
      <sheetName val="Lg Biz Revenue"/>
      <sheetName val="Fed Revenue"/>
      <sheetName val="Prov Revenue"/>
      <sheetName val="MUSH Revenue"/>
      <sheetName val="Business Revenue"/>
      <sheetName val="Voice Subs"/>
      <sheetName val="Data Only Subs"/>
      <sheetName val="Voice + Data Only Subs "/>
      <sheetName val="SMP Subs"/>
      <sheetName val="MBB Subs"/>
      <sheetName val=" Total Data Subs"/>
      <sheetName val="Mosa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B29" t="str">
            <v>2012A</v>
          </cell>
          <cell r="C29" t="str">
            <v>Budget</v>
          </cell>
          <cell r="D29" t="str">
            <v>Actual</v>
          </cell>
          <cell r="E29" t="str">
            <v>Forecast</v>
          </cell>
        </row>
        <row r="30">
          <cell r="A30">
            <v>41275</v>
          </cell>
          <cell r="B30">
            <v>31</v>
          </cell>
          <cell r="C30">
            <v>3</v>
          </cell>
          <cell r="D30">
            <v>54</v>
          </cell>
          <cell r="E30">
            <v>77</v>
          </cell>
        </row>
        <row r="31">
          <cell r="A31">
            <v>41306</v>
          </cell>
          <cell r="B31">
            <v>32</v>
          </cell>
          <cell r="C31">
            <v>4</v>
          </cell>
          <cell r="D31">
            <v>55</v>
          </cell>
          <cell r="E31">
            <v>78</v>
          </cell>
        </row>
        <row r="32">
          <cell r="A32">
            <v>41334</v>
          </cell>
          <cell r="B32">
            <v>33</v>
          </cell>
          <cell r="C32">
            <v>5</v>
          </cell>
          <cell r="D32">
            <v>56</v>
          </cell>
          <cell r="E32">
            <v>79</v>
          </cell>
        </row>
        <row r="33">
          <cell r="A33">
            <v>41365</v>
          </cell>
          <cell r="B33">
            <v>34</v>
          </cell>
          <cell r="C33">
            <v>6</v>
          </cell>
          <cell r="D33">
            <v>57</v>
          </cell>
          <cell r="E33">
            <v>80</v>
          </cell>
        </row>
        <row r="34">
          <cell r="A34">
            <v>41395</v>
          </cell>
          <cell r="B34">
            <v>35</v>
          </cell>
          <cell r="C34">
            <v>7</v>
          </cell>
          <cell r="D34">
            <v>58</v>
          </cell>
          <cell r="E34">
            <v>81</v>
          </cell>
        </row>
        <row r="35">
          <cell r="A35">
            <v>41426</v>
          </cell>
          <cell r="B35">
            <v>36</v>
          </cell>
          <cell r="C35">
            <v>8</v>
          </cell>
          <cell r="D35">
            <v>59</v>
          </cell>
          <cell r="E35">
            <v>82</v>
          </cell>
        </row>
        <row r="36">
          <cell r="A36">
            <v>41456</v>
          </cell>
          <cell r="B36">
            <v>37</v>
          </cell>
          <cell r="C36">
            <v>9</v>
          </cell>
          <cell r="D36">
            <v>60</v>
          </cell>
          <cell r="E36">
            <v>83</v>
          </cell>
        </row>
        <row r="37">
          <cell r="A37">
            <v>41487</v>
          </cell>
          <cell r="B37">
            <v>38</v>
          </cell>
          <cell r="C37">
            <v>10</v>
          </cell>
          <cell r="D37">
            <v>61</v>
          </cell>
          <cell r="E37">
            <v>84</v>
          </cell>
        </row>
        <row r="38">
          <cell r="A38">
            <v>41518</v>
          </cell>
          <cell r="B38">
            <v>39</v>
          </cell>
          <cell r="C38">
            <v>11</v>
          </cell>
          <cell r="D38">
            <v>62</v>
          </cell>
          <cell r="E38">
            <v>85</v>
          </cell>
        </row>
        <row r="39">
          <cell r="A39">
            <v>41548</v>
          </cell>
          <cell r="B39">
            <v>40</v>
          </cell>
          <cell r="C39">
            <v>12</v>
          </cell>
          <cell r="D39">
            <v>63</v>
          </cell>
          <cell r="E39">
            <v>86</v>
          </cell>
        </row>
        <row r="40">
          <cell r="A40">
            <v>41579</v>
          </cell>
          <cell r="B40">
            <v>41</v>
          </cell>
          <cell r="C40">
            <v>13</v>
          </cell>
          <cell r="D40">
            <v>64</v>
          </cell>
          <cell r="E40">
            <v>87</v>
          </cell>
        </row>
        <row r="41">
          <cell r="A41">
            <v>41609</v>
          </cell>
          <cell r="B41">
            <v>42</v>
          </cell>
          <cell r="C41">
            <v>14</v>
          </cell>
          <cell r="D41">
            <v>65</v>
          </cell>
          <cell r="E41">
            <v>88</v>
          </cell>
        </row>
        <row r="45">
          <cell r="A45">
            <v>41275</v>
          </cell>
          <cell r="B45">
            <v>41275</v>
          </cell>
          <cell r="C45" t="str">
            <v>January 2013</v>
          </cell>
        </row>
        <row r="46">
          <cell r="A46">
            <v>41306</v>
          </cell>
          <cell r="B46">
            <v>41306</v>
          </cell>
          <cell r="C46" t="str">
            <v>February 2013</v>
          </cell>
        </row>
        <row r="47">
          <cell r="A47">
            <v>41334</v>
          </cell>
          <cell r="B47">
            <v>41334</v>
          </cell>
          <cell r="C47" t="str">
            <v>March 2013</v>
          </cell>
        </row>
        <row r="48">
          <cell r="A48">
            <v>41365</v>
          </cell>
          <cell r="B48">
            <v>41365</v>
          </cell>
          <cell r="C48" t="str">
            <v>April 2013</v>
          </cell>
        </row>
        <row r="49">
          <cell r="A49">
            <v>41395</v>
          </cell>
          <cell r="B49">
            <v>41395</v>
          </cell>
          <cell r="C49" t="str">
            <v>May2013</v>
          </cell>
        </row>
        <row r="50">
          <cell r="A50">
            <v>41426</v>
          </cell>
          <cell r="B50">
            <v>41426</v>
          </cell>
          <cell r="C50" t="str">
            <v>June 2013</v>
          </cell>
        </row>
        <row r="51">
          <cell r="A51">
            <v>41456</v>
          </cell>
          <cell r="B51">
            <v>41456</v>
          </cell>
          <cell r="C51" t="str">
            <v>July 2013</v>
          </cell>
        </row>
        <row r="52">
          <cell r="A52">
            <v>41487</v>
          </cell>
          <cell r="B52">
            <v>41487</v>
          </cell>
          <cell r="C52" t="str">
            <v>August 2013</v>
          </cell>
        </row>
        <row r="53">
          <cell r="A53">
            <v>41518</v>
          </cell>
          <cell r="B53">
            <v>41518</v>
          </cell>
          <cell r="C53" t="str">
            <v>September 2013</v>
          </cell>
        </row>
        <row r="54">
          <cell r="A54">
            <v>41548</v>
          </cell>
          <cell r="B54">
            <v>41548</v>
          </cell>
          <cell r="C54" t="str">
            <v>October 2013</v>
          </cell>
        </row>
        <row r="55">
          <cell r="A55">
            <v>41579</v>
          </cell>
          <cell r="B55">
            <v>41579</v>
          </cell>
          <cell r="C55" t="str">
            <v>November 2013</v>
          </cell>
        </row>
        <row r="56">
          <cell r="A56">
            <v>41609</v>
          </cell>
          <cell r="B56">
            <v>41609</v>
          </cell>
          <cell r="C56" t="str">
            <v>December 2013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enses"/>
      <sheetName val="Narratives"/>
      <sheetName val="REFERENCES"/>
      <sheetName val="Internet LOB P&amp;L"/>
      <sheetName val="Control"/>
      <sheetName val="Index"/>
      <sheetName val="CMART"/>
      <sheetName val="BTSC KBI"/>
      <sheetName val="National KBI Summary"/>
    </sheetNames>
    <sheetDataSet>
      <sheetData sheetId="0" refreshError="1"/>
      <sheetData sheetId="1" refreshError="1"/>
      <sheetData sheetId="2" refreshError="1">
        <row r="3">
          <cell r="C3">
            <v>670</v>
          </cell>
          <cell r="G3">
            <v>45383</v>
          </cell>
        </row>
        <row r="4">
          <cell r="C4">
            <v>50</v>
          </cell>
          <cell r="G4">
            <v>9732</v>
          </cell>
        </row>
        <row r="5">
          <cell r="C5">
            <v>210</v>
          </cell>
          <cell r="G5">
            <v>645</v>
          </cell>
        </row>
        <row r="6">
          <cell r="C6">
            <v>892</v>
          </cell>
          <cell r="G6">
            <v>10132</v>
          </cell>
        </row>
        <row r="7">
          <cell r="C7">
            <v>74</v>
          </cell>
          <cell r="G7">
            <v>1658</v>
          </cell>
        </row>
        <row r="8">
          <cell r="C8">
            <v>-49</v>
          </cell>
          <cell r="G8">
            <v>1020</v>
          </cell>
        </row>
        <row r="9">
          <cell r="C9">
            <v>708</v>
          </cell>
          <cell r="G9">
            <v>14703</v>
          </cell>
        </row>
        <row r="10">
          <cell r="C10">
            <v>-182</v>
          </cell>
          <cell r="G10">
            <v>8616</v>
          </cell>
        </row>
        <row r="11">
          <cell r="C11">
            <v>-269</v>
          </cell>
          <cell r="G11">
            <v>16975</v>
          </cell>
        </row>
        <row r="13">
          <cell r="C13">
            <v>239</v>
          </cell>
          <cell r="G13">
            <v>13105</v>
          </cell>
        </row>
        <row r="14">
          <cell r="C14">
            <v>-565</v>
          </cell>
          <cell r="G14">
            <v>1334</v>
          </cell>
        </row>
        <row r="15">
          <cell r="C15">
            <v>1020</v>
          </cell>
          <cell r="G15">
            <v>2868</v>
          </cell>
        </row>
        <row r="16">
          <cell r="C16">
            <v>-2770</v>
          </cell>
          <cell r="G16">
            <v>-3801</v>
          </cell>
        </row>
        <row r="17">
          <cell r="C17">
            <v>-5</v>
          </cell>
          <cell r="G17">
            <v>-18692</v>
          </cell>
        </row>
        <row r="18">
          <cell r="C18">
            <v>-1373</v>
          </cell>
          <cell r="G18">
            <v>48834</v>
          </cell>
        </row>
        <row r="19">
          <cell r="C19">
            <v>940</v>
          </cell>
          <cell r="G19">
            <v>-8526</v>
          </cell>
        </row>
        <row r="21">
          <cell r="C21">
            <v>0</v>
          </cell>
          <cell r="G21">
            <v>-11090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tion List"/>
      <sheetName val="Input Date Here &amp; Print Macros"/>
      <sheetName val="Essbase retrieval (228)"/>
      <sheetName val="Essbase retrieval (228 ent)"/>
      <sheetName val="Repair Calls - Graph"/>
      <sheetName val="CBU comp - Month"/>
      <sheetName val="Input Sub Data Here"/>
      <sheetName val="National Rep (&amp; NFLD)"/>
      <sheetName val="National Rep"/>
      <sheetName val="Input 228 Expenses Here"/>
      <sheetName val="GTA Rep LS"/>
      <sheetName val="SWO Rep LS"/>
      <sheetName val="Ottawa Rep LS"/>
      <sheetName val="Moncton Rep LS"/>
      <sheetName val="Nfld Rep LS"/>
      <sheetName val="PowerPlay Subs Input"/>
      <sheetName val="RH Rep"/>
      <sheetName val="Module1"/>
      <sheetName val="Module2"/>
      <sheetName val="Module3"/>
      <sheetName val="Module4"/>
      <sheetName val="REFEREN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B3">
            <v>1</v>
          </cell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  <cell r="H3">
            <v>7</v>
          </cell>
          <cell r="I3">
            <v>8</v>
          </cell>
          <cell r="J3">
            <v>9</v>
          </cell>
          <cell r="K3">
            <v>10</v>
          </cell>
          <cell r="L3">
            <v>11</v>
          </cell>
          <cell r="M3">
            <v>12</v>
          </cell>
        </row>
        <row r="4">
          <cell r="B4" t="str">
            <v>January</v>
          </cell>
          <cell r="C4" t="str">
            <v>February</v>
          </cell>
          <cell r="D4" t="str">
            <v>March</v>
          </cell>
          <cell r="E4" t="str">
            <v>April</v>
          </cell>
          <cell r="F4" t="str">
            <v>May</v>
          </cell>
          <cell r="G4" t="str">
            <v>June</v>
          </cell>
          <cell r="H4" t="str">
            <v>July</v>
          </cell>
          <cell r="I4" t="str">
            <v>August</v>
          </cell>
          <cell r="J4" t="str">
            <v>September</v>
          </cell>
          <cell r="K4" t="str">
            <v>October</v>
          </cell>
          <cell r="L4" t="str">
            <v>November</v>
          </cell>
          <cell r="M4" t="str">
            <v>December</v>
          </cell>
        </row>
        <row r="7">
          <cell r="B7">
            <v>130446</v>
          </cell>
          <cell r="C7">
            <v>10201</v>
          </cell>
          <cell r="D7">
            <v>11653</v>
          </cell>
          <cell r="E7">
            <v>12503</v>
          </cell>
          <cell r="F7">
            <v>12612</v>
          </cell>
          <cell r="G7">
            <v>11790.8</v>
          </cell>
          <cell r="H7">
            <v>12101</v>
          </cell>
          <cell r="I7">
            <v>13180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B8">
            <v>133459.39444604955</v>
          </cell>
          <cell r="C8">
            <v>138951.98949457443</v>
          </cell>
          <cell r="D8">
            <v>146121.69244869248</v>
          </cell>
          <cell r="E8">
            <v>151002.81413259191</v>
          </cell>
          <cell r="F8">
            <v>153537.58453362636</v>
          </cell>
          <cell r="G8">
            <v>156792.25816917617</v>
          </cell>
          <cell r="H8">
            <v>160170.47075484655</v>
          </cell>
          <cell r="I8">
            <v>169064.17186354936</v>
          </cell>
          <cell r="J8">
            <v>186237.55519416204</v>
          </cell>
          <cell r="K8">
            <v>178814.55295382557</v>
          </cell>
          <cell r="L8">
            <v>174666.40464304929</v>
          </cell>
          <cell r="M8">
            <v>172853.94238203406</v>
          </cell>
        </row>
        <row r="9">
          <cell r="B9">
            <v>150243</v>
          </cell>
          <cell r="C9">
            <v>154614</v>
          </cell>
          <cell r="D9">
            <v>158218</v>
          </cell>
          <cell r="E9">
            <v>147342</v>
          </cell>
          <cell r="F9">
            <v>154062</v>
          </cell>
          <cell r="G9">
            <v>161557</v>
          </cell>
          <cell r="H9">
            <v>152732</v>
          </cell>
          <cell r="I9">
            <v>185993</v>
          </cell>
          <cell r="J9">
            <v>172814</v>
          </cell>
          <cell r="K9">
            <v>141377</v>
          </cell>
          <cell r="L9">
            <v>137715</v>
          </cell>
          <cell r="M9">
            <v>130597</v>
          </cell>
        </row>
        <row r="11">
          <cell r="B11">
            <v>11985</v>
          </cell>
          <cell r="C11">
            <v>10201</v>
          </cell>
          <cell r="D11">
            <v>11653</v>
          </cell>
          <cell r="E11">
            <v>12503</v>
          </cell>
          <cell r="F11">
            <v>12612</v>
          </cell>
          <cell r="G11">
            <v>11790.8</v>
          </cell>
          <cell r="H11">
            <v>12101</v>
          </cell>
          <cell r="I11">
            <v>13180</v>
          </cell>
        </row>
        <row r="12">
          <cell r="B12">
            <v>13345.939444604941</v>
          </cell>
          <cell r="C12">
            <v>13895.198949457452</v>
          </cell>
          <cell r="D12">
            <v>14612.169244869234</v>
          </cell>
          <cell r="E12">
            <v>15100.281413259188</v>
          </cell>
          <cell r="F12">
            <v>15353.758453362621</v>
          </cell>
          <cell r="G12">
            <v>15679.225816917606</v>
          </cell>
          <cell r="H12">
            <v>16017.047075484646</v>
          </cell>
          <cell r="I12">
            <v>21978.342342261429</v>
          </cell>
          <cell r="J12">
            <v>27935.633279124304</v>
          </cell>
          <cell r="K12">
            <v>26822.182943073829</v>
          </cell>
          <cell r="L12">
            <v>26199.96069645739</v>
          </cell>
          <cell r="M12">
            <v>25928.091357305122</v>
          </cell>
        </row>
        <row r="13">
          <cell r="B13">
            <v>9800</v>
          </cell>
          <cell r="C13">
            <v>14045</v>
          </cell>
          <cell r="D13">
            <v>10119</v>
          </cell>
          <cell r="E13">
            <v>11249</v>
          </cell>
          <cell r="F13">
            <v>14731</v>
          </cell>
          <cell r="G13">
            <v>14490</v>
          </cell>
          <cell r="H13">
            <v>14973</v>
          </cell>
          <cell r="I13">
            <v>17764</v>
          </cell>
          <cell r="J13">
            <v>15897</v>
          </cell>
          <cell r="K13">
            <v>14276</v>
          </cell>
          <cell r="L13">
            <v>11070</v>
          </cell>
          <cell r="M13">
            <v>11507</v>
          </cell>
        </row>
        <row r="17">
          <cell r="B17">
            <v>118461</v>
          </cell>
        </row>
        <row r="18">
          <cell r="B18">
            <v>115251.83989264652</v>
          </cell>
          <cell r="C18">
            <v>105663.64795385145</v>
          </cell>
          <cell r="D18">
            <v>115811.41940604209</v>
          </cell>
          <cell r="E18">
            <v>112983.93661802341</v>
          </cell>
          <cell r="F18">
            <v>124048.94347892776</v>
          </cell>
          <cell r="G18">
            <v>122128.70764138117</v>
          </cell>
          <cell r="H18">
            <v>134687.34686029752</v>
          </cell>
          <cell r="I18">
            <v>138566.9671540219</v>
          </cell>
          <cell r="J18">
            <v>140988.12548499435</v>
          </cell>
          <cell r="K18">
            <v>146774.60719955032</v>
          </cell>
          <cell r="L18">
            <v>143120.73766563114</v>
          </cell>
          <cell r="M18">
            <v>141562.24856057402</v>
          </cell>
        </row>
        <row r="19">
          <cell r="B19">
            <v>116708</v>
          </cell>
          <cell r="C19">
            <v>114949</v>
          </cell>
          <cell r="D19">
            <v>118909</v>
          </cell>
          <cell r="E19">
            <v>125137</v>
          </cell>
          <cell r="F19">
            <v>127778</v>
          </cell>
          <cell r="G19">
            <v>138022</v>
          </cell>
          <cell r="H19">
            <v>157310</v>
          </cell>
          <cell r="I19">
            <v>144756</v>
          </cell>
          <cell r="J19">
            <v>137157</v>
          </cell>
          <cell r="K19">
            <v>153784</v>
          </cell>
          <cell r="L19">
            <v>149670</v>
          </cell>
          <cell r="M19">
            <v>149222</v>
          </cell>
        </row>
        <row r="21">
          <cell r="B21">
            <v>111391</v>
          </cell>
        </row>
        <row r="22">
          <cell r="B22">
            <v>107414.71477994656</v>
          </cell>
          <cell r="C22">
            <v>98478.519892989556</v>
          </cell>
          <cell r="D22">
            <v>107936.24288643122</v>
          </cell>
          <cell r="E22">
            <v>105301.02892799782</v>
          </cell>
          <cell r="F22">
            <v>115613.61532236068</v>
          </cell>
          <cell r="G22">
            <v>113823.95552176726</v>
          </cell>
          <cell r="H22">
            <v>125528.60727379729</v>
          </cell>
          <cell r="I22">
            <v>129144.41338754843</v>
          </cell>
          <cell r="J22">
            <v>131400.93295201473</v>
          </cell>
          <cell r="K22">
            <v>136793.9339099809</v>
          </cell>
          <cell r="L22">
            <v>133388.52750436822</v>
          </cell>
          <cell r="M22">
            <v>131936.015658455</v>
          </cell>
        </row>
        <row r="23">
          <cell r="B23">
            <v>106757</v>
          </cell>
          <cell r="C23">
            <v>101112</v>
          </cell>
          <cell r="D23">
            <v>110180</v>
          </cell>
          <cell r="E23">
            <v>105805</v>
          </cell>
          <cell r="F23">
            <v>118192</v>
          </cell>
          <cell r="G23">
            <v>125152</v>
          </cell>
          <cell r="H23">
            <v>136373</v>
          </cell>
          <cell r="I23">
            <v>135917</v>
          </cell>
          <cell r="J23">
            <v>129131</v>
          </cell>
          <cell r="K23">
            <v>137045</v>
          </cell>
          <cell r="L23">
            <v>137556</v>
          </cell>
          <cell r="M23">
            <v>135096</v>
          </cell>
        </row>
        <row r="25">
          <cell r="B25">
            <v>0.94031791053595704</v>
          </cell>
          <cell r="C25"/>
          <cell r="D25"/>
          <cell r="E25"/>
          <cell r="F25"/>
          <cell r="G25"/>
          <cell r="H25"/>
          <cell r="I25"/>
          <cell r="J25"/>
          <cell r="K25"/>
          <cell r="L25"/>
          <cell r="M25"/>
        </row>
        <row r="26">
          <cell r="B26">
            <v>0.93200000000000005</v>
          </cell>
          <cell r="C26">
            <v>0.93200000000000005</v>
          </cell>
          <cell r="D26">
            <v>0.93200000000000005</v>
          </cell>
          <cell r="E26">
            <v>0.93200000000000005</v>
          </cell>
          <cell r="F26">
            <v>0.93200000000000005</v>
          </cell>
          <cell r="G26">
            <v>0.93200000000000005</v>
          </cell>
          <cell r="H26">
            <v>0.93199999999999994</v>
          </cell>
          <cell r="I26">
            <v>0.93200000000000016</v>
          </cell>
          <cell r="J26">
            <v>0.93199999999999994</v>
          </cell>
          <cell r="K26">
            <v>0.93200000000000005</v>
          </cell>
          <cell r="L26">
            <v>0.93199999999999994</v>
          </cell>
          <cell r="M26">
            <v>0.93200000000000005</v>
          </cell>
        </row>
        <row r="27">
          <cell r="B27">
            <v>0.91473592213044519</v>
          </cell>
          <cell r="C27">
            <v>0.87962487711941817</v>
          </cell>
          <cell r="D27">
            <v>0.9265909224701242</v>
          </cell>
          <cell r="E27">
            <v>0.84551331740412505</v>
          </cell>
          <cell r="F27">
            <v>0.9249792609056332</v>
          </cell>
          <cell r="G27">
            <v>0.90675399573980964</v>
          </cell>
          <cell r="H27">
            <v>0.86690610895683684</v>
          </cell>
          <cell r="I27">
            <v>0.93893862775981651</v>
          </cell>
          <cell r="J27">
            <v>0.94148311788680128</v>
          </cell>
          <cell r="K27">
            <v>0.89115252562035063</v>
          </cell>
          <cell r="L27">
            <v>0.91906193625977151</v>
          </cell>
          <cell r="M27">
            <v>0.9053356743643699</v>
          </cell>
        </row>
        <row r="31">
          <cell r="B31">
            <v>123376</v>
          </cell>
          <cell r="C31">
            <v>10201</v>
          </cell>
          <cell r="D31">
            <v>11653</v>
          </cell>
          <cell r="E31">
            <v>12503</v>
          </cell>
          <cell r="F31">
            <v>12612</v>
          </cell>
          <cell r="G31">
            <v>11790.8</v>
          </cell>
          <cell r="H31">
            <v>12101</v>
          </cell>
          <cell r="I31">
            <v>13180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120760.6542245515</v>
          </cell>
          <cell r="C32">
            <v>112373.71884244701</v>
          </cell>
          <cell r="D32">
            <v>122548.41213130046</v>
          </cell>
          <cell r="E32">
            <v>120401.31034125701</v>
          </cell>
          <cell r="F32">
            <v>130967.3737757233</v>
          </cell>
          <cell r="G32">
            <v>129503.18133868487</v>
          </cell>
          <cell r="H32">
            <v>141545.65434928192</v>
          </cell>
          <cell r="I32">
            <v>151122.75572980987</v>
          </cell>
          <cell r="J32">
            <v>159336.56623113903</v>
          </cell>
          <cell r="K32">
            <v>163616.11685305473</v>
          </cell>
          <cell r="L32">
            <v>159588.48820082561</v>
          </cell>
          <cell r="M32">
            <v>157864.10701576012</v>
          </cell>
        </row>
        <row r="33">
          <cell r="B33">
            <v>116557</v>
          </cell>
          <cell r="C33">
            <v>115157</v>
          </cell>
          <cell r="D33">
            <v>120299</v>
          </cell>
          <cell r="E33">
            <v>117054</v>
          </cell>
          <cell r="F33">
            <v>132923</v>
          </cell>
          <cell r="G33">
            <v>139642</v>
          </cell>
          <cell r="H33">
            <v>151346</v>
          </cell>
          <cell r="I33">
            <v>153681</v>
          </cell>
          <cell r="J33">
            <v>145028</v>
          </cell>
          <cell r="K33">
            <v>151321</v>
          </cell>
          <cell r="L33">
            <v>148626</v>
          </cell>
          <cell r="M33">
            <v>146603</v>
          </cell>
        </row>
        <row r="36">
          <cell r="B36">
            <v>314.98375093140379</v>
          </cell>
        </row>
        <row r="37">
          <cell r="B37">
            <v>341</v>
          </cell>
          <cell r="C37">
            <v>341</v>
          </cell>
          <cell r="D37">
            <v>341</v>
          </cell>
          <cell r="E37">
            <v>341</v>
          </cell>
          <cell r="F37">
            <v>341</v>
          </cell>
          <cell r="G37">
            <v>341</v>
          </cell>
          <cell r="H37">
            <v>341</v>
          </cell>
          <cell r="I37">
            <v>341</v>
          </cell>
          <cell r="J37">
            <v>341</v>
          </cell>
          <cell r="K37">
            <v>341</v>
          </cell>
          <cell r="L37">
            <v>341</v>
          </cell>
          <cell r="M37">
            <v>341</v>
          </cell>
        </row>
        <row r="38">
          <cell r="B38">
            <v>335</v>
          </cell>
          <cell r="C38">
            <v>347</v>
          </cell>
          <cell r="D38">
            <v>339</v>
          </cell>
          <cell r="E38">
            <v>338.5</v>
          </cell>
          <cell r="F38">
            <v>338.30397641126302</v>
          </cell>
          <cell r="G38">
            <v>334.83455300034001</v>
          </cell>
          <cell r="H38">
            <v>344.74898498353002</v>
          </cell>
          <cell r="I38">
            <v>334</v>
          </cell>
          <cell r="J38">
            <v>317</v>
          </cell>
          <cell r="K38">
            <v>329</v>
          </cell>
          <cell r="L38">
            <v>320</v>
          </cell>
          <cell r="M38">
            <v>321</v>
          </cell>
        </row>
        <row r="40">
          <cell r="B40">
            <v>584772.58333333337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610473.62899936293</v>
          </cell>
          <cell r="C41">
            <v>559686.25472515728</v>
          </cell>
          <cell r="D41">
            <v>613437.64707121754</v>
          </cell>
          <cell r="E41">
            <v>598460.84774078766</v>
          </cell>
          <cell r="F41">
            <v>657070.71374874993</v>
          </cell>
          <cell r="G41">
            <v>646899.48054871068</v>
          </cell>
          <cell r="H41">
            <v>713420.91800608125</v>
          </cell>
          <cell r="I41">
            <v>733970.74941923353</v>
          </cell>
          <cell r="J41">
            <v>746795.30227728374</v>
          </cell>
          <cell r="K41">
            <v>777445.52438839152</v>
          </cell>
          <cell r="L41">
            <v>758091.46464982606</v>
          </cell>
          <cell r="M41">
            <v>749836.35565888591</v>
          </cell>
        </row>
        <row r="42">
          <cell r="B42">
            <v>596059.91666666663</v>
          </cell>
          <cell r="C42">
            <v>584764.4</v>
          </cell>
          <cell r="D42">
            <v>622517</v>
          </cell>
          <cell r="E42">
            <v>596916.54166666663</v>
          </cell>
          <cell r="F42">
            <v>666413.7263333333</v>
          </cell>
          <cell r="G42">
            <v>698420.23295164248</v>
          </cell>
          <cell r="H42">
            <v>783574.22215264908</v>
          </cell>
          <cell r="I42">
            <v>756604.6333333333</v>
          </cell>
          <cell r="J42">
            <v>682242.1166666667</v>
          </cell>
          <cell r="K42">
            <v>751463.41666666663</v>
          </cell>
          <cell r="L42">
            <v>733632</v>
          </cell>
          <cell r="M42">
            <v>722763.6</v>
          </cell>
        </row>
        <row r="44">
          <cell r="B44">
            <v>21476</v>
          </cell>
        </row>
        <row r="45">
          <cell r="B45">
            <v>26738.320497126304</v>
          </cell>
          <cell r="C45">
            <v>24199.048268085484</v>
          </cell>
          <cell r="D45">
            <v>26452.879613311321</v>
          </cell>
          <cell r="E45">
            <v>25996.763678136063</v>
          </cell>
          <cell r="F45">
            <v>28155.19835322673</v>
          </cell>
          <cell r="G45">
            <v>28133.071076547039</v>
          </cell>
          <cell r="H45">
            <v>31541.211487546796</v>
          </cell>
          <cell r="I45">
            <v>32201.713172775919</v>
          </cell>
          <cell r="J45">
            <v>32963.783869211955</v>
          </cell>
          <cell r="K45">
            <v>34071.002796051704</v>
          </cell>
          <cell r="L45">
            <v>33002.92813281624</v>
          </cell>
          <cell r="M45">
            <v>32534.944012262684</v>
          </cell>
        </row>
        <row r="46">
          <cell r="B46">
            <v>24702.7</v>
          </cell>
          <cell r="C46">
            <v>23876</v>
          </cell>
          <cell r="D46">
            <v>25684</v>
          </cell>
          <cell r="E46">
            <v>28100</v>
          </cell>
          <cell r="F46">
            <v>21454</v>
          </cell>
          <cell r="G46">
            <v>24697</v>
          </cell>
          <cell r="H46">
            <v>28601</v>
          </cell>
          <cell r="I46">
            <v>30594</v>
          </cell>
          <cell r="J46">
            <v>25905</v>
          </cell>
          <cell r="K46">
            <v>25143</v>
          </cell>
          <cell r="L46">
            <v>26170</v>
          </cell>
          <cell r="M46">
            <v>22624</v>
          </cell>
        </row>
        <row r="48">
          <cell r="B48">
            <v>606248.58333333337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637211.94949648925</v>
          </cell>
          <cell r="C49">
            <v>583885.30299324275</v>
          </cell>
          <cell r="D49">
            <v>639890.52668452892</v>
          </cell>
          <cell r="E49">
            <v>624457.61141892371</v>
          </cell>
          <cell r="F49">
            <v>685225.91210197669</v>
          </cell>
          <cell r="G49">
            <v>675032.55162525771</v>
          </cell>
          <cell r="H49">
            <v>744962.12949362805</v>
          </cell>
          <cell r="I49">
            <v>766172.46259200945</v>
          </cell>
          <cell r="J49">
            <v>779759.08614649565</v>
          </cell>
          <cell r="K49">
            <v>811516.5271844432</v>
          </cell>
          <cell r="L49">
            <v>791094.39278264227</v>
          </cell>
          <cell r="M49">
            <v>782371.29967114865</v>
          </cell>
        </row>
        <row r="50">
          <cell r="B50">
            <v>620762.61666666658</v>
          </cell>
          <cell r="C50">
            <v>608640.4</v>
          </cell>
          <cell r="D50">
            <v>648201</v>
          </cell>
          <cell r="E50">
            <v>625016.54166666663</v>
          </cell>
          <cell r="F50">
            <v>687867.7263333333</v>
          </cell>
          <cell r="G50">
            <v>723117.23295164248</v>
          </cell>
          <cell r="H50">
            <v>812175.22215264908</v>
          </cell>
          <cell r="I50">
            <v>787198.6333333333</v>
          </cell>
          <cell r="J50">
            <v>708147.1166666667</v>
          </cell>
          <cell r="K50">
            <v>776606.41666666663</v>
          </cell>
          <cell r="L50">
            <v>759802</v>
          </cell>
          <cell r="M50">
            <v>745387.6</v>
          </cell>
        </row>
        <row r="52">
          <cell r="B52">
            <v>0.74300688834299888</v>
          </cell>
        </row>
        <row r="53">
          <cell r="B53">
            <v>0.75</v>
          </cell>
          <cell r="C53">
            <v>0.75</v>
          </cell>
          <cell r="D53">
            <v>0.75</v>
          </cell>
          <cell r="E53">
            <v>0.75</v>
          </cell>
          <cell r="F53">
            <v>0.75</v>
          </cell>
          <cell r="G53">
            <v>0.75</v>
          </cell>
          <cell r="H53">
            <v>0.75</v>
          </cell>
          <cell r="I53">
            <v>0.75</v>
          </cell>
          <cell r="J53">
            <v>0.75</v>
          </cell>
          <cell r="K53">
            <v>0.75</v>
          </cell>
          <cell r="L53">
            <v>0.75</v>
          </cell>
          <cell r="M53">
            <v>0.75</v>
          </cell>
        </row>
        <row r="54">
          <cell r="B54">
            <v>0.76800000000000002</v>
          </cell>
          <cell r="C54">
            <v>0.66200000000000003</v>
          </cell>
          <cell r="D54">
            <v>0.69899999999999995</v>
          </cell>
          <cell r="E54">
            <v>0.56299999999999994</v>
          </cell>
          <cell r="F54">
            <v>0.67978256037815576</v>
          </cell>
          <cell r="G54">
            <v>0.66149999999999998</v>
          </cell>
          <cell r="H54">
            <v>0.57250000000000001</v>
          </cell>
          <cell r="I54">
            <v>0.71640000000000004</v>
          </cell>
          <cell r="J54">
            <v>0.69399999999999995</v>
          </cell>
          <cell r="K54">
            <v>0.59199999999999997</v>
          </cell>
          <cell r="L54">
            <v>0.66149999999999998</v>
          </cell>
          <cell r="M54">
            <v>0.63</v>
          </cell>
        </row>
        <row r="56">
          <cell r="B56" t="str">
            <v>n/a</v>
          </cell>
          <cell r="C56" t="str">
            <v>n/a</v>
          </cell>
          <cell r="D56" t="str">
            <v>n/a</v>
          </cell>
          <cell r="E56" t="str">
            <v>n/a</v>
          </cell>
          <cell r="F56" t="str">
            <v>n/a</v>
          </cell>
          <cell r="G56" t="str">
            <v>n/a</v>
          </cell>
          <cell r="H56" t="str">
            <v>n/a</v>
          </cell>
          <cell r="I56" t="str">
            <v>n/a</v>
          </cell>
          <cell r="J56" t="str">
            <v>n/a</v>
          </cell>
          <cell r="K56" t="str">
            <v>n/a</v>
          </cell>
          <cell r="L56" t="str">
            <v>n/a</v>
          </cell>
          <cell r="M56" t="str">
            <v>n/a</v>
          </cell>
        </row>
        <row r="57">
          <cell r="B57">
            <v>9.2732630488274806E-2</v>
          </cell>
          <cell r="C57">
            <v>9.6589249695403917E-2</v>
          </cell>
          <cell r="D57">
            <v>0.1015438058422093</v>
          </cell>
          <cell r="E57">
            <v>0.10498221361265066</v>
          </cell>
          <cell r="F57">
            <v>0.10692802799307602</v>
          </cell>
          <cell r="G57">
            <v>0.10943292620847907</v>
          </cell>
          <cell r="H57">
            <v>0.11208330608741515</v>
          </cell>
          <cell r="I57">
            <v>0.11854610022920871</v>
          </cell>
          <cell r="J57">
            <v>0.13030712742997613</v>
          </cell>
          <cell r="K57">
            <v>0.12461183035000531</v>
          </cell>
          <cell r="L57">
            <v>0.12146074921285842</v>
          </cell>
          <cell r="M57">
            <v>0.11994288070607097</v>
          </cell>
        </row>
        <row r="58">
          <cell r="B58">
            <v>0.104331612909946</v>
          </cell>
          <cell r="C58">
            <v>0.10740741898542525</v>
          </cell>
          <cell r="D58">
            <v>0.1099266278076475</v>
          </cell>
          <cell r="E58">
            <v>0.10241086955615145</v>
          </cell>
          <cell r="F58">
            <v>0.10714051004090216</v>
          </cell>
          <cell r="G58">
            <v>0.11243292071438961</v>
          </cell>
          <cell r="H58">
            <v>0.10651197886664872</v>
          </cell>
          <cell r="I58">
            <v>0.12998586175832763</v>
          </cell>
          <cell r="J58">
            <v>0.12074724471590188</v>
          </cell>
          <cell r="K58">
            <v>9.8643019190723533E-2</v>
          </cell>
          <cell r="L58">
            <v>9.6005772267322903E-2</v>
          </cell>
          <cell r="M58">
            <v>9.0923268327969015E-2</v>
          </cell>
        </row>
        <row r="60">
          <cell r="B60" t="str">
            <v>n/a</v>
          </cell>
          <cell r="C60" t="str">
            <v>n/a</v>
          </cell>
          <cell r="D60" t="str">
            <v>n/a</v>
          </cell>
          <cell r="E60" t="str">
            <v>n/a</v>
          </cell>
          <cell r="F60" t="str">
            <v>n/a</v>
          </cell>
          <cell r="G60" t="str">
            <v>n/a</v>
          </cell>
          <cell r="H60" t="str">
            <v>n/a</v>
          </cell>
          <cell r="I60" t="str">
            <v>n/a</v>
          </cell>
          <cell r="J60" t="str">
            <v>n/a</v>
          </cell>
          <cell r="K60" t="str">
            <v>n/a</v>
          </cell>
          <cell r="L60" t="str">
            <v>n/a</v>
          </cell>
          <cell r="M60" t="str">
            <v>n/a</v>
          </cell>
        </row>
        <row r="61">
          <cell r="B61">
            <v>8.0081333548827266E-2</v>
          </cell>
          <cell r="C61">
            <v>7.3449631869720866E-2</v>
          </cell>
          <cell r="D61">
            <v>8.0480400202092225E-2</v>
          </cell>
          <cell r="E61">
            <v>7.8550216676203086E-2</v>
          </cell>
          <cell r="F61">
            <v>8.6391282897388996E-2</v>
          </cell>
          <cell r="G61">
            <v>8.5239552050048795E-2</v>
          </cell>
          <cell r="H61">
            <v>9.4250850691139573E-2</v>
          </cell>
          <cell r="I61">
            <v>9.7161766420598775E-2</v>
          </cell>
          <cell r="J61">
            <v>9.8646900806516405E-2</v>
          </cell>
          <cell r="K61">
            <v>0.10228391453553522</v>
          </cell>
          <cell r="L61">
            <v>9.9524302113447594E-2</v>
          </cell>
          <cell r="M61">
            <v>9.8229659431527588E-2</v>
          </cell>
        </row>
        <row r="62">
          <cell r="B62">
            <v>8.1044267483303567E-2</v>
          </cell>
          <cell r="C62">
            <v>7.9852894336577843E-2</v>
          </cell>
          <cell r="D62">
            <v>8.2615539230552509E-2</v>
          </cell>
          <cell r="E62">
            <v>8.6977161865918237E-2</v>
          </cell>
          <cell r="F62">
            <v>8.8861627734330317E-2</v>
          </cell>
          <cell r="G62">
            <v>9.605412692016739E-2</v>
          </cell>
          <cell r="H62">
            <v>0.1097045766146748</v>
          </cell>
          <cell r="I62">
            <v>0.10116635252234478</v>
          </cell>
          <cell r="J62">
            <v>9.5833264917766822E-2</v>
          </cell>
          <cell r="K62">
            <v>0.10729975924815371</v>
          </cell>
          <cell r="L62">
            <v>0.1043400060650635</v>
          </cell>
          <cell r="M62">
            <v>0.10389022677730876</v>
          </cell>
        </row>
        <row r="64">
          <cell r="B64" t="str">
            <v>n/a</v>
          </cell>
          <cell r="C64" t="str">
            <v>n/a</v>
          </cell>
          <cell r="D64" t="str">
            <v>n/a</v>
          </cell>
          <cell r="E64" t="str">
            <v>n/a</v>
          </cell>
          <cell r="F64" t="str">
            <v>n/a</v>
          </cell>
          <cell r="G64" t="str">
            <v>n/a</v>
          </cell>
          <cell r="H64" t="str">
            <v>n/a</v>
          </cell>
          <cell r="I64" t="str">
            <v>n/a</v>
          </cell>
          <cell r="J64" t="str">
            <v>n/a</v>
          </cell>
          <cell r="K64" t="str">
            <v>n/a</v>
          </cell>
          <cell r="L64" t="str">
            <v>n/a</v>
          </cell>
          <cell r="M64" t="str">
            <v>n/a</v>
          </cell>
        </row>
        <row r="65">
          <cell r="B65">
            <v>6.075019120511637E-2</v>
          </cell>
          <cell r="C65">
            <v>5.5549984863945676E-2</v>
          </cell>
          <cell r="D65">
            <v>6.0655872013848755E-2</v>
          </cell>
          <cell r="E65">
            <v>5.9014463061199916E-2</v>
          </cell>
          <cell r="F65">
            <v>6.4705597273572307E-2</v>
          </cell>
          <cell r="G65">
            <v>6.3599332653601737E-2</v>
          </cell>
          <cell r="H65">
            <v>7.0011713739555892E-2</v>
          </cell>
          <cell r="I65">
            <v>7.1867934309897727E-2</v>
          </cell>
          <cell r="J65">
            <v>7.2690317265973178E-2</v>
          </cell>
          <cell r="K65">
            <v>7.5057867016703528E-2</v>
          </cell>
          <cell r="L65">
            <v>7.2715609087067326E-2</v>
          </cell>
          <cell r="M65">
            <v>7.1481125836162174E-2</v>
          </cell>
        </row>
        <row r="66">
          <cell r="B66">
            <v>6.4624320058384935E-2</v>
          </cell>
          <cell r="C66">
            <v>6.3470441538907935E-2</v>
          </cell>
          <cell r="D66">
            <v>6.541712363038106E-2</v>
          </cell>
          <cell r="E66">
            <v>6.8615761441283563E-2</v>
          </cell>
          <cell r="F66">
            <v>6.9869306044981594E-2</v>
          </cell>
          <cell r="G66">
            <v>7.5238797406855726E-2</v>
          </cell>
          <cell r="H66">
            <v>8.5531497160050901E-2</v>
          </cell>
          <cell r="I66">
            <v>7.8520544408240009E-2</v>
          </cell>
          <cell r="J66">
            <v>7.4086097533704348E-2</v>
          </cell>
          <cell r="K66">
            <v>8.2555005042123264E-2</v>
          </cell>
          <cell r="L66">
            <v>7.9877656484449153E-2</v>
          </cell>
          <cell r="M66">
            <v>7.9110844619678461E-2</v>
          </cell>
        </row>
        <row r="68">
          <cell r="B68" t="str">
            <v>n/a</v>
          </cell>
          <cell r="C68" t="str">
            <v>n/a</v>
          </cell>
          <cell r="D68" t="str">
            <v>n/a</v>
          </cell>
          <cell r="E68" t="str">
            <v>n/a</v>
          </cell>
          <cell r="F68" t="str">
            <v>n/a</v>
          </cell>
          <cell r="G68" t="str">
            <v>n/a</v>
          </cell>
          <cell r="H68" t="str">
            <v>n/a</v>
          </cell>
          <cell r="I68" t="str">
            <v>n/a</v>
          </cell>
          <cell r="J68" t="str">
            <v>n/a</v>
          </cell>
          <cell r="K68" t="str">
            <v>n/a</v>
          </cell>
          <cell r="L68" t="str">
            <v>n/a</v>
          </cell>
          <cell r="M68" t="str">
            <v>n/a</v>
          </cell>
        </row>
        <row r="69">
          <cell r="B69">
            <v>7.4635802867507012E-2</v>
          </cell>
          <cell r="C69">
            <v>6.8455056902579844E-2</v>
          </cell>
          <cell r="D69">
            <v>7.5007732988349951E-2</v>
          </cell>
          <cell r="E69">
            <v>7.3208801942221277E-2</v>
          </cell>
          <cell r="F69">
            <v>8.0516675660366549E-2</v>
          </cell>
          <cell r="G69">
            <v>7.9443262510645471E-2</v>
          </cell>
          <cell r="H69">
            <v>8.7841792844142078E-2</v>
          </cell>
          <cell r="I69">
            <v>9.0554766303998072E-2</v>
          </cell>
          <cell r="J69">
            <v>9.1938911551673289E-2</v>
          </cell>
          <cell r="K69">
            <v>9.5328608347118829E-2</v>
          </cell>
          <cell r="L69">
            <v>9.275664956973316E-2</v>
          </cell>
          <cell r="M69">
            <v>9.1550042590183719E-2</v>
          </cell>
        </row>
        <row r="70">
          <cell r="B70">
            <v>7.4134102749726136E-2</v>
          </cell>
          <cell r="C70">
            <v>7.024059236844217E-2</v>
          </cell>
          <cell r="D70">
            <v>7.6550808706004392E-2</v>
          </cell>
          <cell r="E70">
            <v>7.3540348667648081E-2</v>
          </cell>
          <cell r="F70">
            <v>8.2195162744572364E-2</v>
          </cell>
          <cell r="G70">
            <v>8.7097463392160582E-2</v>
          </cell>
          <cell r="H70">
            <v>9.5103567647784923E-2</v>
          </cell>
          <cell r="I70">
            <v>9.4988996212796259E-2</v>
          </cell>
          <cell r="J70">
            <v>9.0225401052050916E-2</v>
          </cell>
          <cell r="K70">
            <v>9.5620451452447755E-2</v>
          </cell>
          <cell r="L70">
            <v>9.5894928003513555E-2</v>
          </cell>
          <cell r="M70">
            <v>9.4055528519302142E-2</v>
          </cell>
        </row>
        <row r="72">
          <cell r="B72" t="str">
            <v>n/a</v>
          </cell>
          <cell r="C72" t="str">
            <v>n/a</v>
          </cell>
          <cell r="D72" t="str">
            <v>n/a</v>
          </cell>
          <cell r="E72" t="str">
            <v>n/a</v>
          </cell>
          <cell r="F72" t="str">
            <v>n/a</v>
          </cell>
          <cell r="G72" t="str">
            <v>n/a</v>
          </cell>
          <cell r="H72" t="str">
            <v>n/a</v>
          </cell>
          <cell r="I72" t="str">
            <v>n/a</v>
          </cell>
          <cell r="J72" t="str">
            <v>n/a</v>
          </cell>
          <cell r="K72" t="str">
            <v>n/a</v>
          </cell>
          <cell r="L72" t="str">
            <v>n/a</v>
          </cell>
          <cell r="M72" t="str">
            <v>n/a</v>
          </cell>
        </row>
        <row r="73">
          <cell r="B73">
            <v>5.661917820316846E-2</v>
          </cell>
          <cell r="C73">
            <v>5.1772585893197373E-2</v>
          </cell>
          <cell r="D73">
            <v>5.6531272716907041E-2</v>
          </cell>
          <cell r="E73">
            <v>5.5001479573038317E-2</v>
          </cell>
          <cell r="F73">
            <v>6.0305616658969399E-2</v>
          </cell>
          <cell r="G73">
            <v>5.9274578033156826E-2</v>
          </cell>
          <cell r="H73">
            <v>6.5250917205266101E-2</v>
          </cell>
          <cell r="I73">
            <v>6.698091477682469E-2</v>
          </cell>
          <cell r="J73">
            <v>6.7747375691886991E-2</v>
          </cell>
          <cell r="K73">
            <v>6.9953932059567681E-2</v>
          </cell>
          <cell r="L73">
            <v>6.777094766914675E-2</v>
          </cell>
          <cell r="M73">
            <v>6.6620409279303155E-2</v>
          </cell>
        </row>
        <row r="74">
          <cell r="B74">
            <v>5.9114187000659763E-2</v>
          </cell>
          <cell r="C74">
            <v>5.583017933937711E-2</v>
          </cell>
          <cell r="D74">
            <v>6.0614912930016952E-2</v>
          </cell>
          <cell r="E74">
            <v>5.8015540082429713E-2</v>
          </cell>
          <cell r="F74">
            <v>6.4627659065476573E-2</v>
          </cell>
          <cell r="G74">
            <v>6.8223080183324458E-2</v>
          </cell>
          <cell r="H74">
            <v>7.4147777396272471E-2</v>
          </cell>
          <cell r="I74">
            <v>7.3725972217626598E-2</v>
          </cell>
          <cell r="J74">
            <v>6.9750810098097624E-2</v>
          </cell>
          <cell r="K74">
            <v>7.3569101245888932E-2</v>
          </cell>
          <cell r="L74">
            <v>7.3412513632490725E-2</v>
          </cell>
          <cell r="M74">
            <v>7.1621869863291485E-2</v>
          </cell>
        </row>
        <row r="76">
          <cell r="B76">
            <v>7.003650654002568</v>
          </cell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</row>
        <row r="77">
          <cell r="B77">
            <v>6.8473353421019203</v>
          </cell>
          <cell r="C77">
            <v>6.8731236250970262</v>
          </cell>
          <cell r="D77">
            <v>6.9814818490486807</v>
          </cell>
          <cell r="E77">
            <v>6.844912230562298</v>
          </cell>
          <cell r="F77">
            <v>6.6597772889969864</v>
          </cell>
          <cell r="G77">
            <v>6.6797076948432625</v>
          </cell>
          <cell r="H77">
            <v>6.197744594819965</v>
          </cell>
          <cell r="I77">
            <v>6.2611615384825363</v>
          </cell>
          <cell r="J77">
            <v>5.8987794153809165</v>
          </cell>
          <cell r="K77">
            <v>5.5607655387361916</v>
          </cell>
          <cell r="L77">
            <v>5.8587513665051585</v>
          </cell>
          <cell r="M77">
            <v>5.9020752354908668</v>
          </cell>
        </row>
        <row r="78">
          <cell r="B78">
            <v>6.9810906076416535</v>
          </cell>
          <cell r="C78">
            <v>6.2423638143840492</v>
          </cell>
          <cell r="D78">
            <v>6.3803045017244502</v>
          </cell>
          <cell r="E78">
            <v>6.5155577713718626</v>
          </cell>
          <cell r="F78">
            <v>5.4398665730337079</v>
          </cell>
          <cell r="G78">
            <v>6.0406846075172531</v>
          </cell>
          <cell r="H78">
            <v>6.3687868566358441</v>
          </cell>
          <cell r="I78">
            <v>6.177391275557893</v>
          </cell>
          <cell r="J78">
            <v>6.2024883258086572</v>
          </cell>
          <cell r="K78">
            <v>5.7835852457222039</v>
          </cell>
          <cell r="L78">
            <v>5.1964170955828894</v>
          </cell>
          <cell r="M78">
            <v>5.0274243500917866</v>
          </cell>
        </row>
        <row r="80">
          <cell r="B80">
            <v>1.2868378936418132</v>
          </cell>
          <cell r="C80"/>
          <cell r="D80"/>
          <cell r="E80"/>
          <cell r="F80"/>
          <cell r="G80"/>
          <cell r="H80"/>
          <cell r="I80"/>
          <cell r="J80"/>
          <cell r="K80"/>
          <cell r="L80"/>
          <cell r="M80"/>
        </row>
        <row r="81">
          <cell r="B81">
            <v>1.1542542059289771</v>
          </cell>
          <cell r="C81">
            <v>1.1592260297891539</v>
          </cell>
          <cell r="D81">
            <v>1.1776309995875871</v>
          </cell>
          <cell r="E81">
            <v>1.1542437590956138</v>
          </cell>
          <cell r="F81">
            <v>1.1236599726078436</v>
          </cell>
          <cell r="G81">
            <v>1.1263319816587605</v>
          </cell>
          <cell r="H81">
            <v>1.0443406670286448</v>
          </cell>
          <cell r="I81">
            <v>1.0553681755625661</v>
          </cell>
          <cell r="J81">
            <v>0.99403153131526467</v>
          </cell>
          <cell r="K81">
            <v>0.93735490050209314</v>
          </cell>
          <cell r="L81">
            <v>0.98785963460500359</v>
          </cell>
          <cell r="M81">
            <v>0.99530273032051297</v>
          </cell>
        </row>
        <row r="82">
          <cell r="B82">
            <v>1.2005882280765567</v>
          </cell>
          <cell r="C82">
            <v>1.0370292376253696</v>
          </cell>
          <cell r="D82">
            <v>1.0845122886265217</v>
          </cell>
          <cell r="E82">
            <v>1.1029765518872601</v>
          </cell>
          <cell r="F82">
            <v>0.93469817726036752</v>
          </cell>
          <cell r="G82">
            <v>1.0454788318543033</v>
          </cell>
          <cell r="H82">
            <v>1.0693881644135639</v>
          </cell>
          <cell r="I82">
            <v>1.066582758718376</v>
          </cell>
          <cell r="J82">
            <v>1.131027015643427</v>
          </cell>
          <cell r="K82">
            <v>1.0206089249198187</v>
          </cell>
          <cell r="L82">
            <v>0.94076923988091632</v>
          </cell>
          <cell r="M82">
            <v>0.91118355067886836</v>
          </cell>
        </row>
        <row r="86">
          <cell r="B86" t="str">
            <v>n/a</v>
          </cell>
          <cell r="C86" t="str">
            <v>n/a</v>
          </cell>
          <cell r="D86" t="str">
            <v>n/a</v>
          </cell>
          <cell r="E86" t="str">
            <v>n/a</v>
          </cell>
          <cell r="F86" t="str">
            <v>n/a</v>
          </cell>
          <cell r="G86" t="str">
            <v>n/a</v>
          </cell>
          <cell r="H86" t="str">
            <v>n/a</v>
          </cell>
          <cell r="I86" t="str">
            <v>n/a</v>
          </cell>
          <cell r="J86" t="str">
            <v>n/a</v>
          </cell>
          <cell r="K86" t="str">
            <v>n/a</v>
          </cell>
          <cell r="L86" t="str">
            <v>n/a</v>
          </cell>
          <cell r="M86" t="str">
            <v>n/a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90">
          <cell r="B90" t="str">
            <v>n/a</v>
          </cell>
          <cell r="C90" t="str">
            <v>n/a</v>
          </cell>
          <cell r="D90" t="str">
            <v>n/a</v>
          </cell>
          <cell r="E90" t="str">
            <v>n/a</v>
          </cell>
          <cell r="F90" t="str">
            <v>n/a</v>
          </cell>
          <cell r="G90" t="str">
            <v>n/a</v>
          </cell>
          <cell r="H90" t="str">
            <v>n/a</v>
          </cell>
          <cell r="I90" t="str">
            <v>n/a</v>
          </cell>
          <cell r="J90" t="str">
            <v>n/a</v>
          </cell>
          <cell r="K90" t="str">
            <v>n/a</v>
          </cell>
          <cell r="L90" t="str">
            <v>n/a</v>
          </cell>
          <cell r="M90" t="str">
            <v>n/a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4">
          <cell r="B94" t="e">
            <v>#DIV/0!</v>
          </cell>
          <cell r="C94" t="e">
            <v>#DIV/0!</v>
          </cell>
          <cell r="D94" t="e">
            <v>#DIV/0!</v>
          </cell>
          <cell r="E94" t="e">
            <v>#DIV/0!</v>
          </cell>
          <cell r="F94" t="e">
            <v>#DIV/0!</v>
          </cell>
          <cell r="G94" t="e">
            <v>#DIV/0!</v>
          </cell>
          <cell r="H94" t="e">
            <v>#DIV/0!</v>
          </cell>
          <cell r="I94" t="e">
            <v>#DIV/0!</v>
          </cell>
          <cell r="J94" t="e">
            <v>#DIV/0!</v>
          </cell>
          <cell r="K94" t="e">
            <v>#DIV/0!</v>
          </cell>
          <cell r="L94" t="e">
            <v>#DIV/0!</v>
          </cell>
          <cell r="M94" t="e">
            <v>#DIV/0!</v>
          </cell>
        </row>
        <row r="95">
          <cell r="B95" t="e">
            <v>#DIV/0!</v>
          </cell>
          <cell r="C95" t="e">
            <v>#DIV/0!</v>
          </cell>
          <cell r="D95" t="e">
            <v>#DIV/0!</v>
          </cell>
          <cell r="E95" t="e">
            <v>#DIV/0!</v>
          </cell>
          <cell r="F95" t="e">
            <v>#DIV/0!</v>
          </cell>
          <cell r="G95" t="e">
            <v>#DIV/0!</v>
          </cell>
          <cell r="H95" t="e">
            <v>#DIV/0!</v>
          </cell>
          <cell r="I95" t="e">
            <v>#DIV/0!</v>
          </cell>
          <cell r="J95" t="e">
            <v>#DIV/0!</v>
          </cell>
          <cell r="K95" t="e">
            <v>#DIV/0!</v>
          </cell>
          <cell r="L95" t="e">
            <v>#DIV/0!</v>
          </cell>
          <cell r="M95" t="e">
            <v>#DIV/0!</v>
          </cell>
        </row>
        <row r="96">
          <cell r="B96" t="e">
            <v>#DIV/0!</v>
          </cell>
          <cell r="C96" t="e">
            <v>#DIV/0!</v>
          </cell>
          <cell r="D96" t="e">
            <v>#DIV/0!</v>
          </cell>
          <cell r="E96" t="e">
            <v>#DIV/0!</v>
          </cell>
          <cell r="F96" t="e">
            <v>#DIV/0!</v>
          </cell>
          <cell r="G96" t="e">
            <v>#DIV/0!</v>
          </cell>
          <cell r="H96" t="e">
            <v>#DIV/0!</v>
          </cell>
          <cell r="I96" t="e">
            <v>#DIV/0!</v>
          </cell>
          <cell r="J96" t="e">
            <v>#DIV/0!</v>
          </cell>
          <cell r="K96" t="e">
            <v>#DIV/0!</v>
          </cell>
          <cell r="L96" t="e">
            <v>#DIV/0!</v>
          </cell>
          <cell r="M96" t="e">
            <v>#DIV/0!</v>
          </cell>
        </row>
        <row r="98">
          <cell r="B98">
            <v>0</v>
          </cell>
          <cell r="C98">
            <v>0</v>
          </cell>
          <cell r="D98" t="e">
            <v>#DIV/0!</v>
          </cell>
          <cell r="E98" t="e">
            <v>#DIV/0!</v>
          </cell>
          <cell r="F98" t="e">
            <v>#DIV/0!</v>
          </cell>
          <cell r="G98" t="e">
            <v>#DIV/0!</v>
          </cell>
          <cell r="H98" t="e">
            <v>#DIV/0!</v>
          </cell>
          <cell r="I98" t="e">
            <v>#DIV/0!</v>
          </cell>
          <cell r="J98" t="e">
            <v>#DIV/0!</v>
          </cell>
          <cell r="K98" t="e">
            <v>#DIV/0!</v>
          </cell>
          <cell r="L98" t="e">
            <v>#DIV/0!</v>
          </cell>
          <cell r="M98" t="e">
            <v>#DIV/0!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enses"/>
      <sheetName val="Narratives"/>
      <sheetName val="REFERENCES"/>
      <sheetName val="Internet LOB P&amp;L"/>
      <sheetName val="CMART"/>
      <sheetName val="Control"/>
      <sheetName val="Index"/>
      <sheetName val="BTSC KBI"/>
      <sheetName val="National KBI Summary"/>
    </sheetNames>
    <sheetDataSet>
      <sheetData sheetId="0" refreshError="1"/>
      <sheetData sheetId="1" refreshError="1"/>
      <sheetData sheetId="2" refreshError="1">
        <row r="3">
          <cell r="C3">
            <v>670</v>
          </cell>
        </row>
        <row r="12">
          <cell r="C12">
            <v>465</v>
          </cell>
          <cell r="G12">
            <v>1994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Checks"/>
      <sheetName val="Inc Stmt"/>
      <sheetName val="Inc Stmt Fctl View"/>
      <sheetName val="Subscribers"/>
      <sheetName val="Revenues"/>
      <sheetName val="COS"/>
      <sheetName val="Hdcnt  Sum"/>
      <sheetName val="G&amp;A"/>
      <sheetName val="Marketing"/>
      <sheetName val="Prod Dev"/>
      <sheetName val="Bus Dev"/>
      <sheetName val="Sys and Net Op"/>
      <sheetName val="Soft Dev"/>
      <sheetName val="Finance"/>
      <sheetName val="Other Exp"/>
      <sheetName val="Capital"/>
      <sheetName val="Data Tables"/>
      <sheetName val="Actuals"/>
      <sheetName val="Actuals Data Dump"/>
      <sheetName val="Sheet15"/>
      <sheetName val="Sheet14"/>
      <sheetName val="Sheet13"/>
      <sheetName val="Sheet3"/>
      <sheetName val="Budget Assumptions"/>
      <sheetName val="Tables"/>
      <sheetName val="Variables"/>
      <sheetName val="UNIQUE_SUBS_201003"/>
      <sheetName val="UNIQUE_SUBS_201004"/>
      <sheetName val="UNIQUE_SUBS_201005"/>
      <sheetName val="1"/>
      <sheetName val="2"/>
      <sheetName val="3"/>
      <sheetName val="4"/>
      <sheetName val="5"/>
      <sheetName val="6"/>
      <sheetName val="Summary"/>
      <sheetName val="Daily Detail"/>
      <sheetName val="09 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Assumptions"/>
      <sheetName val="Checks"/>
      <sheetName val="Cust Econom (2)"/>
      <sheetName val="Cust Econom"/>
      <sheetName val="Inc Stmt"/>
      <sheetName val="Inc Stmt Fctl View"/>
      <sheetName val="Inc Stmt Fctl Pres"/>
      <sheetName val="Subscribers"/>
      <sheetName val="Virtual Pins"/>
      <sheetName val="Int'l Money Trfrs"/>
      <sheetName val="MSP Bus Cas"/>
      <sheetName val="Revenues"/>
      <sheetName val="COS"/>
      <sheetName val="Hdcnt  Sum"/>
      <sheetName val="G&amp;A"/>
      <sheetName val="Marketing"/>
      <sheetName val="Prod Dev"/>
      <sheetName val="Bus Dev"/>
      <sheetName val="Sys and Net Op"/>
      <sheetName val="Soft Dev"/>
      <sheetName val="Finance"/>
      <sheetName val="Other Exp"/>
      <sheetName val="Capital"/>
      <sheetName val="Data Tables"/>
      <sheetName val="Actuals"/>
      <sheetName val="Actuals Data Dump"/>
      <sheetName val="Bell Q407"/>
      <sheetName val="Bell HIST"/>
      <sheetName val="Sheet13"/>
      <sheetName val="Sheet3"/>
      <sheetName val="hyperWALLETModel"/>
      <sheetName val="Pricing Analysis - Prepaid"/>
      <sheetName val="Pricing Analysis - P2P"/>
      <sheetName val="Sheet1 (2)"/>
      <sheetName val="Budget Assumptions"/>
      <sheetName val="DPSTier1 - AGG"/>
      <sheetName val="08 Budget"/>
      <sheetName val=""/>
      <sheetName val="09 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at's New"/>
      <sheetName val="Instructions"/>
      <sheetName val="Budget Assumptions"/>
      <sheetName val="Control"/>
      <sheetName val="BudgetOpx"/>
      <sheetName val="EssOpx"/>
      <sheetName val="Personnel Summary"/>
      <sheetName val="FixMonth"/>
      <sheetName val="Activity Work Area"/>
      <sheetName val="Tables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Input"/>
      <sheetName val="table of conten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fichiers utilitaires"/>
      <sheetName val="Input Outlook"/>
      <sheetName val="Input comparative BP"/>
      <sheetName val="volume rate"/>
      <sheetName val="TD Capex"/>
      <sheetName val="Feuil1"/>
      <sheetName val="Variables"/>
      <sheetName val="Tables"/>
      <sheetName val="outlook Vol+Invol"/>
      <sheetName val="UNIQUE_SUBS_201003"/>
      <sheetName val="UNIQUE_SUBS_201004"/>
      <sheetName val="UNIQUE_SUBS_201005"/>
      <sheetName val="Sheet1"/>
      <sheetName val="Inputs"/>
      <sheetName val="DPSTier1 - AGG"/>
      <sheetName val="Orders &gt;10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Imported Completed Data"/>
      <sheetName val="Incomplete Data"/>
      <sheetName val="Cashbook"/>
      <sheetName val="Forecast report"/>
      <sheetName val="Funding report"/>
      <sheetName val="Closing report"/>
      <sheetName val="Debtor Notice"/>
      <sheetName val="Forex Rates"/>
      <sheetName val="FX model positions"/>
      <sheetName val="Data flow"/>
      <sheetName val="General tool information"/>
      <sheetName val="Dan Net Master ac's"/>
      <sheetName val="Debtor Notice (Example)"/>
      <sheetName val="Cashbook (Temp)"/>
      <sheetName val="2nd csv-file to DB (Temp)"/>
      <sheetName val="Cashbook (Example)"/>
      <sheetName val="1st csv-file to DB (Temp)"/>
      <sheetName val="csv-file to DB (Example)"/>
    </sheetNames>
    <sheetDataSet>
      <sheetData sheetId="0">
        <row r="19">
          <cell r="D19">
            <v>38200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 Summary"/>
      <sheetName val="OB Analysis"/>
      <sheetName val="IB Analysis"/>
      <sheetName val="FONcard Analysis"/>
      <sheetName val="FONcard Int'l Costs"/>
      <sheetName val="Intl OB Analysis"/>
      <sheetName val="FONcard Costs"/>
      <sheetName val="FONcard Cost Calc'ns"/>
      <sheetName val="Intl TF Analysis"/>
      <sheetName val="IB-OB Tables"/>
      <sheetName val="ITF Costs"/>
      <sheetName val="Int'l Costs"/>
      <sheetName val="Standard Int'l Rates"/>
      <sheetName val="AS400 Codes"/>
      <sheetName val="VSA"/>
      <sheetName val="Update Log"/>
      <sheetName val="Demand Highlights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2">
          <cell r="B32" t="str">
            <v>MA1</v>
          </cell>
          <cell r="C32">
            <v>1.0062461189352179</v>
          </cell>
          <cell r="D32" t="str">
            <v>30/1 w FSC</v>
          </cell>
        </row>
        <row r="33">
          <cell r="B33" t="str">
            <v>MA7</v>
          </cell>
          <cell r="C33">
            <v>1.0258997934005369</v>
          </cell>
          <cell r="D33" t="str">
            <v>30/6 w/o FSC</v>
          </cell>
        </row>
        <row r="34">
          <cell r="B34" t="str">
            <v>MA8</v>
          </cell>
          <cell r="C34">
            <v>1.0166551797911596</v>
          </cell>
          <cell r="D34" t="str">
            <v>6/6 w/o FSC</v>
          </cell>
        </row>
        <row r="35">
          <cell r="B35" t="str">
            <v>MA51</v>
          </cell>
          <cell r="C35">
            <v>1.0258997934005369</v>
          </cell>
          <cell r="D35" t="str">
            <v>30/6 w/o FSC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"/>
      <sheetName val="Subscribers"/>
      <sheetName val="Input"/>
      <sheetName val="Trended Subs"/>
      <sheetName val="Budget Subs"/>
      <sheetName val="PrYr Subs"/>
      <sheetName val="Subs Input"/>
      <sheetName val="458 Split"/>
      <sheetName val="459 Split"/>
      <sheetName val="Misc"/>
      <sheetName val="CHURN"/>
      <sheetName val="Occupancy"/>
      <sheetName val="OPEX"/>
      <sheetName val="Daily Detail"/>
      <sheetName val="CMART"/>
      <sheetName val="Demand Highlights"/>
      <sheetName val="Data PL Info (Jan)1"/>
      <sheetName val="lists"/>
      <sheetName val="Tables"/>
      <sheetName val="October 2008"/>
      <sheetName val="Vertical Input"/>
      <sheetName val="prior"/>
      <sheetName val="Validation Values"/>
      <sheetName val="E2E New Bus Plan Forecast"/>
      <sheetName val="Main Aternatives"/>
      <sheetName val="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D4" t="str">
            <v>Dec</v>
          </cell>
          <cell r="E4" t="str">
            <v>Jan</v>
          </cell>
          <cell r="F4" t="str">
            <v>Feb</v>
          </cell>
          <cell r="G4" t="str">
            <v>Mar</v>
          </cell>
          <cell r="H4" t="str">
            <v>Apr</v>
          </cell>
          <cell r="I4" t="str">
            <v>May</v>
          </cell>
          <cell r="J4" t="str">
            <v>Jun</v>
          </cell>
          <cell r="K4" t="str">
            <v>Jul</v>
          </cell>
          <cell r="L4" t="str">
            <v>Aug</v>
          </cell>
          <cell r="M4" t="str">
            <v>Sep</v>
          </cell>
          <cell r="N4" t="str">
            <v>Oct</v>
          </cell>
          <cell r="O4" t="str">
            <v>Nov</v>
          </cell>
          <cell r="P4" t="str">
            <v>Dec</v>
          </cell>
          <cell r="Q4" t="str">
            <v>Full Year</v>
          </cell>
          <cell r="R4" t="str">
            <v>Jan YTD</v>
          </cell>
        </row>
        <row r="5">
          <cell r="D5">
            <v>2003</v>
          </cell>
          <cell r="E5">
            <v>2004</v>
          </cell>
          <cell r="F5">
            <v>2004</v>
          </cell>
          <cell r="G5">
            <v>2004</v>
          </cell>
          <cell r="H5">
            <v>2004</v>
          </cell>
          <cell r="I5">
            <v>2004</v>
          </cell>
          <cell r="J5">
            <v>2004</v>
          </cell>
          <cell r="K5">
            <v>2004</v>
          </cell>
          <cell r="L5">
            <v>2004</v>
          </cell>
          <cell r="M5">
            <v>2004</v>
          </cell>
          <cell r="N5">
            <v>2004</v>
          </cell>
          <cell r="O5">
            <v>2004</v>
          </cell>
          <cell r="P5">
            <v>2004</v>
          </cell>
          <cell r="Q5" t="str">
            <v>Act</v>
          </cell>
          <cell r="R5" t="str">
            <v>Act</v>
          </cell>
        </row>
        <row r="7">
          <cell r="D7">
            <v>12</v>
          </cell>
          <cell r="E7">
            <v>1</v>
          </cell>
          <cell r="F7">
            <v>2</v>
          </cell>
          <cell r="G7">
            <v>3</v>
          </cell>
          <cell r="H7">
            <v>4</v>
          </cell>
          <cell r="I7">
            <v>5</v>
          </cell>
          <cell r="J7">
            <v>6</v>
          </cell>
          <cell r="K7">
            <v>7</v>
          </cell>
          <cell r="L7">
            <v>8</v>
          </cell>
          <cell r="M7">
            <v>9</v>
          </cell>
          <cell r="N7">
            <v>10</v>
          </cell>
          <cell r="O7">
            <v>11</v>
          </cell>
          <cell r="P7">
            <v>12</v>
          </cell>
          <cell r="Q7">
            <v>12</v>
          </cell>
          <cell r="R7">
            <v>1</v>
          </cell>
        </row>
        <row r="10">
          <cell r="C10" t="str">
            <v>Gross AdditionsBB</v>
          </cell>
          <cell r="E10">
            <v>4653</v>
          </cell>
          <cell r="F10">
            <v>5113</v>
          </cell>
          <cell r="G10">
            <v>6445</v>
          </cell>
          <cell r="H10">
            <v>5182</v>
          </cell>
          <cell r="I10">
            <v>5164</v>
          </cell>
          <cell r="J10">
            <v>6325</v>
          </cell>
          <cell r="K10">
            <v>4510</v>
          </cell>
          <cell r="L10">
            <v>4265</v>
          </cell>
          <cell r="M10">
            <v>5417</v>
          </cell>
          <cell r="N10">
            <v>5604</v>
          </cell>
          <cell r="O10">
            <v>7157</v>
          </cell>
          <cell r="P10">
            <v>7770</v>
          </cell>
          <cell r="Q10">
            <v>67605</v>
          </cell>
          <cell r="R10">
            <v>4653</v>
          </cell>
        </row>
        <row r="11">
          <cell r="C11" t="str">
            <v>Gross AdditionsDSP &amp; Desktop</v>
          </cell>
          <cell r="E11">
            <v>1028</v>
          </cell>
          <cell r="F11">
            <v>1092</v>
          </cell>
          <cell r="G11">
            <v>1803</v>
          </cell>
          <cell r="H11">
            <v>2400</v>
          </cell>
          <cell r="I11">
            <v>2070</v>
          </cell>
          <cell r="J11">
            <v>3082</v>
          </cell>
          <cell r="K11">
            <v>2229</v>
          </cell>
          <cell r="L11">
            <v>2312</v>
          </cell>
          <cell r="M11">
            <v>2770</v>
          </cell>
          <cell r="N11">
            <v>2297</v>
          </cell>
          <cell r="O11">
            <v>2235</v>
          </cell>
          <cell r="P11">
            <v>2493</v>
          </cell>
          <cell r="Q11">
            <v>25811</v>
          </cell>
          <cell r="R11">
            <v>1028</v>
          </cell>
        </row>
        <row r="12">
          <cell r="Q12">
            <v>0</v>
          </cell>
        </row>
        <row r="13">
          <cell r="C13" t="str">
            <v>Gross AdditionsTotal Two Way</v>
          </cell>
          <cell r="E13">
            <v>5681</v>
          </cell>
          <cell r="F13">
            <v>6205</v>
          </cell>
          <cell r="G13">
            <v>8248</v>
          </cell>
          <cell r="H13">
            <v>7582</v>
          </cell>
          <cell r="I13">
            <v>7234</v>
          </cell>
          <cell r="J13">
            <v>9407</v>
          </cell>
          <cell r="K13">
            <v>6739</v>
          </cell>
          <cell r="L13">
            <v>6577</v>
          </cell>
          <cell r="M13">
            <v>8187</v>
          </cell>
          <cell r="N13">
            <v>7901</v>
          </cell>
          <cell r="O13">
            <v>9392</v>
          </cell>
          <cell r="P13">
            <v>10263</v>
          </cell>
          <cell r="Q13">
            <v>93416</v>
          </cell>
          <cell r="R13">
            <v>5681</v>
          </cell>
        </row>
        <row r="15">
          <cell r="C15" t="str">
            <v>Gross AdditionsFSA</v>
          </cell>
          <cell r="E15">
            <v>129</v>
          </cell>
          <cell r="F15">
            <v>216</v>
          </cell>
          <cell r="G15">
            <v>294</v>
          </cell>
          <cell r="H15">
            <v>290</v>
          </cell>
          <cell r="I15">
            <v>367</v>
          </cell>
          <cell r="J15">
            <v>256</v>
          </cell>
          <cell r="K15">
            <v>136</v>
          </cell>
          <cell r="L15">
            <v>291</v>
          </cell>
          <cell r="M15">
            <v>224</v>
          </cell>
          <cell r="N15">
            <v>271</v>
          </cell>
          <cell r="O15">
            <v>685</v>
          </cell>
          <cell r="P15">
            <v>384</v>
          </cell>
          <cell r="Q15">
            <v>3543</v>
          </cell>
          <cell r="R15">
            <v>129</v>
          </cell>
        </row>
        <row r="16">
          <cell r="C16" t="str">
            <v>Gross AdditionsSFA</v>
          </cell>
          <cell r="E16">
            <v>0</v>
          </cell>
          <cell r="F16">
            <v>0</v>
          </cell>
          <cell r="G16">
            <v>3</v>
          </cell>
          <cell r="H16">
            <v>56</v>
          </cell>
          <cell r="I16">
            <v>73</v>
          </cell>
          <cell r="J16">
            <v>134</v>
          </cell>
          <cell r="K16">
            <v>51</v>
          </cell>
          <cell r="L16">
            <v>44</v>
          </cell>
          <cell r="M16">
            <v>21</v>
          </cell>
          <cell r="N16">
            <v>109</v>
          </cell>
          <cell r="O16">
            <v>241</v>
          </cell>
          <cell r="P16">
            <v>78</v>
          </cell>
          <cell r="Q16">
            <v>810</v>
          </cell>
          <cell r="R16">
            <v>0</v>
          </cell>
        </row>
        <row r="17">
          <cell r="C17" t="str">
            <v>Gross AdditionsATL</v>
          </cell>
          <cell r="E17">
            <v>661</v>
          </cell>
          <cell r="F17">
            <v>598</v>
          </cell>
          <cell r="G17">
            <v>754</v>
          </cell>
          <cell r="H17">
            <v>1053</v>
          </cell>
          <cell r="I17">
            <v>892</v>
          </cell>
          <cell r="J17">
            <v>738</v>
          </cell>
          <cell r="K17">
            <v>663</v>
          </cell>
          <cell r="L17">
            <v>804</v>
          </cell>
          <cell r="M17">
            <v>1479</v>
          </cell>
          <cell r="N17">
            <v>1195</v>
          </cell>
          <cell r="O17">
            <v>1018</v>
          </cell>
          <cell r="P17">
            <v>929</v>
          </cell>
          <cell r="Q17">
            <v>10784</v>
          </cell>
          <cell r="R17">
            <v>661</v>
          </cell>
        </row>
        <row r="19">
          <cell r="C19" t="str">
            <v>Gross AdditionsTotal Verticals</v>
          </cell>
          <cell r="E19">
            <v>790</v>
          </cell>
          <cell r="F19">
            <v>814</v>
          </cell>
          <cell r="G19">
            <v>1051</v>
          </cell>
          <cell r="H19">
            <v>1399</v>
          </cell>
          <cell r="I19">
            <v>1332</v>
          </cell>
          <cell r="J19">
            <v>1128</v>
          </cell>
          <cell r="K19">
            <v>850</v>
          </cell>
          <cell r="L19">
            <v>1139</v>
          </cell>
          <cell r="M19">
            <v>1724</v>
          </cell>
          <cell r="N19">
            <v>1575</v>
          </cell>
          <cell r="O19">
            <v>1944</v>
          </cell>
          <cell r="P19">
            <v>1391</v>
          </cell>
          <cell r="Q19">
            <v>15137</v>
          </cell>
          <cell r="R19">
            <v>790</v>
          </cell>
        </row>
        <row r="21">
          <cell r="C21" t="str">
            <v>Gross AdditionsTotal Two Way &amp; Verticals</v>
          </cell>
          <cell r="E21">
            <v>6471</v>
          </cell>
          <cell r="F21">
            <v>7019</v>
          </cell>
          <cell r="G21">
            <v>9299</v>
          </cell>
          <cell r="H21">
            <v>8981</v>
          </cell>
          <cell r="I21">
            <v>8566</v>
          </cell>
          <cell r="J21">
            <v>10535</v>
          </cell>
          <cell r="K21">
            <v>7589</v>
          </cell>
          <cell r="L21">
            <v>7716</v>
          </cell>
          <cell r="M21">
            <v>9911</v>
          </cell>
          <cell r="N21">
            <v>9476</v>
          </cell>
          <cell r="O21">
            <v>11336</v>
          </cell>
          <cell r="P21">
            <v>11654</v>
          </cell>
          <cell r="Q21">
            <v>108553</v>
          </cell>
          <cell r="R21">
            <v>6471</v>
          </cell>
        </row>
        <row r="25">
          <cell r="C25" t="str">
            <v>DeactivationsBB</v>
          </cell>
          <cell r="E25">
            <v>1384</v>
          </cell>
          <cell r="F25">
            <v>1956</v>
          </cell>
          <cell r="G25">
            <v>1893</v>
          </cell>
          <cell r="H25">
            <v>1613</v>
          </cell>
          <cell r="I25">
            <v>2014</v>
          </cell>
          <cell r="J25">
            <v>2032</v>
          </cell>
          <cell r="K25">
            <v>1721</v>
          </cell>
          <cell r="L25">
            <v>1805</v>
          </cell>
          <cell r="M25">
            <v>1668</v>
          </cell>
          <cell r="N25">
            <v>1890</v>
          </cell>
          <cell r="O25">
            <v>2072</v>
          </cell>
          <cell r="P25">
            <v>2094</v>
          </cell>
          <cell r="Q25">
            <v>22142</v>
          </cell>
          <cell r="R25">
            <v>1384</v>
          </cell>
        </row>
        <row r="26">
          <cell r="C26" t="str">
            <v>DeactivationsDSP &amp; Desktop</v>
          </cell>
          <cell r="E26">
            <v>1517</v>
          </cell>
          <cell r="F26">
            <v>1255</v>
          </cell>
          <cell r="G26">
            <v>1104</v>
          </cell>
          <cell r="H26">
            <v>1246</v>
          </cell>
          <cell r="I26">
            <v>1330</v>
          </cell>
          <cell r="J26">
            <v>1128</v>
          </cell>
          <cell r="K26">
            <v>1401</v>
          </cell>
          <cell r="L26">
            <v>1781</v>
          </cell>
          <cell r="M26">
            <v>1342</v>
          </cell>
          <cell r="N26">
            <v>1907</v>
          </cell>
          <cell r="O26">
            <v>2536</v>
          </cell>
          <cell r="P26">
            <v>1395</v>
          </cell>
          <cell r="Q26">
            <v>17942</v>
          </cell>
          <cell r="R26">
            <v>1517</v>
          </cell>
        </row>
        <row r="27">
          <cell r="Q27">
            <v>0</v>
          </cell>
        </row>
        <row r="28">
          <cell r="C28" t="str">
            <v>DeactivationsTotal Two Way</v>
          </cell>
          <cell r="E28">
            <v>2901</v>
          </cell>
          <cell r="F28">
            <v>3211</v>
          </cell>
          <cell r="G28">
            <v>2997</v>
          </cell>
          <cell r="H28">
            <v>2859</v>
          </cell>
          <cell r="I28">
            <v>3344</v>
          </cell>
          <cell r="J28">
            <v>3160</v>
          </cell>
          <cell r="K28">
            <v>3122</v>
          </cell>
          <cell r="L28">
            <v>3586</v>
          </cell>
          <cell r="M28">
            <v>3010</v>
          </cell>
          <cell r="N28">
            <v>3797</v>
          </cell>
          <cell r="O28">
            <v>4608</v>
          </cell>
          <cell r="P28">
            <v>3489</v>
          </cell>
          <cell r="Q28">
            <v>40084</v>
          </cell>
          <cell r="R28">
            <v>2901</v>
          </cell>
        </row>
        <row r="30">
          <cell r="C30" t="str">
            <v>DeactivationsFSA</v>
          </cell>
          <cell r="E30">
            <v>26</v>
          </cell>
          <cell r="F30">
            <v>94</v>
          </cell>
          <cell r="G30">
            <v>346</v>
          </cell>
          <cell r="H30">
            <v>42</v>
          </cell>
          <cell r="I30">
            <v>219</v>
          </cell>
          <cell r="J30">
            <v>167</v>
          </cell>
          <cell r="K30">
            <v>60</v>
          </cell>
          <cell r="L30">
            <v>154</v>
          </cell>
          <cell r="M30">
            <v>44</v>
          </cell>
          <cell r="N30">
            <v>113</v>
          </cell>
          <cell r="O30">
            <v>142</v>
          </cell>
          <cell r="P30">
            <v>133</v>
          </cell>
          <cell r="Q30">
            <v>1540</v>
          </cell>
          <cell r="R30">
            <v>26</v>
          </cell>
        </row>
        <row r="31">
          <cell r="C31" t="str">
            <v>DeactivationsSFA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1</v>
          </cell>
          <cell r="K31">
            <v>3</v>
          </cell>
          <cell r="L31">
            <v>6</v>
          </cell>
          <cell r="M31">
            <v>0</v>
          </cell>
          <cell r="N31">
            <v>7</v>
          </cell>
          <cell r="O31">
            <v>18</v>
          </cell>
          <cell r="P31">
            <v>14</v>
          </cell>
          <cell r="Q31">
            <v>49</v>
          </cell>
          <cell r="R31">
            <v>0</v>
          </cell>
        </row>
        <row r="32">
          <cell r="C32" t="str">
            <v>DeactivationsATL</v>
          </cell>
          <cell r="E32">
            <v>8</v>
          </cell>
          <cell r="F32">
            <v>46</v>
          </cell>
          <cell r="G32">
            <v>17</v>
          </cell>
          <cell r="H32">
            <v>103</v>
          </cell>
          <cell r="I32">
            <v>60</v>
          </cell>
          <cell r="J32">
            <v>25</v>
          </cell>
          <cell r="K32">
            <v>19</v>
          </cell>
          <cell r="L32">
            <v>40</v>
          </cell>
          <cell r="M32">
            <v>57</v>
          </cell>
          <cell r="N32">
            <v>43</v>
          </cell>
          <cell r="O32">
            <v>80</v>
          </cell>
          <cell r="P32">
            <v>274</v>
          </cell>
          <cell r="Q32">
            <v>772</v>
          </cell>
          <cell r="R32">
            <v>8</v>
          </cell>
        </row>
        <row r="34">
          <cell r="C34" t="str">
            <v>DeactivationsTotal Verticals</v>
          </cell>
          <cell r="E34">
            <v>34</v>
          </cell>
          <cell r="F34">
            <v>140</v>
          </cell>
          <cell r="G34">
            <v>363</v>
          </cell>
          <cell r="H34">
            <v>145</v>
          </cell>
          <cell r="I34">
            <v>279</v>
          </cell>
          <cell r="J34">
            <v>193</v>
          </cell>
          <cell r="K34">
            <v>82</v>
          </cell>
          <cell r="L34">
            <v>200</v>
          </cell>
          <cell r="M34">
            <v>101</v>
          </cell>
          <cell r="N34">
            <v>163</v>
          </cell>
          <cell r="O34">
            <v>240</v>
          </cell>
          <cell r="P34">
            <v>421</v>
          </cell>
          <cell r="Q34">
            <v>2361</v>
          </cell>
          <cell r="R34">
            <v>34</v>
          </cell>
        </row>
        <row r="36">
          <cell r="C36" t="str">
            <v>DeactivationsTotal Two Way &amp; Verticals</v>
          </cell>
          <cell r="E36">
            <v>2935</v>
          </cell>
          <cell r="F36">
            <v>3351</v>
          </cell>
          <cell r="G36">
            <v>3360</v>
          </cell>
          <cell r="H36">
            <v>3004</v>
          </cell>
          <cell r="I36">
            <v>3623</v>
          </cell>
          <cell r="J36">
            <v>3353</v>
          </cell>
          <cell r="K36">
            <v>3204</v>
          </cell>
          <cell r="L36">
            <v>3786</v>
          </cell>
          <cell r="M36">
            <v>3111</v>
          </cell>
          <cell r="N36">
            <v>3960</v>
          </cell>
          <cell r="O36">
            <v>4848</v>
          </cell>
          <cell r="P36">
            <v>3910</v>
          </cell>
          <cell r="Q36">
            <v>42445</v>
          </cell>
          <cell r="R36">
            <v>2935</v>
          </cell>
        </row>
        <row r="40">
          <cell r="C40" t="str">
            <v>Net ActivationsBB</v>
          </cell>
          <cell r="E40">
            <v>3269</v>
          </cell>
          <cell r="F40">
            <v>3157</v>
          </cell>
          <cell r="G40">
            <v>4552</v>
          </cell>
          <cell r="H40">
            <v>3569</v>
          </cell>
          <cell r="I40">
            <v>3150</v>
          </cell>
          <cell r="J40">
            <v>4293</v>
          </cell>
          <cell r="K40">
            <v>2789</v>
          </cell>
          <cell r="L40">
            <v>2460</v>
          </cell>
          <cell r="M40">
            <v>3749</v>
          </cell>
          <cell r="N40">
            <v>3714</v>
          </cell>
          <cell r="O40">
            <v>5085</v>
          </cell>
          <cell r="P40">
            <v>5676</v>
          </cell>
          <cell r="Q40">
            <v>45463</v>
          </cell>
          <cell r="R40">
            <v>3269</v>
          </cell>
        </row>
        <row r="41">
          <cell r="C41" t="str">
            <v>Net ActivationsDSP &amp; Desktop</v>
          </cell>
          <cell r="E41">
            <v>-489</v>
          </cell>
          <cell r="F41">
            <v>-163</v>
          </cell>
          <cell r="G41">
            <v>699</v>
          </cell>
          <cell r="H41">
            <v>1154</v>
          </cell>
          <cell r="I41">
            <v>740</v>
          </cell>
          <cell r="J41">
            <v>1954</v>
          </cell>
          <cell r="K41">
            <v>828</v>
          </cell>
          <cell r="L41">
            <v>531</v>
          </cell>
          <cell r="M41">
            <v>1428</v>
          </cell>
          <cell r="N41">
            <v>390</v>
          </cell>
          <cell r="O41">
            <v>-301</v>
          </cell>
          <cell r="P41">
            <v>1098</v>
          </cell>
          <cell r="Q41">
            <v>7869</v>
          </cell>
          <cell r="R41">
            <v>-489</v>
          </cell>
        </row>
        <row r="42">
          <cell r="Q42">
            <v>0</v>
          </cell>
        </row>
        <row r="43">
          <cell r="C43" t="str">
            <v>Net ActivationsTotal Two Way</v>
          </cell>
          <cell r="E43">
            <v>2780</v>
          </cell>
          <cell r="F43">
            <v>2994</v>
          </cell>
          <cell r="G43">
            <v>5251</v>
          </cell>
          <cell r="H43">
            <v>4723</v>
          </cell>
          <cell r="I43">
            <v>3890</v>
          </cell>
          <cell r="J43">
            <v>6247</v>
          </cell>
          <cell r="K43">
            <v>3617</v>
          </cell>
          <cell r="L43">
            <v>2991</v>
          </cell>
          <cell r="M43">
            <v>5177</v>
          </cell>
          <cell r="N43">
            <v>4104</v>
          </cell>
          <cell r="O43">
            <v>4784</v>
          </cell>
          <cell r="P43">
            <v>6774</v>
          </cell>
          <cell r="Q43">
            <v>53332</v>
          </cell>
          <cell r="R43">
            <v>2780</v>
          </cell>
        </row>
        <row r="45">
          <cell r="C45" t="str">
            <v>Net ActivationsFSA</v>
          </cell>
          <cell r="E45">
            <v>103</v>
          </cell>
          <cell r="F45">
            <v>122</v>
          </cell>
          <cell r="G45">
            <v>-52</v>
          </cell>
          <cell r="H45">
            <v>248</v>
          </cell>
          <cell r="I45">
            <v>148</v>
          </cell>
          <cell r="J45">
            <v>89</v>
          </cell>
          <cell r="K45">
            <v>76</v>
          </cell>
          <cell r="L45">
            <v>137</v>
          </cell>
          <cell r="M45">
            <v>180</v>
          </cell>
          <cell r="N45">
            <v>158</v>
          </cell>
          <cell r="O45">
            <v>543</v>
          </cell>
          <cell r="P45">
            <v>251</v>
          </cell>
          <cell r="Q45">
            <v>2003</v>
          </cell>
          <cell r="R45">
            <v>103</v>
          </cell>
        </row>
        <row r="46">
          <cell r="C46" t="str">
            <v>Net ActivationsSFA</v>
          </cell>
          <cell r="E46">
            <v>0</v>
          </cell>
          <cell r="F46">
            <v>0</v>
          </cell>
          <cell r="G46">
            <v>3</v>
          </cell>
          <cell r="H46">
            <v>56</v>
          </cell>
          <cell r="I46">
            <v>73</v>
          </cell>
          <cell r="J46">
            <v>133</v>
          </cell>
          <cell r="K46">
            <v>48</v>
          </cell>
          <cell r="L46">
            <v>38</v>
          </cell>
          <cell r="M46">
            <v>21</v>
          </cell>
          <cell r="N46">
            <v>102</v>
          </cell>
          <cell r="O46">
            <v>223</v>
          </cell>
          <cell r="P46">
            <v>64</v>
          </cell>
          <cell r="Q46">
            <v>761</v>
          </cell>
          <cell r="R46">
            <v>0</v>
          </cell>
        </row>
        <row r="47">
          <cell r="C47" t="str">
            <v>Net ActivationsATL</v>
          </cell>
          <cell r="E47">
            <v>653</v>
          </cell>
          <cell r="F47">
            <v>552</v>
          </cell>
          <cell r="G47">
            <v>737</v>
          </cell>
          <cell r="H47">
            <v>950</v>
          </cell>
          <cell r="I47">
            <v>832</v>
          </cell>
          <cell r="J47">
            <v>713</v>
          </cell>
          <cell r="K47">
            <v>644</v>
          </cell>
          <cell r="L47">
            <v>764</v>
          </cell>
          <cell r="M47">
            <v>1422</v>
          </cell>
          <cell r="N47">
            <v>1152</v>
          </cell>
          <cell r="O47">
            <v>938</v>
          </cell>
          <cell r="P47">
            <v>655</v>
          </cell>
          <cell r="Q47">
            <v>10012</v>
          </cell>
          <cell r="R47">
            <v>653</v>
          </cell>
        </row>
        <row r="49">
          <cell r="C49" t="str">
            <v>Net ActivationsTotal Verticals</v>
          </cell>
          <cell r="E49">
            <v>756</v>
          </cell>
          <cell r="F49">
            <v>674</v>
          </cell>
          <cell r="G49">
            <v>688</v>
          </cell>
          <cell r="H49">
            <v>1254</v>
          </cell>
          <cell r="I49">
            <v>1053</v>
          </cell>
          <cell r="J49">
            <v>935</v>
          </cell>
          <cell r="K49">
            <v>768</v>
          </cell>
          <cell r="L49">
            <v>939</v>
          </cell>
          <cell r="M49">
            <v>1623</v>
          </cell>
          <cell r="N49">
            <v>1412</v>
          </cell>
          <cell r="O49">
            <v>1704</v>
          </cell>
          <cell r="P49">
            <v>970</v>
          </cell>
          <cell r="Q49">
            <v>12776</v>
          </cell>
          <cell r="R49">
            <v>756</v>
          </cell>
        </row>
        <row r="51">
          <cell r="C51" t="str">
            <v>Net ActivationsTotal Two Way &amp; Verticals</v>
          </cell>
          <cell r="E51">
            <v>3536</v>
          </cell>
          <cell r="F51">
            <v>3668</v>
          </cell>
          <cell r="G51">
            <v>5939</v>
          </cell>
          <cell r="H51">
            <v>5977</v>
          </cell>
          <cell r="I51">
            <v>4943</v>
          </cell>
          <cell r="J51">
            <v>7182</v>
          </cell>
          <cell r="K51">
            <v>4385</v>
          </cell>
          <cell r="L51">
            <v>3930</v>
          </cell>
          <cell r="M51">
            <v>6800</v>
          </cell>
          <cell r="N51">
            <v>5516</v>
          </cell>
          <cell r="O51">
            <v>6488</v>
          </cell>
          <cell r="P51">
            <v>7744</v>
          </cell>
          <cell r="Q51">
            <v>66108</v>
          </cell>
          <cell r="R51">
            <v>3536</v>
          </cell>
        </row>
        <row r="55">
          <cell r="C55" t="str">
            <v>Cumulative SubscribersBB</v>
          </cell>
          <cell r="D55">
            <v>56691</v>
          </cell>
          <cell r="E55">
            <v>59960</v>
          </cell>
          <cell r="F55">
            <v>63117</v>
          </cell>
          <cell r="G55">
            <v>67669</v>
          </cell>
          <cell r="H55">
            <v>71238</v>
          </cell>
          <cell r="I55">
            <v>74388</v>
          </cell>
          <cell r="J55">
            <v>78681</v>
          </cell>
          <cell r="K55">
            <v>81470</v>
          </cell>
          <cell r="L55">
            <v>83930</v>
          </cell>
          <cell r="M55">
            <v>87679</v>
          </cell>
          <cell r="N55">
            <v>91393</v>
          </cell>
          <cell r="O55">
            <v>96478</v>
          </cell>
          <cell r="P55">
            <v>102154</v>
          </cell>
          <cell r="Q55">
            <v>102154</v>
          </cell>
          <cell r="R55">
            <v>59960</v>
          </cell>
        </row>
        <row r="56">
          <cell r="C56" t="str">
            <v>Cumulative SubscribersDSP &amp; Desktop</v>
          </cell>
          <cell r="D56">
            <v>17612</v>
          </cell>
          <cell r="E56">
            <v>17123</v>
          </cell>
          <cell r="F56">
            <v>16960</v>
          </cell>
          <cell r="G56">
            <v>17659</v>
          </cell>
          <cell r="H56">
            <v>18813</v>
          </cell>
          <cell r="I56">
            <v>19553</v>
          </cell>
          <cell r="J56">
            <v>21507</v>
          </cell>
          <cell r="K56">
            <v>22335</v>
          </cell>
          <cell r="L56">
            <v>22866</v>
          </cell>
          <cell r="M56">
            <v>24294</v>
          </cell>
          <cell r="N56">
            <v>24684</v>
          </cell>
          <cell r="O56">
            <v>24383</v>
          </cell>
          <cell r="P56">
            <v>25481</v>
          </cell>
          <cell r="Q56">
            <v>25481</v>
          </cell>
          <cell r="R56">
            <v>17123</v>
          </cell>
        </row>
        <row r="58">
          <cell r="C58" t="str">
            <v>Cumulative SubscribersTotal Two Way</v>
          </cell>
          <cell r="D58">
            <v>74303</v>
          </cell>
          <cell r="E58">
            <v>77083</v>
          </cell>
          <cell r="F58">
            <v>80077</v>
          </cell>
          <cell r="G58">
            <v>85328</v>
          </cell>
          <cell r="H58">
            <v>90051</v>
          </cell>
          <cell r="I58">
            <v>93941</v>
          </cell>
          <cell r="J58">
            <v>100188</v>
          </cell>
          <cell r="K58">
            <v>103805</v>
          </cell>
          <cell r="L58">
            <v>106796</v>
          </cell>
          <cell r="M58">
            <v>111973</v>
          </cell>
          <cell r="N58">
            <v>116077</v>
          </cell>
          <cell r="O58">
            <v>120861</v>
          </cell>
          <cell r="P58">
            <v>127635</v>
          </cell>
          <cell r="Q58">
            <v>127635</v>
          </cell>
          <cell r="R58">
            <v>77083</v>
          </cell>
        </row>
        <row r="60">
          <cell r="C60" t="str">
            <v>Cumulative SubscribersFSA</v>
          </cell>
          <cell r="D60">
            <v>3693</v>
          </cell>
          <cell r="E60">
            <v>3796</v>
          </cell>
          <cell r="F60">
            <v>3918</v>
          </cell>
          <cell r="G60">
            <v>3866</v>
          </cell>
          <cell r="H60">
            <v>4114</v>
          </cell>
          <cell r="I60">
            <v>4262</v>
          </cell>
          <cell r="J60">
            <v>4351</v>
          </cell>
          <cell r="K60">
            <v>4427</v>
          </cell>
          <cell r="L60">
            <v>4564</v>
          </cell>
          <cell r="M60">
            <v>4744</v>
          </cell>
          <cell r="N60">
            <v>4902</v>
          </cell>
          <cell r="O60">
            <v>5445</v>
          </cell>
          <cell r="P60">
            <v>5696</v>
          </cell>
          <cell r="Q60">
            <v>5696</v>
          </cell>
          <cell r="R60">
            <v>3796</v>
          </cell>
        </row>
        <row r="61">
          <cell r="C61" t="str">
            <v>Cumulative SubscribersSFA</v>
          </cell>
          <cell r="D61">
            <v>0</v>
          </cell>
          <cell r="E61">
            <v>0</v>
          </cell>
          <cell r="F61">
            <v>0</v>
          </cell>
          <cell r="G61">
            <v>3</v>
          </cell>
          <cell r="H61">
            <v>59</v>
          </cell>
          <cell r="I61">
            <v>132</v>
          </cell>
          <cell r="J61">
            <v>265</v>
          </cell>
          <cell r="K61">
            <v>313</v>
          </cell>
          <cell r="L61">
            <v>351</v>
          </cell>
          <cell r="M61">
            <v>372</v>
          </cell>
          <cell r="N61">
            <v>474</v>
          </cell>
          <cell r="O61">
            <v>697</v>
          </cell>
          <cell r="P61">
            <v>761</v>
          </cell>
          <cell r="Q61">
            <v>761</v>
          </cell>
          <cell r="R61">
            <v>0</v>
          </cell>
        </row>
        <row r="62">
          <cell r="C62" t="str">
            <v>Cumulative SubscribersATL</v>
          </cell>
          <cell r="D62">
            <v>16233</v>
          </cell>
          <cell r="E62">
            <v>16886</v>
          </cell>
          <cell r="F62">
            <v>17438</v>
          </cell>
          <cell r="G62">
            <v>18175</v>
          </cell>
          <cell r="H62">
            <v>19125</v>
          </cell>
          <cell r="I62">
            <v>19957</v>
          </cell>
          <cell r="J62">
            <v>20670</v>
          </cell>
          <cell r="K62">
            <v>21314</v>
          </cell>
          <cell r="L62">
            <v>22078</v>
          </cell>
          <cell r="M62">
            <v>23500</v>
          </cell>
          <cell r="N62">
            <v>24652</v>
          </cell>
          <cell r="O62">
            <v>25590</v>
          </cell>
          <cell r="P62">
            <v>26245</v>
          </cell>
          <cell r="Q62">
            <v>26245</v>
          </cell>
          <cell r="R62">
            <v>16886</v>
          </cell>
        </row>
        <row r="64">
          <cell r="C64" t="str">
            <v>Cumulative SubscribersTotal Verticals</v>
          </cell>
          <cell r="D64">
            <v>19926</v>
          </cell>
          <cell r="E64">
            <v>20682</v>
          </cell>
          <cell r="F64">
            <v>21356</v>
          </cell>
          <cell r="G64">
            <v>22044</v>
          </cell>
          <cell r="H64">
            <v>23298</v>
          </cell>
          <cell r="I64">
            <v>24351</v>
          </cell>
          <cell r="J64">
            <v>25286</v>
          </cell>
          <cell r="K64">
            <v>26054</v>
          </cell>
          <cell r="L64">
            <v>26993</v>
          </cell>
          <cell r="M64">
            <v>28616</v>
          </cell>
          <cell r="N64">
            <v>30028</v>
          </cell>
          <cell r="O64">
            <v>31732</v>
          </cell>
          <cell r="P64">
            <v>32702</v>
          </cell>
          <cell r="Q64">
            <v>32702</v>
          </cell>
          <cell r="R64">
            <v>20682</v>
          </cell>
        </row>
        <row r="66">
          <cell r="C66" t="str">
            <v>Cumulative SubscribersTotal Two Way &amp; Verticals</v>
          </cell>
          <cell r="D66">
            <v>94229</v>
          </cell>
          <cell r="E66">
            <v>97765</v>
          </cell>
          <cell r="F66">
            <v>101433</v>
          </cell>
          <cell r="G66">
            <v>107372</v>
          </cell>
          <cell r="H66">
            <v>113349</v>
          </cell>
          <cell r="I66">
            <v>118292</v>
          </cell>
          <cell r="J66">
            <v>125474</v>
          </cell>
          <cell r="K66">
            <v>129859</v>
          </cell>
          <cell r="L66">
            <v>133789</v>
          </cell>
          <cell r="M66">
            <v>140589</v>
          </cell>
          <cell r="N66">
            <v>146105</v>
          </cell>
          <cell r="O66">
            <v>152593</v>
          </cell>
          <cell r="P66">
            <v>160337</v>
          </cell>
          <cell r="Q66">
            <v>160337</v>
          </cell>
          <cell r="R66">
            <v>97765</v>
          </cell>
        </row>
        <row r="70">
          <cell r="C70" t="str">
            <v>Churn %BB</v>
          </cell>
          <cell r="E70">
            <v>2.4413046162530209E-2</v>
          </cell>
          <cell r="F70">
            <v>3.2621747831887926E-2</v>
          </cell>
          <cell r="G70">
            <v>2.9991919768049814E-2</v>
          </cell>
          <cell r="H70">
            <v>2.3836616471353204E-2</v>
          </cell>
          <cell r="I70">
            <v>2.8271428170358517E-2</v>
          </cell>
          <cell r="J70">
            <v>2.7316233801150724E-2</v>
          </cell>
          <cell r="K70">
            <v>2.1873133285037049E-2</v>
          </cell>
          <cell r="L70">
            <v>2.2155394623787898E-2</v>
          </cell>
          <cell r="M70">
            <v>1.9873704277374001E-2</v>
          </cell>
          <cell r="N70">
            <v>2.155590278173793E-2</v>
          </cell>
          <cell r="O70">
            <v>2.2671320560655631E-2</v>
          </cell>
          <cell r="P70">
            <v>2.1704430025498041E-2</v>
          </cell>
          <cell r="Q70">
            <v>2.4260047726839446E-2</v>
          </cell>
          <cell r="R70">
            <v>2.4413046162530209E-2</v>
          </cell>
        </row>
        <row r="71">
          <cell r="C71" t="str">
            <v>Churn %DSP &amp; Desktop</v>
          </cell>
          <cell r="E71">
            <v>8.6134453781512604E-2</v>
          </cell>
          <cell r="F71">
            <v>7.3293231326286276E-2</v>
          </cell>
          <cell r="G71">
            <v>6.5094339622641509E-2</v>
          </cell>
          <cell r="H71">
            <v>7.0558921796251201E-2</v>
          </cell>
          <cell r="I71">
            <v>7.069579546058577E-2</v>
          </cell>
          <cell r="J71">
            <v>5.768935713189792E-2</v>
          </cell>
          <cell r="K71">
            <v>6.5141581810573307E-2</v>
          </cell>
          <cell r="L71">
            <v>7.9740317886724865E-2</v>
          </cell>
          <cell r="M71">
            <v>5.8689757718883934E-2</v>
          </cell>
          <cell r="N71">
            <v>7.8496748168271999E-2</v>
          </cell>
          <cell r="O71">
            <v>0.10273861610760006</v>
          </cell>
          <cell r="P71">
            <v>5.7211991961612599E-2</v>
          </cell>
          <cell r="Q71">
            <v>7.2408379710156623E-2</v>
          </cell>
          <cell r="R71">
            <v>8.6134453781512604E-2</v>
          </cell>
        </row>
        <row r="73">
          <cell r="C73" t="str">
            <v>Churn %Total Two Way</v>
          </cell>
          <cell r="E73">
            <v>3.9042838108824675E-2</v>
          </cell>
          <cell r="F73">
            <v>4.1656396351984225E-2</v>
          </cell>
          <cell r="G73">
            <v>3.742647701587222E-2</v>
          </cell>
          <cell r="H73">
            <v>3.3506000375023437E-2</v>
          </cell>
          <cell r="I73">
            <v>3.7134512665045361E-2</v>
          </cell>
          <cell r="J73">
            <v>3.3638134573828256E-2</v>
          </cell>
          <cell r="K73">
            <v>3.1161416536910607E-2</v>
          </cell>
          <cell r="L73">
            <v>3.4545542122248446E-2</v>
          </cell>
          <cell r="M73">
            <v>2.8184576201355855E-2</v>
          </cell>
          <cell r="N73">
            <v>3.3909960436891033E-2</v>
          </cell>
          <cell r="O73">
            <v>3.9697786813925239E-2</v>
          </cell>
          <cell r="P73">
            <v>2.8867873011145035E-2</v>
          </cell>
          <cell r="Q73">
            <v>3.4540790343331185E-2</v>
          </cell>
          <cell r="R73">
            <v>3.9042838108824675E-2</v>
          </cell>
        </row>
        <row r="75">
          <cell r="C75" t="str">
            <v>Churn %FSA</v>
          </cell>
          <cell r="E75">
            <v>7.040346601678852E-3</v>
          </cell>
          <cell r="F75">
            <v>2.476290832455216E-2</v>
          </cell>
          <cell r="G75">
            <v>8.8310362429811134E-2</v>
          </cell>
          <cell r="H75">
            <v>1.0863942058975685E-2</v>
          </cell>
          <cell r="I75">
            <v>5.3232863393291203E-2</v>
          </cell>
          <cell r="J75">
            <v>3.9183481933364621E-2</v>
          </cell>
          <cell r="K75">
            <v>1.3789933348655482E-2</v>
          </cell>
          <cell r="L75">
            <v>3.4786537158346509E-2</v>
          </cell>
          <cell r="M75">
            <v>9.6406660823838732E-3</v>
          </cell>
          <cell r="N75">
            <v>2.3819561551433388E-2</v>
          </cell>
          <cell r="O75">
            <v>2.8967768257853937E-2</v>
          </cell>
          <cell r="P75">
            <v>2.4426078971533517E-2</v>
          </cell>
          <cell r="Q75">
            <v>2.9568756960178182E-2</v>
          </cell>
          <cell r="R75">
            <v>7.040346601678852E-3</v>
          </cell>
        </row>
        <row r="76">
          <cell r="C76" t="str">
            <v>Churn %SFA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7.575757575757576E-3</v>
          </cell>
          <cell r="K76">
            <v>1.1320754716981131E-2</v>
          </cell>
          <cell r="L76">
            <v>1.9169329073482427E-2</v>
          </cell>
          <cell r="M76">
            <v>0</v>
          </cell>
          <cell r="N76">
            <v>1.8817204301075269E-2</v>
          </cell>
          <cell r="O76">
            <v>3.7974683544303799E-2</v>
          </cell>
          <cell r="P76">
            <v>2.0086083213773313E-2</v>
          </cell>
          <cell r="Q76">
            <v>1.8379594898724681E-2</v>
          </cell>
          <cell r="R76">
            <v>0</v>
          </cell>
        </row>
        <row r="77">
          <cell r="C77" t="str">
            <v>Churn %ATL</v>
          </cell>
          <cell r="E77">
            <v>4.9282326125793139E-4</v>
          </cell>
          <cell r="F77">
            <v>2.7241501835840341E-3</v>
          </cell>
          <cell r="G77">
            <v>9.7488244064686312E-4</v>
          </cell>
          <cell r="H77">
            <v>5.6671251719394777E-3</v>
          </cell>
          <cell r="I77">
            <v>3.1372549019607842E-3</v>
          </cell>
          <cell r="J77">
            <v>1.2526932905747357E-3</v>
          </cell>
          <cell r="K77">
            <v>9.1920657958393802E-4</v>
          </cell>
          <cell r="L77">
            <v>1.8767007600638079E-3</v>
          </cell>
          <cell r="M77">
            <v>2.5817555938037868E-3</v>
          </cell>
          <cell r="N77">
            <v>1.8297872340425532E-3</v>
          </cell>
          <cell r="O77">
            <v>3.2451728054518902E-3</v>
          </cell>
          <cell r="P77">
            <v>1.0707307542008597E-2</v>
          </cell>
          <cell r="Q77">
            <v>3.1430921186557988E-3</v>
          </cell>
          <cell r="R77">
            <v>4.9282326125793139E-4</v>
          </cell>
        </row>
        <row r="79">
          <cell r="C79" t="str">
            <v>Churn %Total Verticals</v>
          </cell>
          <cell r="E79">
            <v>1.7063133594298907E-3</v>
          </cell>
          <cell r="F79">
            <v>6.769171260032879E-3</v>
          </cell>
          <cell r="G79">
            <v>1.6997565087094962E-2</v>
          </cell>
          <cell r="H79">
            <v>6.5777535837416076E-3</v>
          </cell>
          <cell r="I79">
            <v>1.1975276847798094E-2</v>
          </cell>
          <cell r="J79">
            <v>7.9257525358301505E-3</v>
          </cell>
          <cell r="K79">
            <v>3.2429012101558175E-3</v>
          </cell>
          <cell r="L79">
            <v>7.6763644737852157E-3</v>
          </cell>
          <cell r="M79">
            <v>3.7417108139147187E-3</v>
          </cell>
          <cell r="N79">
            <v>5.6961140620631814E-3</v>
          </cell>
          <cell r="O79">
            <v>7.9925402957239915E-3</v>
          </cell>
          <cell r="P79">
            <v>1.3267364174965334E-2</v>
          </cell>
          <cell r="Q79">
            <v>7.8604102994346888E-3</v>
          </cell>
          <cell r="R79">
            <v>1.7063133594298907E-3</v>
          </cell>
        </row>
        <row r="81">
          <cell r="C81" t="str">
            <v>Churn %Total Two Way &amp; Verticals</v>
          </cell>
          <cell r="E81">
            <v>3.1147523586157126E-2</v>
          </cell>
          <cell r="F81">
            <v>3.4276070168260626E-2</v>
          </cell>
          <cell r="G81">
            <v>3.3125314246842744E-2</v>
          </cell>
          <cell r="H81">
            <v>2.7977498789256046E-2</v>
          </cell>
          <cell r="I81">
            <v>3.1963228612515326E-2</v>
          </cell>
          <cell r="J81">
            <v>2.8345112095492508E-2</v>
          </cell>
          <cell r="K81">
            <v>2.5535170632959816E-2</v>
          </cell>
          <cell r="L81">
            <v>2.9154698557666392E-2</v>
          </cell>
          <cell r="M81">
            <v>2.3253032760540852E-2</v>
          </cell>
          <cell r="N81">
            <v>2.8167210805966326E-2</v>
          </cell>
          <cell r="O81">
            <v>3.3181615961123852E-2</v>
          </cell>
          <cell r="P81">
            <v>2.5623717994927683E-2</v>
          </cell>
          <cell r="Q81">
            <v>2.9055022113852972E-2</v>
          </cell>
          <cell r="R81">
            <v>3.1147523586157126E-2</v>
          </cell>
        </row>
        <row r="85">
          <cell r="E85">
            <v>58325.5</v>
          </cell>
          <cell r="F85">
            <v>61538.5</v>
          </cell>
          <cell r="G85">
            <v>65393</v>
          </cell>
          <cell r="H85">
            <v>69453.5</v>
          </cell>
          <cell r="I85">
            <v>72813</v>
          </cell>
          <cell r="J85">
            <v>76534.5</v>
          </cell>
          <cell r="K85">
            <v>80075.5</v>
          </cell>
          <cell r="L85">
            <v>82700</v>
          </cell>
          <cell r="M85">
            <v>85804.5</v>
          </cell>
          <cell r="N85">
            <v>89536</v>
          </cell>
          <cell r="O85">
            <v>93935.5</v>
          </cell>
          <cell r="P85">
            <v>99316</v>
          </cell>
        </row>
        <row r="86">
          <cell r="E86">
            <v>17367.5</v>
          </cell>
          <cell r="F86">
            <v>17041.5</v>
          </cell>
          <cell r="G86">
            <v>17309.5</v>
          </cell>
          <cell r="H86">
            <v>18236</v>
          </cell>
          <cell r="I86">
            <v>19183</v>
          </cell>
          <cell r="J86">
            <v>20530</v>
          </cell>
          <cell r="K86">
            <v>21921</v>
          </cell>
          <cell r="L86">
            <v>22600.5</v>
          </cell>
          <cell r="M86">
            <v>23580</v>
          </cell>
          <cell r="N86">
            <v>24489</v>
          </cell>
          <cell r="O86">
            <v>24533.5</v>
          </cell>
          <cell r="P86">
            <v>24932</v>
          </cell>
        </row>
        <row r="88">
          <cell r="E88">
            <v>75693</v>
          </cell>
          <cell r="F88">
            <v>78580</v>
          </cell>
          <cell r="G88">
            <v>82702.5</v>
          </cell>
          <cell r="H88">
            <v>87689.5</v>
          </cell>
          <cell r="I88">
            <v>91996</v>
          </cell>
          <cell r="J88">
            <v>97064.5</v>
          </cell>
          <cell r="K88">
            <v>101996.5</v>
          </cell>
          <cell r="L88">
            <v>105300.5</v>
          </cell>
          <cell r="M88">
            <v>109384.5</v>
          </cell>
          <cell r="N88">
            <v>114025</v>
          </cell>
          <cell r="O88">
            <v>118469</v>
          </cell>
          <cell r="P88">
            <v>124248</v>
          </cell>
          <cell r="R88">
            <v>0</v>
          </cell>
        </row>
        <row r="90">
          <cell r="E90">
            <v>3744.5</v>
          </cell>
          <cell r="F90">
            <v>3857</v>
          </cell>
          <cell r="G90">
            <v>3892</v>
          </cell>
          <cell r="H90">
            <v>3990</v>
          </cell>
          <cell r="I90">
            <v>4188</v>
          </cell>
          <cell r="J90">
            <v>4306.5</v>
          </cell>
          <cell r="K90">
            <v>4389</v>
          </cell>
          <cell r="L90">
            <v>4495.5</v>
          </cell>
          <cell r="M90">
            <v>4654</v>
          </cell>
          <cell r="N90">
            <v>4823</v>
          </cell>
          <cell r="O90">
            <v>5173.5</v>
          </cell>
          <cell r="P90">
            <v>5570.5</v>
          </cell>
        </row>
        <row r="91">
          <cell r="E91">
            <v>0</v>
          </cell>
          <cell r="F91">
            <v>0</v>
          </cell>
          <cell r="G91">
            <v>1.5</v>
          </cell>
          <cell r="H91">
            <v>31</v>
          </cell>
          <cell r="I91">
            <v>95.5</v>
          </cell>
          <cell r="J91">
            <v>198.5</v>
          </cell>
          <cell r="K91">
            <v>289</v>
          </cell>
          <cell r="L91">
            <v>332</v>
          </cell>
          <cell r="M91">
            <v>361.5</v>
          </cell>
          <cell r="N91">
            <v>423</v>
          </cell>
          <cell r="O91">
            <v>585.5</v>
          </cell>
          <cell r="P91">
            <v>729</v>
          </cell>
        </row>
        <row r="92">
          <cell r="E92">
            <v>16559.5</v>
          </cell>
          <cell r="F92">
            <v>17162</v>
          </cell>
          <cell r="G92">
            <v>17806.5</v>
          </cell>
          <cell r="H92">
            <v>18650</v>
          </cell>
          <cell r="I92">
            <v>19541</v>
          </cell>
          <cell r="J92">
            <v>20313.5</v>
          </cell>
          <cell r="K92">
            <v>20992</v>
          </cell>
          <cell r="L92">
            <v>21696</v>
          </cell>
          <cell r="M92">
            <v>22789</v>
          </cell>
          <cell r="N92">
            <v>24076</v>
          </cell>
          <cell r="O92">
            <v>25121</v>
          </cell>
          <cell r="P92">
            <v>25917.5</v>
          </cell>
        </row>
        <row r="94">
          <cell r="E94">
            <v>20304</v>
          </cell>
          <cell r="F94">
            <v>21019</v>
          </cell>
          <cell r="G94">
            <v>21700</v>
          </cell>
          <cell r="H94">
            <v>22671</v>
          </cell>
          <cell r="I94">
            <v>23824.5</v>
          </cell>
          <cell r="J94">
            <v>24818.5</v>
          </cell>
          <cell r="K94">
            <v>25670</v>
          </cell>
          <cell r="L94">
            <v>26523.5</v>
          </cell>
          <cell r="M94">
            <v>27804.5</v>
          </cell>
          <cell r="N94">
            <v>29322</v>
          </cell>
          <cell r="O94">
            <v>30880</v>
          </cell>
          <cell r="P94">
            <v>32217</v>
          </cell>
          <cell r="R94">
            <v>0</v>
          </cell>
        </row>
        <row r="96">
          <cell r="E96">
            <v>95997</v>
          </cell>
          <cell r="F96">
            <v>99599</v>
          </cell>
          <cell r="G96">
            <v>104402.5</v>
          </cell>
          <cell r="H96">
            <v>110360.5</v>
          </cell>
          <cell r="I96">
            <v>115820.5</v>
          </cell>
          <cell r="J96">
            <v>121883</v>
          </cell>
          <cell r="K96">
            <v>127666.5</v>
          </cell>
          <cell r="L96">
            <v>131824</v>
          </cell>
          <cell r="M96">
            <v>137189</v>
          </cell>
          <cell r="N96">
            <v>143347</v>
          </cell>
          <cell r="O96">
            <v>149349</v>
          </cell>
          <cell r="P96">
            <v>156465</v>
          </cell>
          <cell r="R96">
            <v>0</v>
          </cell>
        </row>
        <row r="100">
          <cell r="E100">
            <v>58325.5</v>
          </cell>
          <cell r="F100">
            <v>59922.666666666664</v>
          </cell>
          <cell r="G100">
            <v>61859.25</v>
          </cell>
          <cell r="H100">
            <v>63735</v>
          </cell>
          <cell r="I100">
            <v>65510.5</v>
          </cell>
          <cell r="J100">
            <v>67392</v>
          </cell>
          <cell r="K100">
            <v>69151.75</v>
          </cell>
          <cell r="L100">
            <v>70793.777777777781</v>
          </cell>
          <cell r="M100">
            <v>72482.3</v>
          </cell>
          <cell r="N100">
            <v>74201.454545454544</v>
          </cell>
          <cell r="O100">
            <v>76057.833333333328</v>
          </cell>
          <cell r="P100">
            <v>78065.230769230766</v>
          </cell>
          <cell r="Q100">
            <v>78065.230769230766</v>
          </cell>
          <cell r="R100">
            <v>58325.5</v>
          </cell>
        </row>
        <row r="101">
          <cell r="E101">
            <v>17367.5</v>
          </cell>
          <cell r="F101">
            <v>17231.666666666668</v>
          </cell>
          <cell r="G101">
            <v>17338.5</v>
          </cell>
          <cell r="H101">
            <v>17633.400000000001</v>
          </cell>
          <cell r="I101">
            <v>17953.333333333332</v>
          </cell>
          <cell r="J101">
            <v>18461</v>
          </cell>
          <cell r="K101">
            <v>18945.25</v>
          </cell>
          <cell r="L101">
            <v>19380.888888888891</v>
          </cell>
          <cell r="M101">
            <v>19872.2</v>
          </cell>
          <cell r="N101">
            <v>20309.636363636364</v>
          </cell>
          <cell r="O101">
            <v>20649.083333333332</v>
          </cell>
          <cell r="P101">
            <v>21020.76923076923</v>
          </cell>
          <cell r="Q101">
            <v>21020.76923076923</v>
          </cell>
          <cell r="R101">
            <v>17367.5</v>
          </cell>
        </row>
        <row r="103">
          <cell r="E103">
            <v>75693</v>
          </cell>
          <cell r="F103">
            <v>77154.333333333328</v>
          </cell>
          <cell r="G103">
            <v>79197.75</v>
          </cell>
          <cell r="H103">
            <v>81368.399999999994</v>
          </cell>
          <cell r="I103">
            <v>83463.833333333328</v>
          </cell>
          <cell r="J103">
            <v>85853</v>
          </cell>
          <cell r="K103">
            <v>88097</v>
          </cell>
          <cell r="L103">
            <v>90174.666666666672</v>
          </cell>
          <cell r="M103">
            <v>92354.5</v>
          </cell>
          <cell r="N103">
            <v>94511.090909090912</v>
          </cell>
          <cell r="O103">
            <v>96706.916666666672</v>
          </cell>
          <cell r="P103">
            <v>99086</v>
          </cell>
          <cell r="Q103">
            <v>99086</v>
          </cell>
          <cell r="R103">
            <v>75693</v>
          </cell>
        </row>
        <row r="105">
          <cell r="E105">
            <v>3744.5</v>
          </cell>
          <cell r="F105">
            <v>3802.3333333333335</v>
          </cell>
          <cell r="G105">
            <v>3818.25</v>
          </cell>
          <cell r="H105">
            <v>3877.4</v>
          </cell>
          <cell r="I105">
            <v>3941.5</v>
          </cell>
          <cell r="J105">
            <v>4000</v>
          </cell>
          <cell r="K105">
            <v>4053.375</v>
          </cell>
          <cell r="L105">
            <v>4110.1111111111113</v>
          </cell>
          <cell r="M105">
            <v>4173.5</v>
          </cell>
          <cell r="N105">
            <v>4239.727272727273</v>
          </cell>
          <cell r="O105">
            <v>4340.166666666667</v>
          </cell>
          <cell r="P105">
            <v>4444.4615384615381</v>
          </cell>
          <cell r="Q105">
            <v>4444.4615384615381</v>
          </cell>
          <cell r="R105">
            <v>3744.5</v>
          </cell>
        </row>
        <row r="106">
          <cell r="E106">
            <v>0</v>
          </cell>
          <cell r="F106">
            <v>0</v>
          </cell>
          <cell r="G106">
            <v>0.75</v>
          </cell>
          <cell r="H106">
            <v>12.4</v>
          </cell>
          <cell r="I106">
            <v>32.333333333333336</v>
          </cell>
          <cell r="J106">
            <v>65.571428571428569</v>
          </cell>
          <cell r="K106">
            <v>96.5</v>
          </cell>
          <cell r="L106">
            <v>124.77777777777777</v>
          </cell>
          <cell r="M106">
            <v>149.5</v>
          </cell>
          <cell r="N106">
            <v>179</v>
          </cell>
          <cell r="O106">
            <v>222.16666666666666</v>
          </cell>
          <cell r="P106">
            <v>263.61538461538464</v>
          </cell>
          <cell r="Q106">
            <v>263.61538461538464</v>
          </cell>
          <cell r="R106">
            <v>0</v>
          </cell>
        </row>
        <row r="107">
          <cell r="E107">
            <v>16559.5</v>
          </cell>
          <cell r="F107">
            <v>16852.333333333332</v>
          </cell>
          <cell r="G107">
            <v>17183</v>
          </cell>
          <cell r="H107">
            <v>17571.400000000001</v>
          </cell>
          <cell r="I107">
            <v>17969</v>
          </cell>
          <cell r="J107">
            <v>18354.857142857141</v>
          </cell>
          <cell r="K107">
            <v>18724.75</v>
          </cell>
          <cell r="L107">
            <v>19097.333333333332</v>
          </cell>
          <cell r="M107">
            <v>19537.599999999999</v>
          </cell>
          <cell r="N107">
            <v>20002.545454545456</v>
          </cell>
          <cell r="O107">
            <v>20468.166666666668</v>
          </cell>
          <cell r="P107">
            <v>20912.538461538461</v>
          </cell>
          <cell r="Q107">
            <v>20912.538461538461</v>
          </cell>
          <cell r="R107">
            <v>16559.5</v>
          </cell>
        </row>
        <row r="109">
          <cell r="E109">
            <v>20304</v>
          </cell>
          <cell r="F109">
            <v>20654.666666666668</v>
          </cell>
          <cell r="G109">
            <v>21002</v>
          </cell>
          <cell r="H109">
            <v>21461.200000000001</v>
          </cell>
          <cell r="I109">
            <v>21942.833333333332</v>
          </cell>
          <cell r="J109">
            <v>22420.428571428572</v>
          </cell>
          <cell r="K109">
            <v>22874.625</v>
          </cell>
          <cell r="L109">
            <v>23332.222222222223</v>
          </cell>
          <cell r="M109">
            <v>23860.6</v>
          </cell>
          <cell r="N109">
            <v>24421.272727272728</v>
          </cell>
          <cell r="O109">
            <v>25030.5</v>
          </cell>
          <cell r="P109">
            <v>25620.615384615383</v>
          </cell>
          <cell r="Q109">
            <v>25620.615384615383</v>
          </cell>
          <cell r="R109">
            <v>20304</v>
          </cell>
        </row>
        <row r="111">
          <cell r="E111">
            <v>95997</v>
          </cell>
          <cell r="F111">
            <v>97809</v>
          </cell>
          <cell r="G111">
            <v>100199.75</v>
          </cell>
          <cell r="H111">
            <v>102829.6</v>
          </cell>
          <cell r="I111">
            <v>105406.66666666667</v>
          </cell>
          <cell r="J111">
            <v>108273.42857142857</v>
          </cell>
          <cell r="K111">
            <v>110971.625</v>
          </cell>
          <cell r="L111">
            <v>113506.88888888889</v>
          </cell>
          <cell r="M111">
            <v>116215.1</v>
          </cell>
          <cell r="N111">
            <v>118932.36363636363</v>
          </cell>
          <cell r="O111">
            <v>121737.41666666667</v>
          </cell>
          <cell r="P111">
            <v>124706.61538461539</v>
          </cell>
          <cell r="Q111">
            <v>124706.61538461539</v>
          </cell>
          <cell r="R111">
            <v>95997</v>
          </cell>
        </row>
        <row r="115">
          <cell r="E115">
            <v>2.4413046162530209E-2</v>
          </cell>
          <cell r="F115">
            <v>2.8632416353053126E-2</v>
          </cell>
          <cell r="G115">
            <v>2.9109741444528502E-2</v>
          </cell>
          <cell r="H115">
            <v>2.7667648734829471E-2</v>
          </cell>
          <cell r="I115">
            <v>2.7802620224366519E-2</v>
          </cell>
          <cell r="J115">
            <v>2.771057057011217E-2</v>
          </cell>
          <cell r="K115">
            <v>2.6736959028625697E-2</v>
          </cell>
          <cell r="L115">
            <v>2.6062247159327132E-2</v>
          </cell>
          <cell r="M115">
            <v>2.5247039915623468E-2</v>
          </cell>
          <cell r="N115">
            <v>2.4800537510537055E-2</v>
          </cell>
          <cell r="O115">
            <v>2.456212571182138E-2</v>
          </cell>
          <cell r="P115">
            <v>2.4260047726839446E-2</v>
          </cell>
          <cell r="Q115">
            <v>2.4260047726839446E-2</v>
          </cell>
          <cell r="R115">
            <v>2.4413046162530209E-2</v>
          </cell>
        </row>
        <row r="116">
          <cell r="E116">
            <v>8.6134453781512604E-2</v>
          </cell>
          <cell r="F116">
            <v>7.9804232042608322E-2</v>
          </cell>
          <cell r="G116">
            <v>7.4978237740593867E-2</v>
          </cell>
          <cell r="H116">
            <v>7.3852986129134587E-2</v>
          </cell>
          <cell r="I116">
            <v>7.317930745063346E-2</v>
          </cell>
          <cell r="J116">
            <v>7.036761975492016E-2</v>
          </cell>
          <cell r="K116">
            <v>6.9497860354260338E-2</v>
          </cell>
          <cell r="L116">
            <v>7.1007244559982058E-2</v>
          </cell>
          <cell r="M116">
            <v>6.9392528722452815E-2</v>
          </cell>
          <cell r="N116">
            <v>7.0505530338865349E-2</v>
          </cell>
          <cell r="O116">
            <v>7.4066945381950355E-2</v>
          </cell>
          <cell r="P116">
            <v>7.2408379710156623E-2</v>
          </cell>
          <cell r="Q116">
            <v>7.2408379710156623E-2</v>
          </cell>
          <cell r="R116">
            <v>8.6134453781512604E-2</v>
          </cell>
        </row>
        <row r="118">
          <cell r="E118">
            <v>3.9042838108824675E-2</v>
          </cell>
          <cell r="F118">
            <v>4.0373614468973355E-2</v>
          </cell>
          <cell r="G118">
            <v>3.9354022025118486E-2</v>
          </cell>
          <cell r="H118">
            <v>3.7778851040591428E-2</v>
          </cell>
          <cell r="I118">
            <v>3.7636232247408086E-2</v>
          </cell>
          <cell r="J118">
            <v>3.6886236154182551E-2</v>
          </cell>
          <cell r="K118">
            <v>3.5931850288949053E-2</v>
          </cell>
          <cell r="L118">
            <v>3.5727663825101875E-2</v>
          </cell>
          <cell r="M118">
            <v>3.4735057394784441E-2</v>
          </cell>
          <cell r="N118">
            <v>3.4635020491692335E-2</v>
          </cell>
          <cell r="O118">
            <v>3.5200293952994455E-2</v>
          </cell>
          <cell r="P118">
            <v>3.4540790343331185E-2</v>
          </cell>
          <cell r="Q118">
            <v>3.4540790343331185E-2</v>
          </cell>
          <cell r="R118">
            <v>3.9042838108824675E-2</v>
          </cell>
        </row>
        <row r="120">
          <cell r="E120">
            <v>7.040346601678852E-3</v>
          </cell>
          <cell r="F120">
            <v>1.6023501134997998E-2</v>
          </cell>
          <cell r="G120">
            <v>4.0852108354519155E-2</v>
          </cell>
          <cell r="H120">
            <v>3.326131080992601E-2</v>
          </cell>
          <cell r="I120">
            <v>3.7499355238046116E-2</v>
          </cell>
          <cell r="J120">
            <v>3.7802866928834201E-2</v>
          </cell>
          <cell r="K120">
            <v>3.4071428571428572E-2</v>
          </cell>
          <cell r="L120">
            <v>3.4169056650322265E-2</v>
          </cell>
          <cell r="M120">
            <v>3.1142710389013544E-2</v>
          </cell>
          <cell r="N120">
            <v>3.0310291122559004E-2</v>
          </cell>
          <cell r="O120">
            <v>3.0169178978064627E-2</v>
          </cell>
          <cell r="P120">
            <v>2.9568756960178182E-2</v>
          </cell>
          <cell r="Q120">
            <v>2.9568756960178182E-2</v>
          </cell>
          <cell r="R120">
            <v>7.040346601678852E-3</v>
          </cell>
        </row>
        <row r="121"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5.1546391752577319E-3</v>
          </cell>
          <cell r="K121">
            <v>8.7145969498910684E-3</v>
          </cell>
          <cell r="L121">
            <v>1.2953367875647668E-2</v>
          </cell>
          <cell r="M121">
            <v>8.9047195013357075E-3</v>
          </cell>
          <cell r="N121">
            <v>1.137123745819398E-2</v>
          </cell>
          <cell r="O121">
            <v>1.7775520568816656E-2</v>
          </cell>
          <cell r="P121">
            <v>1.8379594898724681E-2</v>
          </cell>
          <cell r="Q121">
            <v>1.8379594898724681E-2</v>
          </cell>
          <cell r="R121">
            <v>0</v>
          </cell>
        </row>
        <row r="122">
          <cell r="E122">
            <v>4.9282326125793139E-4</v>
          </cell>
          <cell r="F122">
            <v>1.630484012198436E-3</v>
          </cell>
          <cell r="G122">
            <v>1.4043554799533201E-3</v>
          </cell>
          <cell r="H122">
            <v>2.5315719024617354E-3</v>
          </cell>
          <cell r="I122">
            <v>2.6634189649088862E-3</v>
          </cell>
          <cell r="J122">
            <v>2.4022854174782496E-3</v>
          </cell>
          <cell r="K122">
            <v>2.1636935338252236E-3</v>
          </cell>
          <cell r="L122">
            <v>2.122858783161324E-3</v>
          </cell>
          <cell r="M122">
            <v>2.1818054876771627E-3</v>
          </cell>
          <cell r="N122">
            <v>2.139464417328638E-3</v>
          </cell>
          <cell r="O122">
            <v>2.2633483011253114E-3</v>
          </cell>
          <cell r="P122">
            <v>3.1430921186557988E-3</v>
          </cell>
          <cell r="Q122">
            <v>3.1430921186557988E-3</v>
          </cell>
          <cell r="R122">
            <v>4.9282326125793139E-4</v>
          </cell>
        </row>
        <row r="124">
          <cell r="E124">
            <v>1.7063133594298907E-3</v>
          </cell>
          <cell r="F124">
            <v>4.2848699763593382E-3</v>
          </cell>
          <cell r="G124">
            <v>8.6663223807372028E-3</v>
          </cell>
          <cell r="H124">
            <v>8.1182744500523756E-3</v>
          </cell>
          <cell r="I124">
            <v>8.9556967923508472E-3</v>
          </cell>
          <cell r="J124">
            <v>8.7652004830734414E-3</v>
          </cell>
          <cell r="K124">
            <v>7.8754707122968212E-3</v>
          </cell>
          <cell r="L124">
            <v>7.8471231768826814E-3</v>
          </cell>
          <cell r="M124">
            <v>7.3193961617219871E-3</v>
          </cell>
          <cell r="N124">
            <v>7.124716059109997E-3</v>
          </cell>
          <cell r="O124">
            <v>7.2217217478055644E-3</v>
          </cell>
          <cell r="P124">
            <v>7.8604102994346888E-3</v>
          </cell>
          <cell r="Q124">
            <v>7.8604102994346888E-3</v>
          </cell>
          <cell r="R124">
            <v>1.7063133594298907E-3</v>
          </cell>
        </row>
        <row r="126">
          <cell r="E126">
            <v>3.1147523586157126E-2</v>
          </cell>
          <cell r="F126">
            <v>3.2740606477285751E-2</v>
          </cell>
          <cell r="G126">
            <v>3.2873593772897516E-2</v>
          </cell>
          <cell r="H126">
            <v>3.1561954994897695E-2</v>
          </cell>
          <cell r="I126">
            <v>3.1650419723503735E-2</v>
          </cell>
          <cell r="J126">
            <v>3.1032192777180445E-2</v>
          </cell>
          <cell r="K126">
            <v>3.012215106199384E-2</v>
          </cell>
          <cell r="L126">
            <v>2.998063694210119E-2</v>
          </cell>
          <cell r="M126">
            <v>2.9099555386750877E-2</v>
          </cell>
          <cell r="N126">
            <v>2.8986766779876282E-2</v>
          </cell>
          <cell r="O126">
            <v>2.9455244233544505E-2</v>
          </cell>
          <cell r="P126">
            <v>2.9055022113852972E-2</v>
          </cell>
          <cell r="Q126">
            <v>2.9055022113852972E-2</v>
          </cell>
          <cell r="R126">
            <v>3.1147523586157126E-2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8 iPhone"/>
      <sheetName val="2008 Ticks"/>
      <sheetName val="Rogers 2008 Prod"/>
      <sheetName val="Rogers BB 2008 Rate"/>
      <sheetName val="Rogers BB 2007 Rate"/>
      <sheetName val="Rogers BB 2008 HW"/>
      <sheetName val="Rogers DSP 2008 Rate"/>
      <sheetName val="Rogers DSP 2007 Rate"/>
      <sheetName val="Rogers DSP 2008 HW"/>
      <sheetName val="Rogers DAP 2008 Rate"/>
      <sheetName val="Rogers DAP 2007 Rate"/>
      <sheetName val="Rogers DAP 2008 HW"/>
      <sheetName val="Fido 2008 Prod"/>
      <sheetName val="Fido DSP 2008 Rate"/>
      <sheetName val="Fido DSP 2008 HW"/>
      <sheetName val="Access Input"/>
      <sheetName val="Misc"/>
      <sheetName val="2007 Input"/>
      <sheetName val="outlook Vol+Invol"/>
      <sheetName val="Demand Highlights"/>
      <sheetName val="Rogers BB Rate Channel"/>
      <sheetName val="PrYr Subs"/>
      <sheetName val="2008 Data Details"/>
      <sheetName val="Trended Subs 2003"/>
      <sheetName val="Daily Detail"/>
      <sheetName val="AMHOP010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Rate</v>
          </cell>
          <cell r="B1" t="str">
            <v>Limit</v>
          </cell>
          <cell r="C1" t="str">
            <v>Grouping</v>
          </cell>
        </row>
        <row r="2">
          <cell r="A2">
            <v>0</v>
          </cell>
          <cell r="B2">
            <v>15</v>
          </cell>
          <cell r="C2" t="str">
            <v>&lt; $15</v>
          </cell>
        </row>
        <row r="3">
          <cell r="A3">
            <v>16</v>
          </cell>
          <cell r="B3">
            <v>25</v>
          </cell>
          <cell r="C3" t="str">
            <v>$16 to $25</v>
          </cell>
        </row>
        <row r="4">
          <cell r="A4">
            <v>26</v>
          </cell>
          <cell r="B4">
            <v>30</v>
          </cell>
          <cell r="C4" t="str">
            <v>$26 to $30</v>
          </cell>
        </row>
        <row r="5">
          <cell r="A5">
            <v>31</v>
          </cell>
          <cell r="B5">
            <v>35</v>
          </cell>
          <cell r="C5" t="str">
            <v>$31 to $35</v>
          </cell>
        </row>
        <row r="6">
          <cell r="A6">
            <v>36</v>
          </cell>
          <cell r="B6">
            <v>40</v>
          </cell>
          <cell r="C6" t="str">
            <v>$36 to $40</v>
          </cell>
        </row>
        <row r="7">
          <cell r="A7">
            <v>41</v>
          </cell>
          <cell r="B7">
            <v>45</v>
          </cell>
          <cell r="C7" t="str">
            <v>$41 to $45</v>
          </cell>
        </row>
        <row r="8">
          <cell r="A8">
            <v>46</v>
          </cell>
          <cell r="B8">
            <v>55</v>
          </cell>
          <cell r="C8" t="str">
            <v>$46 to $55</v>
          </cell>
        </row>
        <row r="9">
          <cell r="A9">
            <v>56</v>
          </cell>
          <cell r="B9">
            <v>65</v>
          </cell>
          <cell r="C9" t="str">
            <v>$56 to $65</v>
          </cell>
        </row>
        <row r="10">
          <cell r="A10">
            <v>66</v>
          </cell>
          <cell r="C10" t="str">
            <v>$66 &gt;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sword"/>
      <sheetName val="Control"/>
      <sheetName val="RCIQ1 RV"/>
      <sheetName val="Monthly Forecast RV"/>
      <sheetName val="Monthly Forecast RVQ2"/>
      <sheetName val="Act2006"/>
      <sheetName val="Sheet2"/>
      <sheetName val="Sheet1"/>
      <sheetName val="SLT Versions"/>
      <sheetName val="SLT MidMonth"/>
      <sheetName val="RCI"/>
      <sheetName val="Best of Show"/>
      <sheetName val="Assumption1"/>
      <sheetName val="Monthly Forecast Plan"/>
      <sheetName val="SubPlan"/>
      <sheetName val="SubSummFixed"/>
      <sheetName val="StartPlan"/>
      <sheetName val="NetRevPlan"/>
      <sheetName val="TVPlan"/>
      <sheetName val="IntPLan"/>
      <sheetName val="RHPPlan"/>
      <sheetName val="Retail"/>
      <sheetName val="RBS"/>
      <sheetName val="EndPlan"/>
      <sheetName val="OwnerSummary"/>
      <sheetName val="Monthly Forecast"/>
      <sheetName val="EssNetRev"/>
      <sheetName val="SubSumm"/>
      <sheetName val="StartTab"/>
      <sheetName val="True Ups"/>
      <sheetName val="Input - Lucie"/>
      <sheetName val="Input - Chris"/>
      <sheetName val="Input - ENG"/>
      <sheetName val="Input - Trevor"/>
      <sheetName val="Input - RSO"/>
      <sheetName val="Input - Other"/>
      <sheetName val="Optic0809"/>
      <sheetName val="EndTab"/>
      <sheetName val="Challenge"/>
      <sheetName val="RBSCopy"/>
      <sheetName val="RetailCopy"/>
      <sheetName val="Liz"/>
      <sheetName val="KBI"/>
      <sheetName val="Ess6X000"/>
      <sheetName val="EssCap"/>
      <sheetName val="EssRBOComm"/>
      <sheetName val="EssVideo"/>
      <sheetName val="EssRBS"/>
      <sheetName val="Cover"/>
      <sheetName val="WorkSheet"/>
      <sheetName val="Misc"/>
      <sheetName val="AMHOP010"/>
      <sheetName val="PrYr Subs"/>
    </sheetNames>
    <sheetDataSet>
      <sheetData sheetId="0" refreshError="1"/>
      <sheetData sheetId="1" refreshError="1">
        <row r="1">
          <cell r="AM1" t="b">
            <v>1</v>
          </cell>
        </row>
        <row r="2">
          <cell r="AM2" t="b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at's New"/>
      <sheetName val="Cover Sheet"/>
      <sheetName val="Variance"/>
      <sheetName val="Tables"/>
      <sheetName val="Macro1"/>
      <sheetName val="Module1"/>
    </sheetNames>
    <sheetDataSet>
      <sheetData sheetId="0" refreshError="1"/>
      <sheetData sheetId="1" refreshError="1">
        <row r="9">
          <cell r="G9" t="str">
            <v>RCTV - Executive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sword"/>
      <sheetName val="Control"/>
      <sheetName val="RCIQ1 RV"/>
      <sheetName val="Monthly Forecast RV"/>
      <sheetName val="Monthly Forecast RVQ2"/>
      <sheetName val="Act2006"/>
      <sheetName val="Sheet2"/>
      <sheetName val="Sheet1"/>
      <sheetName val="SLT Versions"/>
      <sheetName val="SLT MidMonth"/>
      <sheetName val="RCI"/>
      <sheetName val="Best of Show"/>
      <sheetName val="Assumption1"/>
      <sheetName val="Monthly Forecast Plan"/>
      <sheetName val="SubPlan"/>
      <sheetName val="SubSummFixed"/>
      <sheetName val="StartPlan"/>
      <sheetName val="NetRevPlan"/>
      <sheetName val="TVPlan"/>
      <sheetName val="IntPLan"/>
      <sheetName val="RHPPlan"/>
      <sheetName val="Retail"/>
      <sheetName val="RBS"/>
      <sheetName val="EndPlan"/>
      <sheetName val="OwnerSummary"/>
      <sheetName val="Monthly Forecast"/>
      <sheetName val="EssNetRev"/>
      <sheetName val="SubSumm"/>
      <sheetName val="StartTab"/>
      <sheetName val="True Ups"/>
      <sheetName val="Input - Lucie"/>
      <sheetName val="Input - Chris"/>
      <sheetName val="Input - ENG"/>
      <sheetName val="Input - Trevor"/>
      <sheetName val="Input - RSO"/>
      <sheetName val="Input - Other"/>
      <sheetName val="Optic0809"/>
      <sheetName val="EndTab"/>
      <sheetName val="Challenge"/>
      <sheetName val="RBSCopy"/>
      <sheetName val="RetailCopy"/>
      <sheetName val="Liz"/>
      <sheetName val="KBI"/>
      <sheetName val="Ess6X000"/>
      <sheetName val="EssCap"/>
      <sheetName val="EssRBOComm"/>
      <sheetName val="EssVideo"/>
      <sheetName val="EssRBS"/>
      <sheetName val="Cover"/>
      <sheetName val="WorkSheet"/>
    </sheetNames>
    <sheetDataSet>
      <sheetData sheetId="0" refreshError="1"/>
      <sheetData sheetId="1" refreshError="1">
        <row r="1">
          <cell r="AM1" t="b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t"/>
      <sheetName val="Summary"/>
      <sheetName val="FTE by Profile"/>
      <sheetName val="FTE"/>
      <sheetName val="Subs"/>
      <sheetName val="Subs Compare"/>
      <sheetName val="200"/>
      <sheetName val="201"/>
      <sheetName val="202"/>
      <sheetName val="203"/>
      <sheetName val="204"/>
      <sheetName val="205"/>
      <sheetName val="207"/>
      <sheetName val="210"/>
      <sheetName val="211"/>
      <sheetName val="215"/>
      <sheetName val="216"/>
      <sheetName val="217"/>
      <sheetName val="218"/>
      <sheetName val="219"/>
      <sheetName val="408"/>
      <sheetName val="641"/>
      <sheetName val="725"/>
      <sheetName val="OCC Model"/>
      <sheetName val="64200_v2"/>
      <sheetName val="30 Day deact"/>
      <sheetName val="Drivers"/>
      <sheetName val="Driver Adjustments"/>
      <sheetName val="Activations"/>
      <sheetName val="Setup"/>
      <sheetName val="Full Salaries"/>
      <sheetName val="Retrieve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_Work"/>
      <sheetName val="SCFP Qtr"/>
      <sheetName val="CMART"/>
      <sheetName val="Segment1"/>
      <sheetName val="Setup"/>
      <sheetName val="Cover Sheet"/>
      <sheetName val="1"/>
      <sheetName val="Sheet1"/>
    </sheetNames>
    <sheetDataSet>
      <sheetData sheetId="0" refreshError="1">
        <row r="1">
          <cell r="G1">
            <v>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Welcome"/>
      <sheetName val="Rewards and Recognition"/>
      <sheetName val="Contract Renewals"/>
      <sheetName val="Future 6"/>
      <sheetName val="Future 7"/>
      <sheetName val="Future 8"/>
      <sheetName val="Future 9"/>
      <sheetName val="Blank 4"/>
      <sheetName val="Future 1"/>
      <sheetName val="Future 2"/>
      <sheetName val="Future 3"/>
      <sheetName val="Master"/>
      <sheetName val="Future 4"/>
      <sheetName val="MKT View"/>
      <sheetName val="Finance View"/>
      <sheetName val="Agency Fees"/>
      <sheetName val="Agency"/>
      <sheetName val="Detail Forecast"/>
      <sheetName val="Detail Budget"/>
      <sheetName val="Accrual Flow Chart"/>
      <sheetName val="Data"/>
      <sheetName val="Delete"/>
      <sheetName val="BS_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4">
          <cell r="H4" t="str">
            <v>68110 Advertising - Television</v>
          </cell>
        </row>
        <row r="5">
          <cell r="H5" t="str">
            <v>68120 Advertising - Print Magazine</v>
          </cell>
        </row>
        <row r="6">
          <cell r="H6" t="str">
            <v>68130 Advertising - Print Newspaper</v>
          </cell>
        </row>
        <row r="7">
          <cell r="H7" t="str">
            <v>68140 Advertising - Radio</v>
          </cell>
        </row>
        <row r="8">
          <cell r="H8" t="str">
            <v>68150 Advertising - Direct Mail</v>
          </cell>
        </row>
        <row r="9">
          <cell r="H9" t="str">
            <v>67159 Total Advertising - Production</v>
          </cell>
        </row>
        <row r="10">
          <cell r="H10" t="str">
            <v>68160 Advertising - Production</v>
          </cell>
        </row>
        <row r="11">
          <cell r="H11" t="str">
            <v>68162 English Production Costs</v>
          </cell>
        </row>
        <row r="12">
          <cell r="H12" t="str">
            <v>68163 English Production Fees</v>
          </cell>
        </row>
        <row r="13">
          <cell r="H13" t="str">
            <v>68164 French Production Costs</v>
          </cell>
        </row>
        <row r="14">
          <cell r="H14" t="str">
            <v>68165 French Production Fees</v>
          </cell>
        </row>
        <row r="15">
          <cell r="H15" t="str">
            <v>68166 Ethnic Production</v>
          </cell>
        </row>
        <row r="16">
          <cell r="H16" t="str">
            <v>67410 Printing</v>
          </cell>
        </row>
        <row r="17">
          <cell r="H17" t="str">
            <v>68167 Other Production</v>
          </cell>
        </row>
        <row r="18">
          <cell r="H18" t="str">
            <v>68170 Advertising - Web</v>
          </cell>
        </row>
        <row r="19">
          <cell r="H19" t="str">
            <v>68180 Advertising - Outdoor</v>
          </cell>
        </row>
        <row r="20">
          <cell r="H20" t="str">
            <v>68190 Advertising -other</v>
          </cell>
        </row>
        <row r="21">
          <cell r="H21" t="str">
            <v>68199 Total Ad Agency</v>
          </cell>
        </row>
        <row r="22">
          <cell r="H22" t="str">
            <v>68200 Ad Agency</v>
          </cell>
        </row>
        <row r="23">
          <cell r="H23" t="str">
            <v>68211 English Agency</v>
          </cell>
        </row>
        <row r="24">
          <cell r="H24" t="str">
            <v>68212 French Agency</v>
          </cell>
        </row>
        <row r="25">
          <cell r="H25" t="str">
            <v>68213 Media Agency</v>
          </cell>
        </row>
        <row r="26">
          <cell r="H26" t="str">
            <v>68300 Total Promotion expense</v>
          </cell>
        </row>
        <row r="27">
          <cell r="H27" t="str">
            <v>68310 Sponsorships</v>
          </cell>
        </row>
        <row r="28">
          <cell r="H28" t="str">
            <v>68320 Promotions - prizes/giveaways/gift with purchase</v>
          </cell>
        </row>
        <row r="29">
          <cell r="H29" t="str">
            <v>68330 Promotions - Special Events</v>
          </cell>
        </row>
        <row r="30">
          <cell r="H30" t="str">
            <v>68340 Promotions - General</v>
          </cell>
        </row>
        <row r="31">
          <cell r="H31" t="str">
            <v>68350 Promotions - Contest Administration</v>
          </cell>
        </row>
        <row r="32">
          <cell r="H32" t="str">
            <v>68360 Collateral Material</v>
          </cell>
        </row>
        <row r="33">
          <cell r="H33" t="str">
            <v>68370 Game Entertainment</v>
          </cell>
        </row>
        <row r="34">
          <cell r="H34" t="str">
            <v>68380 Research</v>
          </cell>
        </row>
        <row r="35">
          <cell r="H35" t="str">
            <v>68390 Advertising - telemarketing costs</v>
          </cell>
        </row>
        <row r="36">
          <cell r="H36" t="str">
            <v>68400 Art Services</v>
          </cell>
        </row>
        <row r="37">
          <cell r="H37" t="str">
            <v>68410 Launch Costs</v>
          </cell>
        </row>
        <row r="38">
          <cell r="H38" t="str">
            <v>60210 Incentive &amp; Bonus</v>
          </cell>
        </row>
        <row r="39">
          <cell r="H39" t="str">
            <v>63010 HUP Management</v>
          </cell>
        </row>
        <row r="40">
          <cell r="H40" t="str">
            <v>63120 Contracted Services</v>
          </cell>
        </row>
        <row r="41">
          <cell r="H41" t="str">
            <v>62060 Employee Service Awards</v>
          </cell>
        </row>
        <row r="42">
          <cell r="H42" t="str">
            <v>63030 Temporary Staffing Costs</v>
          </cell>
        </row>
        <row r="43">
          <cell r="H43" t="str">
            <v>69140 Office Supplies</v>
          </cell>
        </row>
        <row r="44">
          <cell r="H44" t="str">
            <v>73170 Other miscellaneous expenses</v>
          </cell>
        </row>
        <row r="45">
          <cell r="H45" t="str">
            <v>78501 Allocated - Telemarketing Charges</v>
          </cell>
        </row>
      </sheetData>
      <sheetData sheetId="22" refreshError="1"/>
      <sheetData sheetId="2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nce Sht"/>
      <sheetName val="Inc Stmt"/>
      <sheetName val="Blnce Sht (2)"/>
      <sheetName val="Generator"/>
      <sheetName val="telco"/>
      <sheetName val="PrYr Subs"/>
      <sheetName val="Misc"/>
      <sheetName val="Sens"/>
      <sheetName val="CMART"/>
      <sheetName val="Revenue"/>
      <sheetName val="Bus Ass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 Code Update"/>
      <sheetName val="Open and Closed Cycles"/>
      <sheetName val="Blnce Sht"/>
    </sheetNames>
    <sheetDataSet>
      <sheetData sheetId="0" refreshError="1"/>
      <sheetData sheetId="1">
        <row r="6">
          <cell r="A6">
            <v>2</v>
          </cell>
          <cell r="K6">
            <v>1</v>
          </cell>
        </row>
        <row r="7">
          <cell r="K7">
            <v>21</v>
          </cell>
        </row>
        <row r="8">
          <cell r="K8">
            <v>2</v>
          </cell>
        </row>
        <row r="9">
          <cell r="K9">
            <v>16</v>
          </cell>
        </row>
        <row r="10">
          <cell r="K10">
            <v>3</v>
          </cell>
        </row>
        <row r="11">
          <cell r="K11">
            <v>4</v>
          </cell>
        </row>
        <row r="12">
          <cell r="K12">
            <v>22</v>
          </cell>
        </row>
        <row r="13">
          <cell r="K13">
            <v>5</v>
          </cell>
        </row>
        <row r="14">
          <cell r="K14">
            <v>23</v>
          </cell>
        </row>
        <row r="15">
          <cell r="K15">
            <v>6</v>
          </cell>
        </row>
        <row r="16">
          <cell r="K16">
            <v>24</v>
          </cell>
        </row>
        <row r="17">
          <cell r="K17">
            <v>17</v>
          </cell>
        </row>
        <row r="18">
          <cell r="K18">
            <v>7</v>
          </cell>
        </row>
        <row r="19">
          <cell r="K19">
            <v>25</v>
          </cell>
        </row>
        <row r="20">
          <cell r="K20">
            <v>8</v>
          </cell>
        </row>
        <row r="21">
          <cell r="K21">
            <v>26</v>
          </cell>
        </row>
        <row r="22">
          <cell r="K22">
            <v>9</v>
          </cell>
        </row>
        <row r="23">
          <cell r="K23">
            <v>10</v>
          </cell>
        </row>
        <row r="24">
          <cell r="K24">
            <v>27</v>
          </cell>
        </row>
        <row r="25">
          <cell r="K25">
            <v>11</v>
          </cell>
        </row>
        <row r="26">
          <cell r="K26">
            <v>28</v>
          </cell>
        </row>
        <row r="27">
          <cell r="K27">
            <v>18</v>
          </cell>
        </row>
        <row r="28">
          <cell r="K28">
            <v>12</v>
          </cell>
        </row>
        <row r="29">
          <cell r="K29">
            <v>19</v>
          </cell>
        </row>
        <row r="30">
          <cell r="K30">
            <v>13</v>
          </cell>
        </row>
        <row r="31">
          <cell r="K31">
            <v>29</v>
          </cell>
        </row>
        <row r="32">
          <cell r="K32">
            <v>20</v>
          </cell>
        </row>
        <row r="33">
          <cell r="K33">
            <v>30</v>
          </cell>
        </row>
        <row r="34">
          <cell r="K34">
            <v>38</v>
          </cell>
        </row>
        <row r="35">
          <cell r="K35">
            <v>14</v>
          </cell>
        </row>
        <row r="36">
          <cell r="K36">
            <v>15</v>
          </cell>
        </row>
      </sheetData>
      <sheetData sheetId="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sword"/>
      <sheetName val="Control"/>
      <sheetName val="BusinessQ1 RV"/>
      <sheetName val="BusinessQ2 RV"/>
      <sheetName val="Act2006"/>
      <sheetName val="Monthly Forecast"/>
      <sheetName val="OwnerSummary"/>
      <sheetName val="SubSumm- Core"/>
      <sheetName val="SubSumm-SBM"/>
      <sheetName val="StartTab"/>
      <sheetName val="True Ups"/>
      <sheetName val="Input - Lucie"/>
      <sheetName val="Input -SBM Lucie"/>
      <sheetName val="Input - CBU"/>
      <sheetName val="Input - ENG"/>
      <sheetName val="Input - RHP"/>
      <sheetName val="Input - RSO"/>
      <sheetName val="Input - Other"/>
      <sheetName val="EndTab"/>
      <sheetName val="Optic0809"/>
      <sheetName val="Challenge"/>
      <sheetName val="Input - SBM RHP"/>
      <sheetName val="FCI"/>
      <sheetName val="Retail"/>
      <sheetName val="RBS"/>
      <sheetName val="EssNetRev"/>
      <sheetName val="Ess6x000"/>
      <sheetName val="EssCap"/>
      <sheetName val="HC"/>
      <sheetName val="FTE"/>
      <sheetName val="EssRBOIT"/>
      <sheetName val="EssRBS"/>
      <sheetName val="EssVideo"/>
      <sheetName val="KBI"/>
      <sheetName val="Cover"/>
      <sheetName val="Q4"/>
      <sheetName val="WorkSheet"/>
      <sheetName val="EssFCI"/>
      <sheetName val="6X000netFCI"/>
      <sheetName val="Staff listing"/>
      <sheetName val="08 Budget"/>
      <sheetName val="Sheet1"/>
    </sheetNames>
    <sheetDataSet>
      <sheetData sheetId="0" refreshError="1"/>
      <sheetData sheetId="1" refreshError="1">
        <row r="6">
          <cell r="AV6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 HOUSE LABOUR"/>
      <sheetName val="Rogers"/>
      <sheetName val="Control"/>
      <sheetName val="Dat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Weekday"/>
      <sheetName val="MTDDetailLoadFactorHrs"/>
      <sheetName val="MTDDetailLoadFactorPerc"/>
      <sheetName val="WTDDetailLoadFactorHrs"/>
      <sheetName val="WTDDetailLoadFactorPerc"/>
      <sheetName val="TsegbyMTD_dept_loc"/>
      <sheetName val="Nat- FTE - Adj Load"/>
      <sheetName val="GTA - FTE - Adj Load"/>
      <sheetName val="Moncton - FTE -  Adj Load"/>
      <sheetName val="Tsegbyday_dept_loc"/>
      <sheetName val="TsegbyWeek_Agg_Perc"/>
      <sheetName val="TsegbyWeek_dept_loc_Perc"/>
      <sheetName val="TsegbyMTD_Agg"/>
      <sheetName val="TsegbyWeek_dept_loc"/>
      <sheetName val="TsegbyWeek_Agg"/>
      <sheetName val="TsegbyMTD_dept_loc_Perc"/>
      <sheetName val="Tsegbyday_Agg"/>
      <sheetName val="Tsegbyday_dept_loc_Perc"/>
      <sheetName val="Tsegbyday_Agg_Perc"/>
      <sheetName val="TsegbyMTD_Agg_Perc"/>
      <sheetName val="Tadherepercbyday_dept_loc"/>
      <sheetName val="TadherepercbyWeek_dept_loc"/>
      <sheetName val="TadherepercbyMTD_dept_loc"/>
      <sheetName val="TadherepercbyDay_Agg"/>
      <sheetName val="TadherepercbyWeek_Agg"/>
      <sheetName val="TadherepercbyMTD_Agg"/>
      <sheetName val="TsegbyYTD_dept_loc"/>
      <sheetName val="TsegbyYTD_Agg"/>
      <sheetName val="TsegbyYTD_dept_loc_Perc"/>
      <sheetName val="TsegbyYTD_Agg_Perc"/>
      <sheetName val="TadherepercbyYTD_dept_loc"/>
      <sheetName val="TadherepercbyYTD_Agg"/>
      <sheetName val="Nat FTE- 100%"/>
      <sheetName val="GTA FTE - 100%"/>
      <sheetName val="SWO FTE - 100%"/>
      <sheetName val="Ott FTE - 100%"/>
      <sheetName val="Blnce 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RowID</v>
          </cell>
          <cell r="B1" t="str">
            <v>AggName</v>
          </cell>
          <cell r="C1" t="str">
            <v>NOM_DATE</v>
          </cell>
          <cell r="D1" t="str">
            <v>ActualPhoneHrs</v>
          </cell>
          <cell r="E1" t="str">
            <v>Exp_Phone_Hrs</v>
          </cell>
          <cell r="F1" t="str">
            <v>Var_Tot_To_Phone</v>
          </cell>
          <cell r="G1" t="str">
            <v>Var_Exp_To_Phone</v>
          </cell>
          <cell r="H1" t="str">
            <v>SchedHrs</v>
          </cell>
          <cell r="I1" t="str">
            <v>EarlyLeave</v>
          </cell>
          <cell r="J1" t="str">
            <v>Training</v>
          </cell>
          <cell r="K1" t="str">
            <v>Coaching</v>
          </cell>
          <cell r="L1" t="str">
            <v>Meeting</v>
          </cell>
          <cell r="M1" t="str">
            <v>VacationUnPaid</v>
          </cell>
          <cell r="N1" t="str">
            <v>OTHours</v>
          </cell>
          <cell r="O1" t="str">
            <v>UnproductiveTime</v>
          </cell>
          <cell r="P1" t="str">
            <v>VacationPaid</v>
          </cell>
          <cell r="Q1" t="str">
            <v>PaidBreak</v>
          </cell>
          <cell r="R1" t="str">
            <v>SpecialProjects</v>
          </cell>
          <cell r="S1" t="str">
            <v>LoadFactor</v>
          </cell>
          <cell r="T1" t="str">
            <v>UPaidBreak</v>
          </cell>
          <cell r="U1" t="str">
            <v>AbsencePaid</v>
          </cell>
          <cell r="V1" t="str">
            <v>AbsenceUnpaid</v>
          </cell>
          <cell r="W1" t="str">
            <v>OTAbsence</v>
          </cell>
          <cell r="X1" t="str">
            <v>SchedHrs_SLWP_UBRK</v>
          </cell>
          <cell r="Y1" t="str">
            <v>AbsenceTotal</v>
          </cell>
          <cell r="Z1" t="str">
            <v>Late</v>
          </cell>
          <cell r="AA1" t="str">
            <v>AdminWorkGroup</v>
          </cell>
          <cell r="AB1" t="str">
            <v>LTD</v>
          </cell>
          <cell r="AC1" t="str">
            <v>LOA</v>
          </cell>
          <cell r="AD1" t="str">
            <v>MAT</v>
          </cell>
          <cell r="AE1" t="str">
            <v>WorkpersonComp</v>
          </cell>
          <cell r="AF1" t="str">
            <v>DispName</v>
          </cell>
          <cell r="AG1" t="str">
            <v>Dept</v>
          </cell>
          <cell r="AH1" t="str">
            <v>Location</v>
          </cell>
        </row>
        <row r="2">
          <cell r="A2" t="str">
            <v>AR-777-MTD-10/01/2004-10/31/2004</v>
          </cell>
          <cell r="B2" t="str">
            <v>AR-Agg</v>
          </cell>
          <cell r="D2">
            <v>0</v>
          </cell>
          <cell r="E2">
            <v>7073.5833333333339</v>
          </cell>
          <cell r="F2">
            <v>-10345.166666666666</v>
          </cell>
          <cell r="G2">
            <v>-7073.5833333333339</v>
          </cell>
          <cell r="H2">
            <v>10345.166666666666</v>
          </cell>
          <cell r="I2">
            <v>0</v>
          </cell>
          <cell r="J2">
            <v>995.81666666666661</v>
          </cell>
          <cell r="K2">
            <v>44.45</v>
          </cell>
          <cell r="L2">
            <v>104.69999999999999</v>
          </cell>
          <cell r="M2">
            <v>102</v>
          </cell>
          <cell r="N2">
            <v>561.66666666666674</v>
          </cell>
          <cell r="O2">
            <v>94.3333333333333</v>
          </cell>
          <cell r="P2">
            <v>369.75</v>
          </cell>
          <cell r="Q2">
            <v>623.25</v>
          </cell>
          <cell r="R2">
            <v>177.05</v>
          </cell>
          <cell r="S2">
            <v>3271.5833333333339</v>
          </cell>
          <cell r="T2">
            <v>574.5</v>
          </cell>
          <cell r="U2">
            <v>269.88333333333333</v>
          </cell>
          <cell r="V2">
            <v>490.35</v>
          </cell>
          <cell r="W2">
            <v>21.133333333333333</v>
          </cell>
          <cell r="X2">
            <v>10919.666666666666</v>
          </cell>
          <cell r="Y2">
            <v>760.23333333333323</v>
          </cell>
          <cell r="Z2">
            <v>11.566666666666666</v>
          </cell>
          <cell r="AA2">
            <v>0</v>
          </cell>
          <cell r="AB2">
            <v>0</v>
          </cell>
          <cell r="AC2">
            <v>304.10000000000002</v>
          </cell>
          <cell r="AD2">
            <v>0</v>
          </cell>
          <cell r="AE2">
            <v>0</v>
          </cell>
          <cell r="AF2" t="str">
            <v>AR-777</v>
          </cell>
          <cell r="AG2" t="str">
            <v>AR</v>
          </cell>
          <cell r="AH2" t="str">
            <v>777Bay</v>
          </cell>
        </row>
        <row r="3">
          <cell r="A3" t="str">
            <v>FSS-MTD-10/01/2004-10/31/2004</v>
          </cell>
          <cell r="B3" t="str">
            <v>FSS</v>
          </cell>
          <cell r="D3">
            <v>0</v>
          </cell>
          <cell r="E3">
            <v>2579.2000000000003</v>
          </cell>
          <cell r="F3">
            <v>-3290.2</v>
          </cell>
          <cell r="G3">
            <v>-2579.2000000000003</v>
          </cell>
          <cell r="H3">
            <v>3290.2</v>
          </cell>
          <cell r="I3">
            <v>0</v>
          </cell>
          <cell r="J3">
            <v>73.25</v>
          </cell>
          <cell r="K3">
            <v>1.6833333333333331</v>
          </cell>
          <cell r="L3">
            <v>0</v>
          </cell>
          <cell r="M3">
            <v>0</v>
          </cell>
          <cell r="N3">
            <v>131.19999999999999</v>
          </cell>
          <cell r="O3">
            <v>17.3</v>
          </cell>
          <cell r="P3">
            <v>199</v>
          </cell>
          <cell r="Q3">
            <v>203.98333333333335</v>
          </cell>
          <cell r="R3">
            <v>186.78333333333333</v>
          </cell>
          <cell r="S3">
            <v>711.00000000000011</v>
          </cell>
          <cell r="T3">
            <v>198.5</v>
          </cell>
          <cell r="U3">
            <v>8.5</v>
          </cell>
          <cell r="V3">
            <v>20.5</v>
          </cell>
          <cell r="W3">
            <v>0</v>
          </cell>
          <cell r="X3">
            <v>3488.7</v>
          </cell>
          <cell r="Y3">
            <v>29</v>
          </cell>
          <cell r="Z3">
            <v>0.65000000000000024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 t="str">
            <v>FSS</v>
          </cell>
          <cell r="AG3" t="str">
            <v>FSS</v>
          </cell>
          <cell r="AH3" t="str">
            <v>YM</v>
          </cell>
        </row>
        <row r="4">
          <cell r="A4" t="str">
            <v>HS-MON-MTD-10/01/2004-10/31/2004</v>
          </cell>
          <cell r="B4" t="str">
            <v>HS-Agg</v>
          </cell>
          <cell r="D4">
            <v>5343.2630555555561</v>
          </cell>
          <cell r="E4">
            <v>7860.7833333333319</v>
          </cell>
          <cell r="F4">
            <v>-5076.820277777776</v>
          </cell>
          <cell r="G4">
            <v>-2517.5202777777786</v>
          </cell>
          <cell r="H4">
            <v>10420.083333333332</v>
          </cell>
          <cell r="I4">
            <v>190.08333333333331</v>
          </cell>
          <cell r="J4">
            <v>268.16666666666663</v>
          </cell>
          <cell r="K4">
            <v>82.266666666666652</v>
          </cell>
          <cell r="L4">
            <v>60.483333333333341</v>
          </cell>
          <cell r="M4">
            <v>0</v>
          </cell>
          <cell r="N4">
            <v>315.79999999999995</v>
          </cell>
          <cell r="O4">
            <v>102.11666666666667</v>
          </cell>
          <cell r="P4">
            <v>762.98333333333335</v>
          </cell>
          <cell r="Q4">
            <v>700</v>
          </cell>
          <cell r="R4">
            <v>112.51666666666665</v>
          </cell>
          <cell r="S4">
            <v>2559.3000000000006</v>
          </cell>
          <cell r="T4">
            <v>832.2166666666667</v>
          </cell>
          <cell r="U4">
            <v>341.23333333333335</v>
          </cell>
          <cell r="V4">
            <v>129.53333333333333</v>
          </cell>
          <cell r="W4">
            <v>26.033333333333331</v>
          </cell>
          <cell r="X4">
            <v>11442.38333333333</v>
          </cell>
          <cell r="Y4">
            <v>470.76666666666671</v>
          </cell>
          <cell r="Z4">
            <v>14.16666666666667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 t="str">
            <v>HS-MON</v>
          </cell>
          <cell r="AG4" t="str">
            <v>HS</v>
          </cell>
          <cell r="AH4" t="str">
            <v>MON</v>
          </cell>
        </row>
        <row r="5">
          <cell r="A5" t="str">
            <v>HS-RHL-MTD-10/01/2004-10/31/2004</v>
          </cell>
          <cell r="B5" t="str">
            <v>HS-Agg</v>
          </cell>
          <cell r="D5">
            <v>17011.387777777778</v>
          </cell>
          <cell r="E5">
            <v>16798.883333333331</v>
          </cell>
          <cell r="F5">
            <v>-5125.0455555555554</v>
          </cell>
          <cell r="G5">
            <v>212.50444444444423</v>
          </cell>
          <cell r="H5">
            <v>22136.433333333331</v>
          </cell>
          <cell r="I5">
            <v>801.68333333333328</v>
          </cell>
          <cell r="J5">
            <v>548.65</v>
          </cell>
          <cell r="K5">
            <v>245.76666666666668</v>
          </cell>
          <cell r="L5">
            <v>178.98333333333332</v>
          </cell>
          <cell r="M5">
            <v>381.5</v>
          </cell>
          <cell r="N5">
            <v>693.44999999999993</v>
          </cell>
          <cell r="O5">
            <v>126.48333333333333</v>
          </cell>
          <cell r="P5">
            <v>798.2</v>
          </cell>
          <cell r="Q5">
            <v>1658.8333333333333</v>
          </cell>
          <cell r="R5">
            <v>583.95000000000005</v>
          </cell>
          <cell r="S5">
            <v>5337.55</v>
          </cell>
          <cell r="T5">
            <v>697.5</v>
          </cell>
          <cell r="U5">
            <v>406.48333333333329</v>
          </cell>
          <cell r="V5">
            <v>408.7</v>
          </cell>
          <cell r="W5">
            <v>19.099999999999998</v>
          </cell>
          <cell r="X5">
            <v>23635.616666666665</v>
          </cell>
          <cell r="Y5">
            <v>815.18333333333328</v>
          </cell>
          <cell r="Z5">
            <v>6.5666666666666664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 t="str">
            <v>HS-RHL</v>
          </cell>
          <cell r="AG5" t="str">
            <v>HS</v>
          </cell>
          <cell r="AH5" t="str">
            <v>RHL</v>
          </cell>
        </row>
        <row r="6">
          <cell r="A6" t="str">
            <v>HS-YM-MTD-10/01/2004-10/31/2004</v>
          </cell>
          <cell r="B6" t="str">
            <v>HS-Agg</v>
          </cell>
          <cell r="D6">
            <v>8614.7922222222223</v>
          </cell>
          <cell r="E6">
            <v>10418.599999999999</v>
          </cell>
          <cell r="F6">
            <v>-5635.8744444444446</v>
          </cell>
          <cell r="G6">
            <v>-1803.807777777778</v>
          </cell>
          <cell r="H6">
            <v>14250.666666666668</v>
          </cell>
          <cell r="I6">
            <v>206.31666666666663</v>
          </cell>
          <cell r="J6">
            <v>364.06666666666666</v>
          </cell>
          <cell r="K6">
            <v>190.5</v>
          </cell>
          <cell r="L6">
            <v>109.71666666666667</v>
          </cell>
          <cell r="M6">
            <v>208.5</v>
          </cell>
          <cell r="N6">
            <v>617.26666666666677</v>
          </cell>
          <cell r="O6">
            <v>47.449999999999996</v>
          </cell>
          <cell r="P6">
            <v>791.33333333333314</v>
          </cell>
          <cell r="Q6">
            <v>983.31666666666661</v>
          </cell>
          <cell r="R6">
            <v>529.61666666666667</v>
          </cell>
          <cell r="S6">
            <v>3832.0666666666671</v>
          </cell>
          <cell r="T6">
            <v>616.76666666666665</v>
          </cell>
          <cell r="U6">
            <v>314.5</v>
          </cell>
          <cell r="V6">
            <v>293.06666666666666</v>
          </cell>
          <cell r="W6">
            <v>13.316666666666666</v>
          </cell>
          <cell r="X6">
            <v>15073.75</v>
          </cell>
          <cell r="Y6">
            <v>607.56666666666672</v>
          </cell>
          <cell r="Z6">
            <v>6.1499999999999995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 t="str">
            <v>HS-YM</v>
          </cell>
          <cell r="AG6" t="str">
            <v>HS</v>
          </cell>
          <cell r="AH6" t="str">
            <v>YM</v>
          </cell>
        </row>
        <row r="7">
          <cell r="A7" t="str">
            <v>RBS-MTD-10/01/2004-10/31/2004</v>
          </cell>
          <cell r="B7" t="str">
            <v>RBS</v>
          </cell>
          <cell r="D7">
            <v>1211.0700000000002</v>
          </cell>
          <cell r="E7">
            <v>2117.7833333333333</v>
          </cell>
          <cell r="F7">
            <v>-1923.58</v>
          </cell>
          <cell r="G7">
            <v>-906.71333333333337</v>
          </cell>
          <cell r="H7">
            <v>3134.65</v>
          </cell>
          <cell r="I7">
            <v>2.6</v>
          </cell>
          <cell r="J7">
            <v>450.50000000000006</v>
          </cell>
          <cell r="K7">
            <v>21.216666666666669</v>
          </cell>
          <cell r="L7">
            <v>8.3333333333333329E-2</v>
          </cell>
          <cell r="M7">
            <v>0</v>
          </cell>
          <cell r="N7">
            <v>1.25</v>
          </cell>
          <cell r="O7">
            <v>17.849999999999998</v>
          </cell>
          <cell r="P7">
            <v>263.5</v>
          </cell>
          <cell r="Q7">
            <v>196</v>
          </cell>
          <cell r="R7">
            <v>14.65</v>
          </cell>
          <cell r="S7">
            <v>1016.8666666666666</v>
          </cell>
          <cell r="T7">
            <v>196</v>
          </cell>
          <cell r="U7">
            <v>40.5</v>
          </cell>
          <cell r="V7">
            <v>12.566666666666668</v>
          </cell>
          <cell r="W7">
            <v>8.3333333333333329E-2</v>
          </cell>
          <cell r="X7">
            <v>3333.25</v>
          </cell>
          <cell r="Y7">
            <v>53.06666666666667</v>
          </cell>
          <cell r="Z7">
            <v>0.7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 t="str">
            <v>RBS</v>
          </cell>
          <cell r="AG7" t="str">
            <v>RBS</v>
          </cell>
          <cell r="AH7" t="str">
            <v>YM</v>
          </cell>
        </row>
        <row r="8">
          <cell r="A8" t="str">
            <v>Rep-KIT-MTD-10/01/2004-10/31/2004</v>
          </cell>
          <cell r="B8" t="str">
            <v>Rep-Agg</v>
          </cell>
          <cell r="D8">
            <v>1793.6341666666669</v>
          </cell>
          <cell r="E8">
            <v>1945.4166666666667</v>
          </cell>
          <cell r="F8">
            <v>-858.91583333333324</v>
          </cell>
          <cell r="G8">
            <v>-151.78250000000003</v>
          </cell>
          <cell r="H8">
            <v>2652.5499999999997</v>
          </cell>
          <cell r="I8">
            <v>13.533333333333335</v>
          </cell>
          <cell r="J8">
            <v>67.083333333333343</v>
          </cell>
          <cell r="K8">
            <v>12.683333333333332</v>
          </cell>
          <cell r="L8">
            <v>9.2333333333333343</v>
          </cell>
          <cell r="M8">
            <v>193.5</v>
          </cell>
          <cell r="N8">
            <v>41.083333333333329</v>
          </cell>
          <cell r="O8">
            <v>28.499999999999996</v>
          </cell>
          <cell r="P8">
            <v>97.5</v>
          </cell>
          <cell r="Q8">
            <v>174.5</v>
          </cell>
          <cell r="R8">
            <v>8.966666666666665</v>
          </cell>
          <cell r="S8">
            <v>707.13333333333321</v>
          </cell>
          <cell r="T8">
            <v>75</v>
          </cell>
          <cell r="U8">
            <v>18</v>
          </cell>
          <cell r="V8">
            <v>97.166666666666657</v>
          </cell>
          <cell r="W8">
            <v>17</v>
          </cell>
          <cell r="X8">
            <v>2741.083333333333</v>
          </cell>
          <cell r="Y8">
            <v>115.16666666666666</v>
          </cell>
          <cell r="Z8">
            <v>9.9999999999999992E-2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 t="str">
            <v>Rep-KIT</v>
          </cell>
          <cell r="AG8" t="str">
            <v>Rep</v>
          </cell>
          <cell r="AH8" t="str">
            <v>KIT</v>
          </cell>
        </row>
        <row r="9">
          <cell r="A9" t="str">
            <v>Rep-MON-MTD-10/01/2004-10/31/2004</v>
          </cell>
          <cell r="B9" t="str">
            <v>Rep-Agg</v>
          </cell>
          <cell r="D9">
            <v>4100.9094444444454</v>
          </cell>
          <cell r="E9">
            <v>1803.7999999999997</v>
          </cell>
          <cell r="F9">
            <v>1890.076111111111</v>
          </cell>
          <cell r="G9">
            <v>2297.1094444444448</v>
          </cell>
          <cell r="H9">
            <v>2210.833333333333</v>
          </cell>
          <cell r="I9">
            <v>1.3833333333333333</v>
          </cell>
          <cell r="J9">
            <v>53.31666666666667</v>
          </cell>
          <cell r="K9">
            <v>15.716666666666667</v>
          </cell>
          <cell r="L9">
            <v>6</v>
          </cell>
          <cell r="M9">
            <v>0</v>
          </cell>
          <cell r="N9">
            <v>126.71666666666667</v>
          </cell>
          <cell r="O9">
            <v>12.683333333333334</v>
          </cell>
          <cell r="P9">
            <v>75.75</v>
          </cell>
          <cell r="Q9">
            <v>146.25</v>
          </cell>
          <cell r="R9">
            <v>0.31666666666666665</v>
          </cell>
          <cell r="S9">
            <v>407.0333333333333</v>
          </cell>
          <cell r="T9">
            <v>148.5</v>
          </cell>
          <cell r="U9">
            <v>80</v>
          </cell>
          <cell r="V9">
            <v>17</v>
          </cell>
          <cell r="W9">
            <v>8.0166666666666657</v>
          </cell>
          <cell r="X9">
            <v>2360.7166666666667</v>
          </cell>
          <cell r="Y9">
            <v>97</v>
          </cell>
          <cell r="Z9">
            <v>0.90000000000000013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str">
            <v>Rep-MON</v>
          </cell>
          <cell r="AG9" t="str">
            <v>Rep</v>
          </cell>
          <cell r="AH9" t="str">
            <v>MON</v>
          </cell>
        </row>
      </sheetData>
      <sheetData sheetId="6" refreshError="1"/>
      <sheetData sheetId="7" refreshError="1"/>
      <sheetData sheetId="8" refreshError="1"/>
      <sheetData sheetId="9">
        <row r="1">
          <cell r="A1" t="str">
            <v>RowID</v>
          </cell>
          <cell r="B1" t="str">
            <v>AggName</v>
          </cell>
          <cell r="C1" t="str">
            <v>NOM_DATE</v>
          </cell>
          <cell r="D1" t="str">
            <v>ActualPhoneHrs</v>
          </cell>
          <cell r="E1" t="str">
            <v>Exp_Phone_Hrs</v>
          </cell>
          <cell r="F1" t="str">
            <v>Var_Tot_To_Phone</v>
          </cell>
          <cell r="G1" t="str">
            <v>Var_Exp_To_Phone</v>
          </cell>
          <cell r="H1" t="str">
            <v>SchedHrs</v>
          </cell>
          <cell r="I1" t="str">
            <v>EarlyLeave</v>
          </cell>
          <cell r="J1" t="str">
            <v>Training</v>
          </cell>
          <cell r="K1" t="str">
            <v>Coaching</v>
          </cell>
          <cell r="L1" t="str">
            <v>Meeting</v>
          </cell>
          <cell r="M1" t="str">
            <v>VacationUnPaid</v>
          </cell>
          <cell r="N1" t="str">
            <v>OTHours</v>
          </cell>
          <cell r="O1" t="str">
            <v>UnproductiveTime</v>
          </cell>
          <cell r="P1" t="str">
            <v>VacationPaid</v>
          </cell>
          <cell r="Q1" t="str">
            <v>PaidBreak</v>
          </cell>
          <cell r="R1" t="str">
            <v>SpecialProjects</v>
          </cell>
          <cell r="S1" t="str">
            <v>LoadFactor</v>
          </cell>
          <cell r="T1" t="str">
            <v>UPaidBreak</v>
          </cell>
          <cell r="U1" t="str">
            <v>AbsencePaid</v>
          </cell>
          <cell r="V1" t="str">
            <v>AbsenceUnpaid</v>
          </cell>
          <cell r="W1" t="str">
            <v>OTAbsence</v>
          </cell>
          <cell r="X1" t="str">
            <v>SchedHrs_SLWP_UBRK</v>
          </cell>
          <cell r="Y1" t="str">
            <v>AbsenceTotal</v>
          </cell>
          <cell r="Z1" t="str">
            <v>Late</v>
          </cell>
          <cell r="AA1" t="str">
            <v>AdminWorkGroup</v>
          </cell>
          <cell r="AB1" t="str">
            <v>LTD</v>
          </cell>
          <cell r="AC1" t="str">
            <v>LOA</v>
          </cell>
          <cell r="AD1" t="str">
            <v>MAT</v>
          </cell>
          <cell r="AE1" t="str">
            <v>WorkpersonComp</v>
          </cell>
          <cell r="AF1" t="str">
            <v>DispName</v>
          </cell>
          <cell r="AG1" t="str">
            <v>Dept</v>
          </cell>
          <cell r="AH1" t="str">
            <v>Location</v>
          </cell>
        </row>
        <row r="2">
          <cell r="A2" t="str">
            <v>AR-777-10/01/2004</v>
          </cell>
          <cell r="B2" t="str">
            <v>AR-Agg</v>
          </cell>
          <cell r="C2">
            <v>38261</v>
          </cell>
          <cell r="D2">
            <v>0</v>
          </cell>
          <cell r="E2">
            <v>227.9</v>
          </cell>
          <cell r="F2">
            <v>-373</v>
          </cell>
          <cell r="G2">
            <v>-227.9</v>
          </cell>
          <cell r="H2">
            <v>373</v>
          </cell>
          <cell r="I2">
            <v>0</v>
          </cell>
          <cell r="J2">
            <v>48</v>
          </cell>
          <cell r="K2">
            <v>2.8</v>
          </cell>
          <cell r="L2">
            <v>6.6666666666666666E-2</v>
          </cell>
          <cell r="M2">
            <v>0</v>
          </cell>
          <cell r="N2">
            <v>19.5</v>
          </cell>
          <cell r="O2">
            <v>18.233333333333334</v>
          </cell>
          <cell r="P2">
            <v>10.5</v>
          </cell>
          <cell r="Q2">
            <v>24.5</v>
          </cell>
          <cell r="R2">
            <v>8</v>
          </cell>
          <cell r="S2">
            <v>145.1</v>
          </cell>
          <cell r="T2">
            <v>21.5</v>
          </cell>
          <cell r="U2">
            <v>16</v>
          </cell>
          <cell r="V2">
            <v>17</v>
          </cell>
          <cell r="W2">
            <v>1</v>
          </cell>
          <cell r="X2">
            <v>394.5</v>
          </cell>
          <cell r="Y2">
            <v>33</v>
          </cell>
          <cell r="Z2">
            <v>0.16666666666666666</v>
          </cell>
          <cell r="AA2">
            <v>0</v>
          </cell>
          <cell r="AB2">
            <v>0</v>
          </cell>
          <cell r="AC2">
            <v>16</v>
          </cell>
          <cell r="AD2">
            <v>0</v>
          </cell>
          <cell r="AE2">
            <v>0</v>
          </cell>
          <cell r="AF2" t="str">
            <v>AR-777</v>
          </cell>
          <cell r="AG2" t="str">
            <v>AR</v>
          </cell>
          <cell r="AH2" t="str">
            <v>777Bay</v>
          </cell>
        </row>
        <row r="3">
          <cell r="A3" t="str">
            <v>AR-777-10/02/2004</v>
          </cell>
          <cell r="B3" t="str">
            <v>AR-Agg</v>
          </cell>
          <cell r="C3">
            <v>38262</v>
          </cell>
          <cell r="D3">
            <v>0</v>
          </cell>
          <cell r="E3">
            <v>182</v>
          </cell>
          <cell r="F3">
            <v>-232.5</v>
          </cell>
          <cell r="G3">
            <v>-182</v>
          </cell>
          <cell r="H3">
            <v>232.5</v>
          </cell>
          <cell r="I3">
            <v>0</v>
          </cell>
          <cell r="J3">
            <v>0</v>
          </cell>
          <cell r="K3">
            <v>0.35</v>
          </cell>
          <cell r="L3">
            <v>0</v>
          </cell>
          <cell r="M3">
            <v>8</v>
          </cell>
          <cell r="N3">
            <v>8</v>
          </cell>
          <cell r="O3">
            <v>2.65</v>
          </cell>
          <cell r="P3">
            <v>0</v>
          </cell>
          <cell r="Q3">
            <v>15.5</v>
          </cell>
          <cell r="R3">
            <v>0</v>
          </cell>
          <cell r="S3">
            <v>50.5</v>
          </cell>
          <cell r="T3">
            <v>15.5</v>
          </cell>
          <cell r="U3">
            <v>0</v>
          </cell>
          <cell r="V3">
            <v>24</v>
          </cell>
          <cell r="W3">
            <v>0</v>
          </cell>
          <cell r="X3">
            <v>248</v>
          </cell>
          <cell r="Y3">
            <v>24</v>
          </cell>
          <cell r="Z3">
            <v>0.4</v>
          </cell>
          <cell r="AA3">
            <v>0</v>
          </cell>
          <cell r="AB3">
            <v>0</v>
          </cell>
          <cell r="AC3">
            <v>8</v>
          </cell>
          <cell r="AD3">
            <v>0</v>
          </cell>
          <cell r="AE3">
            <v>0</v>
          </cell>
          <cell r="AF3" t="str">
            <v>AR-777</v>
          </cell>
          <cell r="AG3" t="str">
            <v>AR</v>
          </cell>
          <cell r="AH3" t="str">
            <v>777Bay</v>
          </cell>
        </row>
        <row r="4">
          <cell r="A4" t="str">
            <v>AR-777-10/04/2004</v>
          </cell>
          <cell r="B4" t="str">
            <v>AR-Agg</v>
          </cell>
          <cell r="C4">
            <v>38264</v>
          </cell>
          <cell r="D4">
            <v>0</v>
          </cell>
          <cell r="E4">
            <v>317.89999999999998</v>
          </cell>
          <cell r="F4">
            <v>-406.5</v>
          </cell>
          <cell r="G4">
            <v>-317.89999999999998</v>
          </cell>
          <cell r="H4">
            <v>406.5</v>
          </cell>
          <cell r="I4">
            <v>0</v>
          </cell>
          <cell r="J4">
            <v>0.75</v>
          </cell>
          <cell r="K4">
            <v>2.3666666666666667</v>
          </cell>
          <cell r="L4">
            <v>0</v>
          </cell>
          <cell r="M4">
            <v>6</v>
          </cell>
          <cell r="N4">
            <v>18</v>
          </cell>
          <cell r="O4">
            <v>10.533333333333333</v>
          </cell>
          <cell r="P4">
            <v>10</v>
          </cell>
          <cell r="Q4">
            <v>24.25</v>
          </cell>
          <cell r="R4">
            <v>10.7</v>
          </cell>
          <cell r="S4">
            <v>88.6</v>
          </cell>
          <cell r="T4">
            <v>21.5</v>
          </cell>
          <cell r="U4">
            <v>16</v>
          </cell>
          <cell r="V4">
            <v>8</v>
          </cell>
          <cell r="W4">
            <v>0</v>
          </cell>
          <cell r="X4">
            <v>428</v>
          </cell>
          <cell r="Y4">
            <v>24</v>
          </cell>
          <cell r="Z4">
            <v>0.3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 t="str">
            <v>AR-777</v>
          </cell>
          <cell r="AG4" t="str">
            <v>AR</v>
          </cell>
          <cell r="AH4" t="str">
            <v>777Bay</v>
          </cell>
        </row>
        <row r="5">
          <cell r="A5" t="str">
            <v>AR-777-10/05/2004</v>
          </cell>
          <cell r="B5" t="str">
            <v>AR-Agg</v>
          </cell>
          <cell r="C5">
            <v>38265</v>
          </cell>
          <cell r="D5">
            <v>0</v>
          </cell>
          <cell r="E5">
            <v>371.15</v>
          </cell>
          <cell r="F5">
            <v>-536.86666666666667</v>
          </cell>
          <cell r="G5">
            <v>-371.15</v>
          </cell>
          <cell r="H5">
            <v>536.86666666666667</v>
          </cell>
          <cell r="I5">
            <v>0</v>
          </cell>
          <cell r="J5">
            <v>50</v>
          </cell>
          <cell r="K5">
            <v>1.05</v>
          </cell>
          <cell r="L5">
            <v>3.7666666666666666</v>
          </cell>
          <cell r="M5">
            <v>0</v>
          </cell>
          <cell r="N5">
            <v>13.366666666666667</v>
          </cell>
          <cell r="O5">
            <v>8.3166666666666664</v>
          </cell>
          <cell r="P5">
            <v>20.25</v>
          </cell>
          <cell r="Q5">
            <v>32</v>
          </cell>
          <cell r="R5">
            <v>10.816666666666666</v>
          </cell>
          <cell r="S5">
            <v>165.71666666666667</v>
          </cell>
          <cell r="T5">
            <v>29.5</v>
          </cell>
          <cell r="U5">
            <v>15.516666666666667</v>
          </cell>
          <cell r="V5">
            <v>24</v>
          </cell>
          <cell r="W5">
            <v>0</v>
          </cell>
          <cell r="X5">
            <v>566.36666666666667</v>
          </cell>
          <cell r="Y5">
            <v>39.516666666666666</v>
          </cell>
          <cell r="Z5">
            <v>8.3333333333333329E-2</v>
          </cell>
          <cell r="AA5">
            <v>0</v>
          </cell>
          <cell r="AB5">
            <v>0</v>
          </cell>
          <cell r="AC5">
            <v>16</v>
          </cell>
          <cell r="AD5">
            <v>0</v>
          </cell>
          <cell r="AE5">
            <v>0</v>
          </cell>
          <cell r="AF5" t="str">
            <v>AR-777</v>
          </cell>
          <cell r="AG5" t="str">
            <v>AR</v>
          </cell>
          <cell r="AH5" t="str">
            <v>777Bay</v>
          </cell>
        </row>
        <row r="6">
          <cell r="A6" t="str">
            <v>AR-777-10/06/2004</v>
          </cell>
          <cell r="B6" t="str">
            <v>AR-Agg</v>
          </cell>
          <cell r="C6">
            <v>38266</v>
          </cell>
          <cell r="D6">
            <v>0</v>
          </cell>
          <cell r="E6">
            <v>328.88333333333333</v>
          </cell>
          <cell r="F6">
            <v>-480</v>
          </cell>
          <cell r="G6">
            <v>-328.88333333333333</v>
          </cell>
          <cell r="H6">
            <v>480</v>
          </cell>
          <cell r="I6">
            <v>0</v>
          </cell>
          <cell r="J6">
            <v>49.033333333333331</v>
          </cell>
          <cell r="K6">
            <v>3.15</v>
          </cell>
          <cell r="L6">
            <v>8.8000000000000007</v>
          </cell>
          <cell r="M6">
            <v>0</v>
          </cell>
          <cell r="N6">
            <v>1.5</v>
          </cell>
          <cell r="O6">
            <v>4.2333333333333334</v>
          </cell>
          <cell r="P6">
            <v>15.75</v>
          </cell>
          <cell r="Q6">
            <v>28.5</v>
          </cell>
          <cell r="R6">
            <v>10</v>
          </cell>
          <cell r="S6">
            <v>151.11666666666667</v>
          </cell>
          <cell r="T6">
            <v>29</v>
          </cell>
          <cell r="U6">
            <v>23.65</v>
          </cell>
          <cell r="V6">
            <v>8</v>
          </cell>
          <cell r="W6">
            <v>0</v>
          </cell>
          <cell r="X6">
            <v>509</v>
          </cell>
          <cell r="Y6">
            <v>31.65</v>
          </cell>
          <cell r="Z6">
            <v>2.2000000000000002</v>
          </cell>
          <cell r="AA6">
            <v>0</v>
          </cell>
          <cell r="AB6">
            <v>0</v>
          </cell>
          <cell r="AC6">
            <v>8</v>
          </cell>
          <cell r="AD6">
            <v>0</v>
          </cell>
          <cell r="AE6">
            <v>0</v>
          </cell>
          <cell r="AF6" t="str">
            <v>AR-777</v>
          </cell>
          <cell r="AG6" t="str">
            <v>AR</v>
          </cell>
          <cell r="AH6" t="str">
            <v>777Bay</v>
          </cell>
        </row>
        <row r="7">
          <cell r="A7" t="str">
            <v>AR-777-10/07/2004</v>
          </cell>
          <cell r="B7" t="str">
            <v>AR-Agg</v>
          </cell>
          <cell r="C7">
            <v>38267</v>
          </cell>
          <cell r="D7">
            <v>0</v>
          </cell>
          <cell r="E7">
            <v>330.8</v>
          </cell>
          <cell r="F7">
            <v>-509</v>
          </cell>
          <cell r="G7">
            <v>-330.8</v>
          </cell>
          <cell r="H7">
            <v>509</v>
          </cell>
          <cell r="I7">
            <v>0</v>
          </cell>
          <cell r="J7">
            <v>88</v>
          </cell>
          <cell r="K7">
            <v>3.1833333333333331</v>
          </cell>
          <cell r="L7">
            <v>1.3833333333333333</v>
          </cell>
          <cell r="M7">
            <v>0</v>
          </cell>
          <cell r="N7">
            <v>6</v>
          </cell>
          <cell r="O7">
            <v>1.2833333333333334</v>
          </cell>
          <cell r="P7">
            <v>27</v>
          </cell>
          <cell r="Q7">
            <v>28.75</v>
          </cell>
          <cell r="R7">
            <v>1.1000000000000001</v>
          </cell>
          <cell r="S7">
            <v>178.2</v>
          </cell>
          <cell r="T7">
            <v>28.5</v>
          </cell>
          <cell r="U7">
            <v>11</v>
          </cell>
          <cell r="V7">
            <v>16.5</v>
          </cell>
          <cell r="W7">
            <v>0.5</v>
          </cell>
          <cell r="X7">
            <v>537.5</v>
          </cell>
          <cell r="Y7">
            <v>27.5</v>
          </cell>
          <cell r="Z7">
            <v>0.6166666666666667</v>
          </cell>
          <cell r="AA7">
            <v>0</v>
          </cell>
          <cell r="AB7">
            <v>0</v>
          </cell>
          <cell r="AC7">
            <v>16</v>
          </cell>
          <cell r="AD7">
            <v>0</v>
          </cell>
          <cell r="AE7">
            <v>0</v>
          </cell>
          <cell r="AF7" t="str">
            <v>AR-777</v>
          </cell>
          <cell r="AG7" t="str">
            <v>AR</v>
          </cell>
          <cell r="AH7" t="str">
            <v>777Bay</v>
          </cell>
        </row>
        <row r="8">
          <cell r="A8" t="str">
            <v>AR-777-10/08/2004</v>
          </cell>
          <cell r="B8" t="str">
            <v>AR-Agg</v>
          </cell>
          <cell r="C8">
            <v>38268</v>
          </cell>
          <cell r="D8">
            <v>0</v>
          </cell>
          <cell r="E8">
            <v>278.14999999999998</v>
          </cell>
          <cell r="F8">
            <v>-411</v>
          </cell>
          <cell r="G8">
            <v>-278.14999999999998</v>
          </cell>
          <cell r="H8">
            <v>411</v>
          </cell>
          <cell r="I8">
            <v>0</v>
          </cell>
          <cell r="J8">
            <v>57</v>
          </cell>
          <cell r="K8">
            <v>0.16666666666666666</v>
          </cell>
          <cell r="L8">
            <v>0</v>
          </cell>
          <cell r="M8">
            <v>0</v>
          </cell>
          <cell r="N8">
            <v>31</v>
          </cell>
          <cell r="O8">
            <v>0.8</v>
          </cell>
          <cell r="P8">
            <v>18.25</v>
          </cell>
          <cell r="Q8">
            <v>26</v>
          </cell>
          <cell r="R8">
            <v>0.51666666666666672</v>
          </cell>
          <cell r="S8">
            <v>132.85</v>
          </cell>
          <cell r="T8">
            <v>22.5</v>
          </cell>
          <cell r="U8">
            <v>11.5</v>
          </cell>
          <cell r="V8">
            <v>18.616666666666667</v>
          </cell>
          <cell r="W8">
            <v>1</v>
          </cell>
          <cell r="X8">
            <v>433.5</v>
          </cell>
          <cell r="Y8">
            <v>30.116666666666667</v>
          </cell>
          <cell r="Z8">
            <v>0.15</v>
          </cell>
          <cell r="AA8">
            <v>0</v>
          </cell>
          <cell r="AB8">
            <v>0</v>
          </cell>
          <cell r="AC8">
            <v>16</v>
          </cell>
          <cell r="AD8">
            <v>0</v>
          </cell>
          <cell r="AE8">
            <v>0</v>
          </cell>
          <cell r="AF8" t="str">
            <v>AR-777</v>
          </cell>
          <cell r="AG8" t="str">
            <v>AR</v>
          </cell>
          <cell r="AH8" t="str">
            <v>777Bay</v>
          </cell>
        </row>
        <row r="9">
          <cell r="A9" t="str">
            <v>AR-777-10/09/2004</v>
          </cell>
          <cell r="B9" t="str">
            <v>AR-Agg</v>
          </cell>
          <cell r="C9">
            <v>38269</v>
          </cell>
          <cell r="D9">
            <v>0</v>
          </cell>
          <cell r="E9">
            <v>99.316666666666663</v>
          </cell>
          <cell r="F9">
            <v>-135</v>
          </cell>
          <cell r="G9">
            <v>-99.316666666666663</v>
          </cell>
          <cell r="H9">
            <v>135</v>
          </cell>
          <cell r="I9">
            <v>0</v>
          </cell>
          <cell r="J9">
            <v>0</v>
          </cell>
          <cell r="K9">
            <v>0.71666666666666667</v>
          </cell>
          <cell r="L9">
            <v>0</v>
          </cell>
          <cell r="M9">
            <v>16</v>
          </cell>
          <cell r="N9">
            <v>0</v>
          </cell>
          <cell r="O9">
            <v>1.9666666666666666</v>
          </cell>
          <cell r="P9">
            <v>0</v>
          </cell>
          <cell r="Q9">
            <v>9</v>
          </cell>
          <cell r="R9">
            <v>0</v>
          </cell>
          <cell r="S9">
            <v>35.68333333333333</v>
          </cell>
          <cell r="T9">
            <v>9</v>
          </cell>
          <cell r="U9">
            <v>0</v>
          </cell>
          <cell r="V9">
            <v>8</v>
          </cell>
          <cell r="W9">
            <v>0</v>
          </cell>
          <cell r="X9">
            <v>144</v>
          </cell>
          <cell r="Y9">
            <v>8</v>
          </cell>
          <cell r="Z9">
            <v>1.7166666666666666</v>
          </cell>
          <cell r="AA9">
            <v>0</v>
          </cell>
          <cell r="AB9">
            <v>0</v>
          </cell>
          <cell r="AC9">
            <v>8</v>
          </cell>
          <cell r="AD9">
            <v>0</v>
          </cell>
          <cell r="AE9">
            <v>0</v>
          </cell>
          <cell r="AF9" t="str">
            <v>AR-777</v>
          </cell>
          <cell r="AG9" t="str">
            <v>AR</v>
          </cell>
          <cell r="AH9" t="str">
            <v>777Bay</v>
          </cell>
        </row>
        <row r="10">
          <cell r="A10" t="str">
            <v>AR-777-10/12/2004</v>
          </cell>
          <cell r="B10" t="str">
            <v>AR-Agg</v>
          </cell>
          <cell r="C10">
            <v>38272</v>
          </cell>
          <cell r="D10">
            <v>0</v>
          </cell>
          <cell r="E10">
            <v>335.41666666666669</v>
          </cell>
          <cell r="F10">
            <v>-459.5</v>
          </cell>
          <cell r="G10">
            <v>-335.41666666666669</v>
          </cell>
          <cell r="H10">
            <v>459.5</v>
          </cell>
          <cell r="I10">
            <v>0</v>
          </cell>
          <cell r="J10">
            <v>0</v>
          </cell>
          <cell r="K10">
            <v>5.8833333333333337</v>
          </cell>
          <cell r="L10">
            <v>0</v>
          </cell>
          <cell r="M10">
            <v>0</v>
          </cell>
          <cell r="N10">
            <v>64</v>
          </cell>
          <cell r="O10">
            <v>4.7</v>
          </cell>
          <cell r="P10">
            <v>19</v>
          </cell>
          <cell r="Q10">
            <v>28.5</v>
          </cell>
          <cell r="R10">
            <v>10.5</v>
          </cell>
          <cell r="S10">
            <v>124.08333333333333</v>
          </cell>
          <cell r="T10">
            <v>24</v>
          </cell>
          <cell r="U10">
            <v>24</v>
          </cell>
          <cell r="V10">
            <v>31.5</v>
          </cell>
          <cell r="W10">
            <v>15.5</v>
          </cell>
          <cell r="X10">
            <v>483.5</v>
          </cell>
          <cell r="Y10">
            <v>55.5</v>
          </cell>
          <cell r="Z10">
            <v>0.18333333333333332</v>
          </cell>
          <cell r="AA10">
            <v>0</v>
          </cell>
          <cell r="AB10">
            <v>0</v>
          </cell>
          <cell r="AC10">
            <v>16</v>
          </cell>
          <cell r="AD10">
            <v>0</v>
          </cell>
          <cell r="AE10">
            <v>0</v>
          </cell>
          <cell r="AF10" t="str">
            <v>AR-777</v>
          </cell>
          <cell r="AG10" t="str">
            <v>AR</v>
          </cell>
          <cell r="AH10" t="str">
            <v>777Bay</v>
          </cell>
        </row>
        <row r="11">
          <cell r="A11" t="str">
            <v>AR-777-10/13/2004</v>
          </cell>
          <cell r="B11" t="str">
            <v>AR-Agg</v>
          </cell>
          <cell r="C11">
            <v>38273</v>
          </cell>
          <cell r="D11">
            <v>0</v>
          </cell>
          <cell r="E11">
            <v>314.38333333333333</v>
          </cell>
          <cell r="F11">
            <v>-467</v>
          </cell>
          <cell r="G11">
            <v>-314.38333333333333</v>
          </cell>
          <cell r="H11">
            <v>467</v>
          </cell>
          <cell r="I11">
            <v>0</v>
          </cell>
          <cell r="J11">
            <v>63</v>
          </cell>
          <cell r="K11">
            <v>1.5333333333333334</v>
          </cell>
          <cell r="L11">
            <v>0.83333333333333337</v>
          </cell>
          <cell r="M11">
            <v>0</v>
          </cell>
          <cell r="N11">
            <v>12</v>
          </cell>
          <cell r="O11">
            <v>5</v>
          </cell>
          <cell r="P11">
            <v>21</v>
          </cell>
          <cell r="Q11">
            <v>26.75</v>
          </cell>
          <cell r="R11">
            <v>10.5</v>
          </cell>
          <cell r="S11">
            <v>152.61666666666667</v>
          </cell>
          <cell r="T11">
            <v>25</v>
          </cell>
          <cell r="U11">
            <v>8</v>
          </cell>
          <cell r="V11">
            <v>16</v>
          </cell>
          <cell r="W11">
            <v>0</v>
          </cell>
          <cell r="X11">
            <v>492</v>
          </cell>
          <cell r="Y11">
            <v>24</v>
          </cell>
          <cell r="Z11">
            <v>0</v>
          </cell>
          <cell r="AA11">
            <v>0</v>
          </cell>
          <cell r="AB11">
            <v>0</v>
          </cell>
          <cell r="AC11">
            <v>8</v>
          </cell>
          <cell r="AD11">
            <v>0</v>
          </cell>
          <cell r="AE11">
            <v>0</v>
          </cell>
          <cell r="AF11" t="str">
            <v>AR-777</v>
          </cell>
          <cell r="AG11" t="str">
            <v>AR</v>
          </cell>
          <cell r="AH11" t="str">
            <v>777Bay</v>
          </cell>
        </row>
        <row r="12">
          <cell r="A12" t="str">
            <v>AR-777-10/14/2004</v>
          </cell>
          <cell r="B12" t="str">
            <v>AR-Agg</v>
          </cell>
          <cell r="C12">
            <v>38274</v>
          </cell>
          <cell r="D12">
            <v>0</v>
          </cell>
          <cell r="E12">
            <v>367.16666666666669</v>
          </cell>
          <cell r="F12">
            <v>-543.5</v>
          </cell>
          <cell r="G12">
            <v>-367.16666666666669</v>
          </cell>
          <cell r="H12">
            <v>543.5</v>
          </cell>
          <cell r="I12">
            <v>0</v>
          </cell>
          <cell r="J12">
            <v>63</v>
          </cell>
          <cell r="K12">
            <v>1.1666666666666667</v>
          </cell>
          <cell r="L12">
            <v>2.5</v>
          </cell>
          <cell r="M12">
            <v>0</v>
          </cell>
          <cell r="N12">
            <v>14.5</v>
          </cell>
          <cell r="O12">
            <v>7.4333333333333336</v>
          </cell>
          <cell r="P12">
            <v>16</v>
          </cell>
          <cell r="Q12">
            <v>32.25</v>
          </cell>
          <cell r="R12">
            <v>10.983333333333333</v>
          </cell>
          <cell r="S12">
            <v>176.33333333333334</v>
          </cell>
          <cell r="T12">
            <v>29</v>
          </cell>
          <cell r="U12">
            <v>16</v>
          </cell>
          <cell r="V12">
            <v>27</v>
          </cell>
          <cell r="W12">
            <v>1</v>
          </cell>
          <cell r="X12">
            <v>572.5</v>
          </cell>
          <cell r="Y12">
            <v>43</v>
          </cell>
          <cell r="Z12">
            <v>0.41666666666666669</v>
          </cell>
          <cell r="AA12">
            <v>0</v>
          </cell>
          <cell r="AB12">
            <v>0</v>
          </cell>
          <cell r="AC12">
            <v>16</v>
          </cell>
          <cell r="AD12">
            <v>0</v>
          </cell>
          <cell r="AE12">
            <v>0</v>
          </cell>
          <cell r="AF12" t="str">
            <v>AR-777</v>
          </cell>
          <cell r="AG12" t="str">
            <v>AR</v>
          </cell>
          <cell r="AH12" t="str">
            <v>777Bay</v>
          </cell>
        </row>
        <row r="13">
          <cell r="A13" t="str">
            <v>AR-777-10/15/2004</v>
          </cell>
          <cell r="B13" t="str">
            <v>AR-Agg</v>
          </cell>
          <cell r="C13">
            <v>38275</v>
          </cell>
          <cell r="D13">
            <v>0</v>
          </cell>
          <cell r="E13">
            <v>299.13333333333333</v>
          </cell>
          <cell r="F13">
            <v>-415.2</v>
          </cell>
          <cell r="G13">
            <v>-299.13333333333333</v>
          </cell>
          <cell r="H13">
            <v>415.2</v>
          </cell>
          <cell r="I13">
            <v>0</v>
          </cell>
          <cell r="J13">
            <v>57</v>
          </cell>
          <cell r="K13">
            <v>1.8333333333333333</v>
          </cell>
          <cell r="L13">
            <v>4.05</v>
          </cell>
          <cell r="M13">
            <v>0</v>
          </cell>
          <cell r="N13">
            <v>41.7</v>
          </cell>
          <cell r="O13">
            <v>0.35</v>
          </cell>
          <cell r="P13">
            <v>9.4</v>
          </cell>
          <cell r="Q13">
            <v>26</v>
          </cell>
          <cell r="R13">
            <v>1.4333333333333333</v>
          </cell>
          <cell r="S13">
            <v>116.06666666666666</v>
          </cell>
          <cell r="T13">
            <v>22</v>
          </cell>
          <cell r="U13">
            <v>0</v>
          </cell>
          <cell r="V13">
            <v>16</v>
          </cell>
          <cell r="W13">
            <v>0</v>
          </cell>
          <cell r="X13">
            <v>437.2</v>
          </cell>
          <cell r="Y13">
            <v>16</v>
          </cell>
          <cell r="Z13">
            <v>0.1</v>
          </cell>
          <cell r="AA13">
            <v>0</v>
          </cell>
          <cell r="AB13">
            <v>0</v>
          </cell>
          <cell r="AC13">
            <v>16</v>
          </cell>
          <cell r="AD13">
            <v>0</v>
          </cell>
          <cell r="AE13">
            <v>0</v>
          </cell>
          <cell r="AF13" t="str">
            <v>AR-777</v>
          </cell>
          <cell r="AG13" t="str">
            <v>AR</v>
          </cell>
          <cell r="AH13" t="str">
            <v>777Bay</v>
          </cell>
        </row>
        <row r="14">
          <cell r="A14" t="str">
            <v>AR-777-10/16/2004</v>
          </cell>
          <cell r="B14" t="str">
            <v>AR-Agg</v>
          </cell>
          <cell r="C14">
            <v>38276</v>
          </cell>
          <cell r="D14">
            <v>0</v>
          </cell>
          <cell r="E14">
            <v>182.83333333333334</v>
          </cell>
          <cell r="F14">
            <v>-233.5</v>
          </cell>
          <cell r="G14">
            <v>-182.83333333333334</v>
          </cell>
          <cell r="H14">
            <v>233.5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8</v>
          </cell>
          <cell r="N14">
            <v>24</v>
          </cell>
          <cell r="O14">
            <v>5.0333333333333332</v>
          </cell>
          <cell r="P14">
            <v>6.3833333333333337</v>
          </cell>
          <cell r="Q14">
            <v>15.25</v>
          </cell>
          <cell r="R14">
            <v>0</v>
          </cell>
          <cell r="S14">
            <v>50.666666666666664</v>
          </cell>
          <cell r="T14">
            <v>14.5</v>
          </cell>
          <cell r="U14">
            <v>0</v>
          </cell>
          <cell r="V14">
            <v>16</v>
          </cell>
          <cell r="W14">
            <v>0</v>
          </cell>
          <cell r="X14">
            <v>248</v>
          </cell>
          <cell r="Y14">
            <v>16</v>
          </cell>
          <cell r="Z14">
            <v>8.3333333333333329E-2</v>
          </cell>
          <cell r="AA14">
            <v>0</v>
          </cell>
          <cell r="AB14">
            <v>0</v>
          </cell>
          <cell r="AC14">
            <v>8</v>
          </cell>
          <cell r="AD14">
            <v>0</v>
          </cell>
          <cell r="AE14">
            <v>0</v>
          </cell>
          <cell r="AF14" t="str">
            <v>AR-777</v>
          </cell>
          <cell r="AG14" t="str">
            <v>AR</v>
          </cell>
          <cell r="AH14" t="str">
            <v>777Bay</v>
          </cell>
        </row>
        <row r="15">
          <cell r="A15" t="str">
            <v>AR-777-10/18/2004</v>
          </cell>
          <cell r="B15" t="str">
            <v>AR-Agg</v>
          </cell>
          <cell r="C15">
            <v>38278</v>
          </cell>
          <cell r="D15">
            <v>0</v>
          </cell>
          <cell r="E15">
            <v>299.55</v>
          </cell>
          <cell r="F15">
            <v>-360.5</v>
          </cell>
          <cell r="G15">
            <v>-299.55</v>
          </cell>
          <cell r="H15">
            <v>360.5</v>
          </cell>
          <cell r="I15">
            <v>0</v>
          </cell>
          <cell r="J15">
            <v>0</v>
          </cell>
          <cell r="K15">
            <v>0.95</v>
          </cell>
          <cell r="L15">
            <v>0.93333333333333335</v>
          </cell>
          <cell r="M15">
            <v>0</v>
          </cell>
          <cell r="N15">
            <v>16</v>
          </cell>
          <cell r="O15">
            <v>1.3666666666666667</v>
          </cell>
          <cell r="P15">
            <v>22</v>
          </cell>
          <cell r="Q15">
            <v>21</v>
          </cell>
          <cell r="R15">
            <v>6.7</v>
          </cell>
          <cell r="S15">
            <v>60.95</v>
          </cell>
          <cell r="T15">
            <v>19.5</v>
          </cell>
          <cell r="U15">
            <v>0</v>
          </cell>
          <cell r="V15">
            <v>8</v>
          </cell>
          <cell r="W15">
            <v>0</v>
          </cell>
          <cell r="X15">
            <v>380</v>
          </cell>
          <cell r="Y15">
            <v>8</v>
          </cell>
          <cell r="Z15">
            <v>8.3333333333333329E-2</v>
          </cell>
          <cell r="AA15">
            <v>0</v>
          </cell>
          <cell r="AB15">
            <v>0</v>
          </cell>
          <cell r="AC15">
            <v>8</v>
          </cell>
          <cell r="AD15">
            <v>0</v>
          </cell>
          <cell r="AE15">
            <v>0</v>
          </cell>
          <cell r="AF15" t="str">
            <v>AR-777</v>
          </cell>
          <cell r="AG15" t="str">
            <v>AR</v>
          </cell>
          <cell r="AH15" t="str">
            <v>777Bay</v>
          </cell>
        </row>
        <row r="16">
          <cell r="A16" t="str">
            <v>AR-777-10/19/2004</v>
          </cell>
          <cell r="B16" t="str">
            <v>AR-Agg</v>
          </cell>
          <cell r="C16">
            <v>38279</v>
          </cell>
          <cell r="D16">
            <v>0</v>
          </cell>
          <cell r="E16">
            <v>348.96666666666664</v>
          </cell>
          <cell r="F16">
            <v>-530</v>
          </cell>
          <cell r="G16">
            <v>-348.96666666666664</v>
          </cell>
          <cell r="H16">
            <v>530</v>
          </cell>
          <cell r="I16">
            <v>0</v>
          </cell>
          <cell r="J16">
            <v>50</v>
          </cell>
          <cell r="K16">
            <v>4.2833333333333332</v>
          </cell>
          <cell r="L16">
            <v>5.25</v>
          </cell>
          <cell r="M16">
            <v>0</v>
          </cell>
          <cell r="N16">
            <v>29.5</v>
          </cell>
          <cell r="O16">
            <v>1.2833333333333334</v>
          </cell>
          <cell r="P16">
            <v>33.966666666666669</v>
          </cell>
          <cell r="Q16">
            <v>30.25</v>
          </cell>
          <cell r="R16">
            <v>10</v>
          </cell>
          <cell r="S16">
            <v>181.03333333333333</v>
          </cell>
          <cell r="T16">
            <v>28.5</v>
          </cell>
          <cell r="U16">
            <v>10</v>
          </cell>
          <cell r="V16">
            <v>36</v>
          </cell>
          <cell r="W16">
            <v>0</v>
          </cell>
          <cell r="X16">
            <v>558.5</v>
          </cell>
          <cell r="Y16">
            <v>46</v>
          </cell>
          <cell r="Z16">
            <v>0</v>
          </cell>
          <cell r="AA16">
            <v>0</v>
          </cell>
          <cell r="AB16">
            <v>0</v>
          </cell>
          <cell r="AC16">
            <v>16</v>
          </cell>
          <cell r="AD16">
            <v>0</v>
          </cell>
          <cell r="AE16">
            <v>0</v>
          </cell>
          <cell r="AF16" t="str">
            <v>AR-777</v>
          </cell>
          <cell r="AG16" t="str">
            <v>AR</v>
          </cell>
          <cell r="AH16" t="str">
            <v>777Bay</v>
          </cell>
        </row>
        <row r="17">
          <cell r="A17" t="str">
            <v>AR-777-10/20/2004</v>
          </cell>
          <cell r="B17" t="str">
            <v>AR-Agg</v>
          </cell>
          <cell r="C17">
            <v>38280</v>
          </cell>
          <cell r="D17">
            <v>0</v>
          </cell>
          <cell r="E17">
            <v>326.56666666666666</v>
          </cell>
          <cell r="F17">
            <v>-497</v>
          </cell>
          <cell r="G17">
            <v>-326.56666666666666</v>
          </cell>
          <cell r="H17">
            <v>497</v>
          </cell>
          <cell r="I17">
            <v>0</v>
          </cell>
          <cell r="J17">
            <v>60</v>
          </cell>
          <cell r="K17">
            <v>3.6833333333333331</v>
          </cell>
          <cell r="L17">
            <v>6.833333333333333</v>
          </cell>
          <cell r="M17">
            <v>0</v>
          </cell>
          <cell r="N17">
            <v>24.5</v>
          </cell>
          <cell r="O17">
            <v>1.1000000000000001</v>
          </cell>
          <cell r="P17">
            <v>30.5</v>
          </cell>
          <cell r="Q17">
            <v>28</v>
          </cell>
          <cell r="R17">
            <v>12.316666666666666</v>
          </cell>
          <cell r="S17">
            <v>170.43333333333334</v>
          </cell>
          <cell r="T17">
            <v>27</v>
          </cell>
          <cell r="U17">
            <v>10</v>
          </cell>
          <cell r="V17">
            <v>18</v>
          </cell>
          <cell r="W17">
            <v>0</v>
          </cell>
          <cell r="X17">
            <v>524</v>
          </cell>
          <cell r="Y17">
            <v>28</v>
          </cell>
          <cell r="Z17">
            <v>0.13333333333333333</v>
          </cell>
          <cell r="AA17">
            <v>0</v>
          </cell>
          <cell r="AB17">
            <v>0</v>
          </cell>
          <cell r="AC17">
            <v>8</v>
          </cell>
          <cell r="AD17">
            <v>0</v>
          </cell>
          <cell r="AE17">
            <v>0</v>
          </cell>
          <cell r="AF17" t="str">
            <v>AR-777</v>
          </cell>
          <cell r="AG17" t="str">
            <v>AR</v>
          </cell>
          <cell r="AH17" t="str">
            <v>777Bay</v>
          </cell>
        </row>
        <row r="18">
          <cell r="A18" t="str">
            <v>AR-777-10/21/2004</v>
          </cell>
          <cell r="B18" t="str">
            <v>AR-Agg</v>
          </cell>
          <cell r="C18">
            <v>38281</v>
          </cell>
          <cell r="D18">
            <v>0</v>
          </cell>
          <cell r="E18">
            <v>345.6</v>
          </cell>
          <cell r="F18">
            <v>-532</v>
          </cell>
          <cell r="G18">
            <v>-345.6</v>
          </cell>
          <cell r="H18">
            <v>532</v>
          </cell>
          <cell r="I18">
            <v>0</v>
          </cell>
          <cell r="J18">
            <v>60</v>
          </cell>
          <cell r="K18">
            <v>5.0333333333333332</v>
          </cell>
          <cell r="L18">
            <v>0</v>
          </cell>
          <cell r="M18">
            <v>0</v>
          </cell>
          <cell r="N18">
            <v>19</v>
          </cell>
          <cell r="O18">
            <v>0.58333333333333337</v>
          </cell>
          <cell r="P18">
            <v>27</v>
          </cell>
          <cell r="Q18">
            <v>31</v>
          </cell>
          <cell r="R18">
            <v>13.5</v>
          </cell>
          <cell r="S18">
            <v>186.4</v>
          </cell>
          <cell r="T18">
            <v>29</v>
          </cell>
          <cell r="U18">
            <v>25.216666666666665</v>
          </cell>
          <cell r="V18">
            <v>24.066666666666666</v>
          </cell>
          <cell r="W18">
            <v>6.6666666666666666E-2</v>
          </cell>
          <cell r="X18">
            <v>561</v>
          </cell>
          <cell r="Y18">
            <v>49.283333333333331</v>
          </cell>
          <cell r="Z18">
            <v>3.3333333333333333E-2</v>
          </cell>
          <cell r="AA18">
            <v>0</v>
          </cell>
          <cell r="AB18">
            <v>0</v>
          </cell>
          <cell r="AC18">
            <v>16</v>
          </cell>
          <cell r="AD18">
            <v>0</v>
          </cell>
          <cell r="AE18">
            <v>0</v>
          </cell>
          <cell r="AF18" t="str">
            <v>AR-777</v>
          </cell>
          <cell r="AG18" t="str">
            <v>AR</v>
          </cell>
          <cell r="AH18" t="str">
            <v>777Bay</v>
          </cell>
        </row>
        <row r="19">
          <cell r="A19" t="str">
            <v>AR-777-10/22/2004</v>
          </cell>
          <cell r="B19" t="str">
            <v>AR-Agg</v>
          </cell>
          <cell r="C19">
            <v>38282</v>
          </cell>
          <cell r="D19">
            <v>0</v>
          </cell>
          <cell r="E19">
            <v>275.56666666666666</v>
          </cell>
          <cell r="F19">
            <v>-419</v>
          </cell>
          <cell r="G19">
            <v>-275.56666666666666</v>
          </cell>
          <cell r="H19">
            <v>419</v>
          </cell>
          <cell r="I19">
            <v>0</v>
          </cell>
          <cell r="J19">
            <v>56.866666666666667</v>
          </cell>
          <cell r="K19">
            <v>0.23333333333333334</v>
          </cell>
          <cell r="L19">
            <v>0</v>
          </cell>
          <cell r="M19">
            <v>0</v>
          </cell>
          <cell r="N19">
            <v>37.5</v>
          </cell>
          <cell r="O19">
            <v>0.33333333333333331</v>
          </cell>
          <cell r="P19">
            <v>8.75</v>
          </cell>
          <cell r="Q19">
            <v>26.25</v>
          </cell>
          <cell r="R19">
            <v>9.5</v>
          </cell>
          <cell r="S19">
            <v>143.43333333333334</v>
          </cell>
          <cell r="T19">
            <v>22.5</v>
          </cell>
          <cell r="U19">
            <v>8</v>
          </cell>
          <cell r="V19">
            <v>33.5</v>
          </cell>
          <cell r="W19">
            <v>2</v>
          </cell>
          <cell r="X19">
            <v>441.5</v>
          </cell>
          <cell r="Y19">
            <v>41.5</v>
          </cell>
          <cell r="Z19">
            <v>0.18333333333333332</v>
          </cell>
          <cell r="AA19">
            <v>0</v>
          </cell>
          <cell r="AB19">
            <v>0</v>
          </cell>
          <cell r="AC19">
            <v>16</v>
          </cell>
          <cell r="AD19">
            <v>0</v>
          </cell>
          <cell r="AE19">
            <v>0</v>
          </cell>
          <cell r="AF19" t="str">
            <v>AR-777</v>
          </cell>
          <cell r="AG19" t="str">
            <v>AR</v>
          </cell>
          <cell r="AH19" t="str">
            <v>777Bay</v>
          </cell>
        </row>
        <row r="20">
          <cell r="A20" t="str">
            <v>AR-777-10/23/2004</v>
          </cell>
          <cell r="B20" t="str">
            <v>AR-Agg</v>
          </cell>
          <cell r="C20">
            <v>38283</v>
          </cell>
          <cell r="D20">
            <v>0</v>
          </cell>
          <cell r="E20">
            <v>189.68333333333334</v>
          </cell>
          <cell r="F20">
            <v>-237.5</v>
          </cell>
          <cell r="G20">
            <v>-189.68333333333334</v>
          </cell>
          <cell r="H20">
            <v>237.5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8</v>
          </cell>
          <cell r="N20">
            <v>13</v>
          </cell>
          <cell r="O20">
            <v>6.6666666666666666E-2</v>
          </cell>
          <cell r="P20">
            <v>8</v>
          </cell>
          <cell r="Q20">
            <v>15.75</v>
          </cell>
          <cell r="R20">
            <v>0</v>
          </cell>
          <cell r="S20">
            <v>47.81666666666667</v>
          </cell>
          <cell r="T20">
            <v>15.5</v>
          </cell>
          <cell r="U20">
            <v>0</v>
          </cell>
          <cell r="V20">
            <v>16</v>
          </cell>
          <cell r="W20">
            <v>0</v>
          </cell>
          <cell r="X20">
            <v>253</v>
          </cell>
          <cell r="Y20">
            <v>16</v>
          </cell>
          <cell r="Z20">
            <v>3.3333333333333333E-2</v>
          </cell>
          <cell r="AA20">
            <v>0</v>
          </cell>
          <cell r="AB20">
            <v>0</v>
          </cell>
          <cell r="AC20">
            <v>8</v>
          </cell>
          <cell r="AD20">
            <v>0</v>
          </cell>
          <cell r="AE20">
            <v>0</v>
          </cell>
          <cell r="AF20" t="str">
            <v>AR-777</v>
          </cell>
          <cell r="AG20" t="str">
            <v>AR</v>
          </cell>
          <cell r="AH20" t="str">
            <v>777Bay</v>
          </cell>
        </row>
        <row r="21">
          <cell r="A21" t="str">
            <v>AR-777-10/25/2004</v>
          </cell>
          <cell r="B21" t="str">
            <v>AR-Agg</v>
          </cell>
          <cell r="C21">
            <v>38285</v>
          </cell>
          <cell r="D21">
            <v>0</v>
          </cell>
          <cell r="E21">
            <v>311.98333333333335</v>
          </cell>
          <cell r="F21">
            <v>-399.5</v>
          </cell>
          <cell r="G21">
            <v>-311.98333333333335</v>
          </cell>
          <cell r="H21">
            <v>399.5</v>
          </cell>
          <cell r="I21">
            <v>0</v>
          </cell>
          <cell r="J21">
            <v>0</v>
          </cell>
          <cell r="K21">
            <v>0</v>
          </cell>
          <cell r="L21">
            <v>4.05</v>
          </cell>
          <cell r="M21">
            <v>8</v>
          </cell>
          <cell r="N21">
            <v>23</v>
          </cell>
          <cell r="O21">
            <v>0.46666666666666667</v>
          </cell>
          <cell r="P21">
            <v>6</v>
          </cell>
          <cell r="Q21">
            <v>24.5</v>
          </cell>
          <cell r="R21">
            <v>11</v>
          </cell>
          <cell r="S21">
            <v>87.516666666666666</v>
          </cell>
          <cell r="T21">
            <v>21.5</v>
          </cell>
          <cell r="U21">
            <v>17.5</v>
          </cell>
          <cell r="V21">
            <v>16</v>
          </cell>
          <cell r="W21">
            <v>0</v>
          </cell>
          <cell r="X21">
            <v>421</v>
          </cell>
          <cell r="Y21">
            <v>33.5</v>
          </cell>
          <cell r="Z21">
            <v>0.15</v>
          </cell>
          <cell r="AA21">
            <v>0</v>
          </cell>
          <cell r="AB21">
            <v>0</v>
          </cell>
          <cell r="AC21">
            <v>8</v>
          </cell>
          <cell r="AD21">
            <v>0</v>
          </cell>
          <cell r="AE21">
            <v>0</v>
          </cell>
          <cell r="AF21" t="str">
            <v>AR-777</v>
          </cell>
          <cell r="AG21" t="str">
            <v>AR</v>
          </cell>
          <cell r="AH21" t="str">
            <v>777Bay</v>
          </cell>
        </row>
        <row r="22">
          <cell r="A22" t="str">
            <v>AR-777-10/26/2004</v>
          </cell>
          <cell r="B22" t="str">
            <v>AR-Agg</v>
          </cell>
          <cell r="C22">
            <v>38286</v>
          </cell>
          <cell r="D22">
            <v>0</v>
          </cell>
          <cell r="E22">
            <v>294.78333333333336</v>
          </cell>
          <cell r="F22">
            <v>-517.6</v>
          </cell>
          <cell r="G22">
            <v>-294.78333333333336</v>
          </cell>
          <cell r="H22">
            <v>517.6</v>
          </cell>
          <cell r="I22">
            <v>0</v>
          </cell>
          <cell r="J22">
            <v>106</v>
          </cell>
          <cell r="K22">
            <v>1.8333333333333333</v>
          </cell>
          <cell r="L22">
            <v>6.8166666666666664</v>
          </cell>
          <cell r="M22">
            <v>8</v>
          </cell>
          <cell r="N22">
            <v>28.1</v>
          </cell>
          <cell r="O22">
            <v>9.35</v>
          </cell>
          <cell r="P22">
            <v>4.5</v>
          </cell>
          <cell r="Q22">
            <v>30.5</v>
          </cell>
          <cell r="R22">
            <v>6.8166666666666664</v>
          </cell>
          <cell r="S22">
            <v>222.81666666666666</v>
          </cell>
          <cell r="T22">
            <v>27.5</v>
          </cell>
          <cell r="U22">
            <v>20</v>
          </cell>
          <cell r="V22">
            <v>29</v>
          </cell>
          <cell r="W22">
            <v>0</v>
          </cell>
          <cell r="X22">
            <v>545.1</v>
          </cell>
          <cell r="Y22">
            <v>49</v>
          </cell>
          <cell r="Z22">
            <v>3.45</v>
          </cell>
          <cell r="AA22">
            <v>0</v>
          </cell>
          <cell r="AB22">
            <v>0</v>
          </cell>
          <cell r="AC22">
            <v>16</v>
          </cell>
          <cell r="AD22">
            <v>0</v>
          </cell>
          <cell r="AE22">
            <v>0</v>
          </cell>
          <cell r="AF22" t="str">
            <v>AR-777</v>
          </cell>
          <cell r="AG22" t="str">
            <v>AR</v>
          </cell>
          <cell r="AH22" t="str">
            <v>777Bay</v>
          </cell>
        </row>
        <row r="23">
          <cell r="A23" t="str">
            <v>AR-777-10/27/2004</v>
          </cell>
          <cell r="B23" t="str">
            <v>AR-Agg</v>
          </cell>
          <cell r="C23">
            <v>38287</v>
          </cell>
          <cell r="D23">
            <v>0</v>
          </cell>
          <cell r="E23">
            <v>304.31666666666666</v>
          </cell>
          <cell r="F23">
            <v>-505.5</v>
          </cell>
          <cell r="G23">
            <v>-304.31666666666666</v>
          </cell>
          <cell r="H23">
            <v>505.5</v>
          </cell>
          <cell r="I23">
            <v>0</v>
          </cell>
          <cell r="J23">
            <v>94.916666666666671</v>
          </cell>
          <cell r="K23">
            <v>1.8333333333333333</v>
          </cell>
          <cell r="L23">
            <v>3.1666666666666665</v>
          </cell>
          <cell r="M23">
            <v>8</v>
          </cell>
          <cell r="N23">
            <v>43</v>
          </cell>
          <cell r="O23">
            <v>5.1333333333333337</v>
          </cell>
          <cell r="P23">
            <v>10</v>
          </cell>
          <cell r="Q23">
            <v>29.25</v>
          </cell>
          <cell r="R23">
            <v>12.833333333333334</v>
          </cell>
          <cell r="S23">
            <v>201.18333333333334</v>
          </cell>
          <cell r="T23">
            <v>27</v>
          </cell>
          <cell r="U23">
            <v>18</v>
          </cell>
          <cell r="V23">
            <v>18.05</v>
          </cell>
          <cell r="W23">
            <v>0</v>
          </cell>
          <cell r="X23">
            <v>532.5</v>
          </cell>
          <cell r="Y23">
            <v>36.049999999999997</v>
          </cell>
          <cell r="Z23">
            <v>0.23333333333333334</v>
          </cell>
          <cell r="AA23">
            <v>0</v>
          </cell>
          <cell r="AB23">
            <v>0</v>
          </cell>
          <cell r="AC23">
            <v>8.0500000000000007</v>
          </cell>
          <cell r="AD23">
            <v>0</v>
          </cell>
          <cell r="AE23">
            <v>0</v>
          </cell>
          <cell r="AF23" t="str">
            <v>AR-777</v>
          </cell>
          <cell r="AG23" t="str">
            <v>AR</v>
          </cell>
          <cell r="AH23" t="str">
            <v>777Bay</v>
          </cell>
        </row>
        <row r="24">
          <cell r="A24" t="str">
            <v>AR-777-10/28/2004</v>
          </cell>
          <cell r="B24" t="str">
            <v>AR-Agg</v>
          </cell>
          <cell r="C24">
            <v>38288</v>
          </cell>
          <cell r="D24">
            <v>0</v>
          </cell>
          <cell r="E24">
            <v>334.16666666666669</v>
          </cell>
          <cell r="F24">
            <v>-542</v>
          </cell>
          <cell r="G24">
            <v>-334.16666666666669</v>
          </cell>
          <cell r="H24">
            <v>542</v>
          </cell>
          <cell r="I24">
            <v>0</v>
          </cell>
          <cell r="J24">
            <v>44.75</v>
          </cell>
          <cell r="K24">
            <v>2.4</v>
          </cell>
          <cell r="L24">
            <v>56.25</v>
          </cell>
          <cell r="M24">
            <v>8</v>
          </cell>
          <cell r="N24">
            <v>39.5</v>
          </cell>
          <cell r="O24">
            <v>1.8</v>
          </cell>
          <cell r="P24">
            <v>27</v>
          </cell>
          <cell r="Q24">
            <v>31.25</v>
          </cell>
          <cell r="R24">
            <v>10.333333333333334</v>
          </cell>
          <cell r="S24">
            <v>207.83333333333334</v>
          </cell>
          <cell r="T24">
            <v>29.5</v>
          </cell>
          <cell r="U24">
            <v>10</v>
          </cell>
          <cell r="V24">
            <v>16.05</v>
          </cell>
          <cell r="W24">
            <v>0</v>
          </cell>
          <cell r="X24">
            <v>571.5</v>
          </cell>
          <cell r="Y24">
            <v>26.05</v>
          </cell>
          <cell r="Z24">
            <v>0.85</v>
          </cell>
          <cell r="AA24">
            <v>0</v>
          </cell>
          <cell r="AB24">
            <v>0</v>
          </cell>
          <cell r="AC24">
            <v>16.05</v>
          </cell>
          <cell r="AD24">
            <v>0</v>
          </cell>
          <cell r="AE24">
            <v>0</v>
          </cell>
          <cell r="AF24" t="str">
            <v>AR-777</v>
          </cell>
          <cell r="AG24" t="str">
            <v>AR</v>
          </cell>
          <cell r="AH24" t="str">
            <v>777Bay</v>
          </cell>
        </row>
        <row r="25">
          <cell r="A25" t="str">
            <v>AR-777-10/29/2004</v>
          </cell>
          <cell r="B25" t="str">
            <v>AR-Agg</v>
          </cell>
          <cell r="C25">
            <v>38289</v>
          </cell>
          <cell r="D25">
            <v>0</v>
          </cell>
          <cell r="E25">
            <v>266.41666666666669</v>
          </cell>
          <cell r="F25">
            <v>-407</v>
          </cell>
          <cell r="G25">
            <v>-266.41666666666669</v>
          </cell>
          <cell r="H25">
            <v>407</v>
          </cell>
          <cell r="I25">
            <v>0</v>
          </cell>
          <cell r="J25">
            <v>47.5</v>
          </cell>
          <cell r="K25">
            <v>0</v>
          </cell>
          <cell r="L25">
            <v>0</v>
          </cell>
          <cell r="M25">
            <v>0</v>
          </cell>
          <cell r="N25">
            <v>27</v>
          </cell>
          <cell r="O25">
            <v>1.3333333333333333</v>
          </cell>
          <cell r="P25">
            <v>18.5</v>
          </cell>
          <cell r="Q25">
            <v>25.25</v>
          </cell>
          <cell r="R25">
            <v>9.5</v>
          </cell>
          <cell r="S25">
            <v>140.58333333333334</v>
          </cell>
          <cell r="T25">
            <v>22.5</v>
          </cell>
          <cell r="U25">
            <v>9.5</v>
          </cell>
          <cell r="V25">
            <v>29</v>
          </cell>
          <cell r="W25">
            <v>0</v>
          </cell>
          <cell r="X25">
            <v>429.5</v>
          </cell>
          <cell r="Y25">
            <v>38.5</v>
          </cell>
          <cell r="Z25">
            <v>0</v>
          </cell>
          <cell r="AA25">
            <v>0</v>
          </cell>
          <cell r="AB25">
            <v>0</v>
          </cell>
          <cell r="AC25">
            <v>24</v>
          </cell>
          <cell r="AD25">
            <v>0</v>
          </cell>
          <cell r="AE25">
            <v>0</v>
          </cell>
          <cell r="AF25" t="str">
            <v>AR-777</v>
          </cell>
          <cell r="AG25" t="str">
            <v>AR</v>
          </cell>
          <cell r="AH25" t="str">
            <v>777Bay</v>
          </cell>
        </row>
        <row r="26">
          <cell r="A26" t="str">
            <v>AR-777-10/30/2004</v>
          </cell>
          <cell r="B26" t="str">
            <v>AR-Agg</v>
          </cell>
          <cell r="C26">
            <v>38290</v>
          </cell>
          <cell r="D26">
            <v>0</v>
          </cell>
          <cell r="E26">
            <v>140.94999999999999</v>
          </cell>
          <cell r="F26">
            <v>-195</v>
          </cell>
          <cell r="G26">
            <v>-140.94999999999999</v>
          </cell>
          <cell r="H26">
            <v>195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24</v>
          </cell>
          <cell r="N26">
            <v>8</v>
          </cell>
          <cell r="O26">
            <v>0.98333333333333328</v>
          </cell>
          <cell r="P26">
            <v>0</v>
          </cell>
          <cell r="Q26">
            <v>13</v>
          </cell>
          <cell r="R26">
            <v>0</v>
          </cell>
          <cell r="S26">
            <v>54.05</v>
          </cell>
          <cell r="T26">
            <v>13</v>
          </cell>
          <cell r="U26">
            <v>0</v>
          </cell>
          <cell r="V26">
            <v>16.066666666666666</v>
          </cell>
          <cell r="W26">
            <v>6.6666666666666666E-2</v>
          </cell>
          <cell r="X26">
            <v>208</v>
          </cell>
          <cell r="Y26">
            <v>16.066666666666666</v>
          </cell>
          <cell r="Z26">
            <v>0</v>
          </cell>
          <cell r="AA26">
            <v>0</v>
          </cell>
          <cell r="AB26">
            <v>0</v>
          </cell>
          <cell r="AC26">
            <v>8</v>
          </cell>
          <cell r="AD26">
            <v>0</v>
          </cell>
          <cell r="AE26">
            <v>0</v>
          </cell>
          <cell r="AF26" t="str">
            <v>AR-777</v>
          </cell>
          <cell r="AG26" t="str">
            <v>AR</v>
          </cell>
          <cell r="AH26" t="str">
            <v>777Bay</v>
          </cell>
        </row>
        <row r="27">
          <cell r="A27" t="str">
            <v>FSS-10/01/2004</v>
          </cell>
          <cell r="B27" t="str">
            <v>FSS</v>
          </cell>
          <cell r="C27">
            <v>38261</v>
          </cell>
          <cell r="D27">
            <v>0</v>
          </cell>
          <cell r="E27">
            <v>73.066666666666663</v>
          </cell>
          <cell r="F27">
            <v>-98</v>
          </cell>
          <cell r="G27">
            <v>-73.066666666666663</v>
          </cell>
          <cell r="H27">
            <v>98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2</v>
          </cell>
          <cell r="O27">
            <v>0.76666666666666672</v>
          </cell>
          <cell r="P27">
            <v>0</v>
          </cell>
          <cell r="Q27">
            <v>6.25</v>
          </cell>
          <cell r="R27">
            <v>17.916666666666668</v>
          </cell>
          <cell r="S27">
            <v>24.933333333333334</v>
          </cell>
          <cell r="T27">
            <v>6</v>
          </cell>
          <cell r="U27">
            <v>0</v>
          </cell>
          <cell r="V27">
            <v>0</v>
          </cell>
          <cell r="W27">
            <v>0</v>
          </cell>
          <cell r="X27">
            <v>104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 t="str">
            <v>FSS</v>
          </cell>
          <cell r="AG27" t="str">
            <v>FSS</v>
          </cell>
          <cell r="AH27" t="str">
            <v>YM</v>
          </cell>
        </row>
        <row r="28">
          <cell r="A28" t="str">
            <v>FSS-10/02/2004</v>
          </cell>
          <cell r="B28" t="str">
            <v>FSS</v>
          </cell>
          <cell r="C28">
            <v>38262</v>
          </cell>
          <cell r="D28">
            <v>0</v>
          </cell>
          <cell r="E28">
            <v>55.216666666666669</v>
          </cell>
          <cell r="F28">
            <v>-80</v>
          </cell>
          <cell r="G28">
            <v>-55.216666666666669</v>
          </cell>
          <cell r="H28">
            <v>80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1.7833333333333334</v>
          </cell>
          <cell r="P28">
            <v>8.5</v>
          </cell>
          <cell r="Q28">
            <v>5</v>
          </cell>
          <cell r="R28">
            <v>8.5</v>
          </cell>
          <cell r="S28">
            <v>24.783333333333335</v>
          </cell>
          <cell r="T28">
            <v>5</v>
          </cell>
          <cell r="U28">
            <v>0</v>
          </cell>
          <cell r="V28">
            <v>1</v>
          </cell>
          <cell r="W28">
            <v>0</v>
          </cell>
          <cell r="X28">
            <v>85</v>
          </cell>
          <cell r="Y28">
            <v>1</v>
          </cell>
          <cell r="Z28">
            <v>8.3333333333333329E-2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 t="str">
            <v>FSS</v>
          </cell>
          <cell r="AG28" t="str">
            <v>FSS</v>
          </cell>
          <cell r="AH28" t="str">
            <v>YM</v>
          </cell>
        </row>
        <row r="29">
          <cell r="A29" t="str">
            <v>FSS-10/03/2004</v>
          </cell>
          <cell r="B29" t="str">
            <v>FSS</v>
          </cell>
          <cell r="C29">
            <v>38263</v>
          </cell>
          <cell r="D29">
            <v>0</v>
          </cell>
          <cell r="E29">
            <v>65.5</v>
          </cell>
          <cell r="F29">
            <v>-80</v>
          </cell>
          <cell r="G29">
            <v>-65.5</v>
          </cell>
          <cell r="H29">
            <v>80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8.5</v>
          </cell>
          <cell r="Q29">
            <v>5</v>
          </cell>
          <cell r="R29">
            <v>0</v>
          </cell>
          <cell r="S29">
            <v>14.5</v>
          </cell>
          <cell r="T29">
            <v>5</v>
          </cell>
          <cell r="U29">
            <v>0</v>
          </cell>
          <cell r="V29">
            <v>1</v>
          </cell>
          <cell r="W29">
            <v>0</v>
          </cell>
          <cell r="X29">
            <v>85</v>
          </cell>
          <cell r="Y29">
            <v>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 t="str">
            <v>FSS</v>
          </cell>
          <cell r="AG29" t="str">
            <v>FSS</v>
          </cell>
          <cell r="AH29" t="str">
            <v>YM</v>
          </cell>
        </row>
        <row r="30">
          <cell r="A30" t="str">
            <v>FSS-10/04/2004</v>
          </cell>
          <cell r="B30" t="str">
            <v>FSS</v>
          </cell>
          <cell r="C30">
            <v>38264</v>
          </cell>
          <cell r="D30">
            <v>0</v>
          </cell>
          <cell r="E30">
            <v>84.666666666666671</v>
          </cell>
          <cell r="F30">
            <v>-104</v>
          </cell>
          <cell r="G30">
            <v>-84.666666666666671</v>
          </cell>
          <cell r="H30">
            <v>104</v>
          </cell>
          <cell r="I30">
            <v>0</v>
          </cell>
          <cell r="J30">
            <v>4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0.33333333333333331</v>
          </cell>
          <cell r="P30">
            <v>8.5</v>
          </cell>
          <cell r="Q30">
            <v>6.5</v>
          </cell>
          <cell r="R30">
            <v>0</v>
          </cell>
          <cell r="S30">
            <v>19.333333333333332</v>
          </cell>
          <cell r="T30">
            <v>6.5</v>
          </cell>
          <cell r="U30">
            <v>0</v>
          </cell>
          <cell r="V30">
            <v>0</v>
          </cell>
          <cell r="W30">
            <v>0</v>
          </cell>
          <cell r="X30">
            <v>110.5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FSS</v>
          </cell>
          <cell r="AG30" t="str">
            <v>FSS</v>
          </cell>
          <cell r="AH30" t="str">
            <v>YM</v>
          </cell>
        </row>
        <row r="31">
          <cell r="A31" t="str">
            <v>FSS-10/05/2004</v>
          </cell>
          <cell r="B31" t="str">
            <v>FSS</v>
          </cell>
          <cell r="C31">
            <v>38265</v>
          </cell>
          <cell r="D31">
            <v>0</v>
          </cell>
          <cell r="E31">
            <v>93.216666666666669</v>
          </cell>
          <cell r="F31">
            <v>-136</v>
          </cell>
          <cell r="G31">
            <v>-93.216666666666669</v>
          </cell>
          <cell r="H31">
            <v>136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0.28333333333333333</v>
          </cell>
          <cell r="P31">
            <v>17</v>
          </cell>
          <cell r="Q31">
            <v>8.5</v>
          </cell>
          <cell r="R31">
            <v>8.5</v>
          </cell>
          <cell r="S31">
            <v>42.783333333333331</v>
          </cell>
          <cell r="T31">
            <v>8.5</v>
          </cell>
          <cell r="U31">
            <v>0</v>
          </cell>
          <cell r="V31">
            <v>8.5</v>
          </cell>
          <cell r="W31">
            <v>0</v>
          </cell>
          <cell r="X31">
            <v>144.5</v>
          </cell>
          <cell r="Y31">
            <v>8.5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 t="str">
            <v>FSS</v>
          </cell>
          <cell r="AG31" t="str">
            <v>FSS</v>
          </cell>
          <cell r="AH31" t="str">
            <v>YM</v>
          </cell>
        </row>
        <row r="32">
          <cell r="A32" t="str">
            <v>FSS-10/06/2004</v>
          </cell>
          <cell r="B32" t="str">
            <v>FSS</v>
          </cell>
          <cell r="C32">
            <v>38266</v>
          </cell>
          <cell r="D32">
            <v>0</v>
          </cell>
          <cell r="E32">
            <v>100.01666666666667</v>
          </cell>
          <cell r="F32">
            <v>-144</v>
          </cell>
          <cell r="G32">
            <v>-100.01666666666667</v>
          </cell>
          <cell r="H32">
            <v>144</v>
          </cell>
          <cell r="I32">
            <v>0</v>
          </cell>
          <cell r="J32">
            <v>8.5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0.98333333333333328</v>
          </cell>
          <cell r="P32">
            <v>8.5</v>
          </cell>
          <cell r="Q32">
            <v>9</v>
          </cell>
          <cell r="R32">
            <v>17</v>
          </cell>
          <cell r="S32">
            <v>43.983333333333334</v>
          </cell>
          <cell r="T32">
            <v>9</v>
          </cell>
          <cell r="U32">
            <v>0</v>
          </cell>
          <cell r="V32">
            <v>0</v>
          </cell>
          <cell r="W32">
            <v>0</v>
          </cell>
          <cell r="X32">
            <v>153</v>
          </cell>
          <cell r="Y32">
            <v>0</v>
          </cell>
          <cell r="Z32">
            <v>1.6666666666666666E-2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 t="str">
            <v>FSS</v>
          </cell>
          <cell r="AG32" t="str">
            <v>FSS</v>
          </cell>
          <cell r="AH32" t="str">
            <v>YM</v>
          </cell>
        </row>
        <row r="33">
          <cell r="A33" t="str">
            <v>FSS-10/07/2004</v>
          </cell>
          <cell r="B33" t="str">
            <v>FSS</v>
          </cell>
          <cell r="C33">
            <v>38267</v>
          </cell>
          <cell r="D33">
            <v>0</v>
          </cell>
          <cell r="E33">
            <v>86.766666666666666</v>
          </cell>
          <cell r="F33">
            <v>-120</v>
          </cell>
          <cell r="G33">
            <v>-86.766666666666666</v>
          </cell>
          <cell r="H33">
            <v>120</v>
          </cell>
          <cell r="I33">
            <v>0</v>
          </cell>
          <cell r="J33">
            <v>8</v>
          </cell>
          <cell r="K33">
            <v>0.26666666666666666</v>
          </cell>
          <cell r="L33">
            <v>0</v>
          </cell>
          <cell r="M33">
            <v>0</v>
          </cell>
          <cell r="N33">
            <v>0</v>
          </cell>
          <cell r="O33">
            <v>0.46666666666666667</v>
          </cell>
          <cell r="P33">
            <v>8.5</v>
          </cell>
          <cell r="Q33">
            <v>7.5</v>
          </cell>
          <cell r="R33">
            <v>8.5</v>
          </cell>
          <cell r="S33">
            <v>33.233333333333334</v>
          </cell>
          <cell r="T33">
            <v>7.5</v>
          </cell>
          <cell r="U33">
            <v>0</v>
          </cell>
          <cell r="V33">
            <v>0</v>
          </cell>
          <cell r="W33">
            <v>0</v>
          </cell>
          <cell r="X33">
            <v>127.5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 t="str">
            <v>FSS</v>
          </cell>
          <cell r="AG33" t="str">
            <v>FSS</v>
          </cell>
          <cell r="AH33" t="str">
            <v>YM</v>
          </cell>
        </row>
        <row r="34">
          <cell r="A34" t="str">
            <v>FSS-10/08/2004</v>
          </cell>
          <cell r="B34" t="str">
            <v>FSS</v>
          </cell>
          <cell r="C34">
            <v>38268</v>
          </cell>
          <cell r="D34">
            <v>0</v>
          </cell>
          <cell r="E34">
            <v>79.38333333333334</v>
          </cell>
          <cell r="F34">
            <v>-99</v>
          </cell>
          <cell r="G34">
            <v>-79.38333333333334</v>
          </cell>
          <cell r="H34">
            <v>99</v>
          </cell>
          <cell r="I34">
            <v>0</v>
          </cell>
          <cell r="J34">
            <v>4</v>
          </cell>
          <cell r="K34">
            <v>0</v>
          </cell>
          <cell r="L34">
            <v>0</v>
          </cell>
          <cell r="M34">
            <v>0</v>
          </cell>
          <cell r="N34">
            <v>3</v>
          </cell>
          <cell r="O34">
            <v>0.8666666666666667</v>
          </cell>
          <cell r="P34">
            <v>0</v>
          </cell>
          <cell r="Q34">
            <v>6.25</v>
          </cell>
          <cell r="R34">
            <v>8.5</v>
          </cell>
          <cell r="S34">
            <v>19.616666666666667</v>
          </cell>
          <cell r="T34">
            <v>6</v>
          </cell>
          <cell r="U34">
            <v>0</v>
          </cell>
          <cell r="V34">
            <v>0</v>
          </cell>
          <cell r="W34">
            <v>0</v>
          </cell>
          <cell r="X34">
            <v>105</v>
          </cell>
          <cell r="Y34">
            <v>0</v>
          </cell>
          <cell r="Z34">
            <v>1.6666666666666666E-2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 t="str">
            <v>FSS</v>
          </cell>
          <cell r="AG34" t="str">
            <v>FSS</v>
          </cell>
          <cell r="AH34" t="str">
            <v>YM</v>
          </cell>
        </row>
        <row r="35">
          <cell r="A35" t="str">
            <v>FSS-10/09/2004</v>
          </cell>
          <cell r="B35" t="str">
            <v>FSS</v>
          </cell>
          <cell r="C35">
            <v>38269</v>
          </cell>
          <cell r="D35">
            <v>0</v>
          </cell>
          <cell r="E35">
            <v>64.11666666666666</v>
          </cell>
          <cell r="F35">
            <v>-96</v>
          </cell>
          <cell r="G35">
            <v>-64.11666666666666</v>
          </cell>
          <cell r="H35">
            <v>96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17</v>
          </cell>
          <cell r="O35">
            <v>0.38333333333333336</v>
          </cell>
          <cell r="P35">
            <v>17</v>
          </cell>
          <cell r="Q35">
            <v>6</v>
          </cell>
          <cell r="R35">
            <v>8.5</v>
          </cell>
          <cell r="S35">
            <v>31.883333333333333</v>
          </cell>
          <cell r="T35">
            <v>6</v>
          </cell>
          <cell r="U35">
            <v>0</v>
          </cell>
          <cell r="V35">
            <v>0</v>
          </cell>
          <cell r="W35">
            <v>0</v>
          </cell>
          <cell r="X35">
            <v>102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 t="str">
            <v>FSS</v>
          </cell>
          <cell r="AG35" t="str">
            <v>FSS</v>
          </cell>
          <cell r="AH35" t="str">
            <v>YM</v>
          </cell>
        </row>
        <row r="36">
          <cell r="A36" t="str">
            <v>FSS-10/10/2004</v>
          </cell>
          <cell r="B36" t="str">
            <v>FSS</v>
          </cell>
          <cell r="C36">
            <v>38270</v>
          </cell>
          <cell r="D36">
            <v>0</v>
          </cell>
          <cell r="E36">
            <v>91.1</v>
          </cell>
          <cell r="F36">
            <v>-114.5</v>
          </cell>
          <cell r="G36">
            <v>-91.1</v>
          </cell>
          <cell r="H36">
            <v>114.5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34.5</v>
          </cell>
          <cell r="O36">
            <v>0.11666666666666667</v>
          </cell>
          <cell r="P36">
            <v>17</v>
          </cell>
          <cell r="Q36">
            <v>5.75</v>
          </cell>
          <cell r="R36">
            <v>0.53333333333333333</v>
          </cell>
          <cell r="S36">
            <v>23.4</v>
          </cell>
          <cell r="T36">
            <v>5</v>
          </cell>
          <cell r="U36">
            <v>0</v>
          </cell>
          <cell r="V36">
            <v>0</v>
          </cell>
          <cell r="W36">
            <v>0</v>
          </cell>
          <cell r="X36">
            <v>119.5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 t="str">
            <v>FSS</v>
          </cell>
          <cell r="AG36" t="str">
            <v>FSS</v>
          </cell>
          <cell r="AH36" t="str">
            <v>YM</v>
          </cell>
        </row>
        <row r="37">
          <cell r="A37" t="str">
            <v>FSS-10/11/2004</v>
          </cell>
          <cell r="B37" t="str">
            <v>FSS</v>
          </cell>
          <cell r="C37">
            <v>38271</v>
          </cell>
          <cell r="D37">
            <v>0</v>
          </cell>
          <cell r="E37">
            <v>81.400000000000006</v>
          </cell>
          <cell r="F37">
            <v>-88</v>
          </cell>
          <cell r="G37">
            <v>-81.400000000000006</v>
          </cell>
          <cell r="H37">
            <v>88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0.5</v>
          </cell>
          <cell r="P37">
            <v>0</v>
          </cell>
          <cell r="Q37">
            <v>5.5</v>
          </cell>
          <cell r="R37">
            <v>0.6</v>
          </cell>
          <cell r="S37">
            <v>6.6</v>
          </cell>
          <cell r="T37">
            <v>5.5</v>
          </cell>
          <cell r="U37">
            <v>0</v>
          </cell>
          <cell r="V37">
            <v>0</v>
          </cell>
          <cell r="W37">
            <v>0</v>
          </cell>
          <cell r="X37">
            <v>93.5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 t="str">
            <v>FSS</v>
          </cell>
          <cell r="AG37" t="str">
            <v>FSS</v>
          </cell>
          <cell r="AH37" t="str">
            <v>YM</v>
          </cell>
        </row>
        <row r="38">
          <cell r="A38" t="str">
            <v>FSS-10/12/2004</v>
          </cell>
          <cell r="B38" t="str">
            <v>FSS</v>
          </cell>
          <cell r="C38">
            <v>38272</v>
          </cell>
          <cell r="D38">
            <v>0</v>
          </cell>
          <cell r="E38">
            <v>125.6</v>
          </cell>
          <cell r="F38">
            <v>-147.30000000000001</v>
          </cell>
          <cell r="G38">
            <v>-125.6</v>
          </cell>
          <cell r="H38">
            <v>147.30000000000001</v>
          </cell>
          <cell r="I38">
            <v>0</v>
          </cell>
          <cell r="J38">
            <v>4</v>
          </cell>
          <cell r="K38">
            <v>0</v>
          </cell>
          <cell r="L38">
            <v>0</v>
          </cell>
          <cell r="M38">
            <v>0</v>
          </cell>
          <cell r="N38">
            <v>19.3</v>
          </cell>
          <cell r="O38">
            <v>1.2</v>
          </cell>
          <cell r="P38">
            <v>0</v>
          </cell>
          <cell r="Q38">
            <v>8</v>
          </cell>
          <cell r="R38">
            <v>8.5</v>
          </cell>
          <cell r="S38">
            <v>21.7</v>
          </cell>
          <cell r="T38">
            <v>8</v>
          </cell>
          <cell r="U38">
            <v>0</v>
          </cell>
          <cell r="V38">
            <v>0</v>
          </cell>
          <cell r="W38">
            <v>0</v>
          </cell>
          <cell r="X38">
            <v>155.30000000000001</v>
          </cell>
          <cell r="Y38">
            <v>0</v>
          </cell>
          <cell r="Z38">
            <v>0.25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 t="str">
            <v>FSS</v>
          </cell>
          <cell r="AG38" t="str">
            <v>FSS</v>
          </cell>
          <cell r="AH38" t="str">
            <v>YM</v>
          </cell>
        </row>
        <row r="39">
          <cell r="A39" t="str">
            <v>FSS-10/13/2004</v>
          </cell>
          <cell r="B39" t="str">
            <v>FSS</v>
          </cell>
          <cell r="C39">
            <v>38273</v>
          </cell>
          <cell r="D39">
            <v>0</v>
          </cell>
          <cell r="E39">
            <v>112.33333333333333</v>
          </cell>
          <cell r="F39">
            <v>-138.5</v>
          </cell>
          <cell r="G39">
            <v>-112.33333333333333</v>
          </cell>
          <cell r="H39">
            <v>138.5</v>
          </cell>
          <cell r="I39">
            <v>0</v>
          </cell>
          <cell r="J39">
            <v>8</v>
          </cell>
          <cell r="K39">
            <v>0</v>
          </cell>
          <cell r="L39">
            <v>0</v>
          </cell>
          <cell r="M39">
            <v>0</v>
          </cell>
          <cell r="N39">
            <v>2.5</v>
          </cell>
          <cell r="O39">
            <v>0.2</v>
          </cell>
          <cell r="P39">
            <v>0</v>
          </cell>
          <cell r="Q39">
            <v>8.5</v>
          </cell>
          <cell r="R39">
            <v>9.4666666666666668</v>
          </cell>
          <cell r="S39">
            <v>26.166666666666668</v>
          </cell>
          <cell r="T39">
            <v>8.5</v>
          </cell>
          <cell r="U39">
            <v>0</v>
          </cell>
          <cell r="V39">
            <v>0</v>
          </cell>
          <cell r="W39">
            <v>0</v>
          </cell>
          <cell r="X39">
            <v>147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 t="str">
            <v>FSS</v>
          </cell>
          <cell r="AG39" t="str">
            <v>FSS</v>
          </cell>
          <cell r="AH39" t="str">
            <v>YM</v>
          </cell>
        </row>
        <row r="40">
          <cell r="A40" t="str">
            <v>FSS-10/14/2004</v>
          </cell>
          <cell r="B40" t="str">
            <v>FSS</v>
          </cell>
          <cell r="C40">
            <v>38274</v>
          </cell>
          <cell r="D40">
            <v>0</v>
          </cell>
          <cell r="E40">
            <v>90.683333333333337</v>
          </cell>
          <cell r="F40">
            <v>-112</v>
          </cell>
          <cell r="G40">
            <v>-90.683333333333337</v>
          </cell>
          <cell r="H40">
            <v>112</v>
          </cell>
          <cell r="I40">
            <v>0</v>
          </cell>
          <cell r="J40">
            <v>4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0.93333333333333335</v>
          </cell>
          <cell r="P40">
            <v>0</v>
          </cell>
          <cell r="Q40">
            <v>6.9833333333333334</v>
          </cell>
          <cell r="R40">
            <v>9.4</v>
          </cell>
          <cell r="S40">
            <v>21.316666666666666</v>
          </cell>
          <cell r="T40">
            <v>7</v>
          </cell>
          <cell r="U40">
            <v>0</v>
          </cell>
          <cell r="V40">
            <v>0</v>
          </cell>
          <cell r="W40">
            <v>0</v>
          </cell>
          <cell r="X40">
            <v>119</v>
          </cell>
          <cell r="Y40">
            <v>0</v>
          </cell>
          <cell r="Z40">
            <v>1.6666666666666666E-2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 t="str">
            <v>FSS</v>
          </cell>
          <cell r="AG40" t="str">
            <v>FSS</v>
          </cell>
          <cell r="AH40" t="str">
            <v>YM</v>
          </cell>
        </row>
        <row r="41">
          <cell r="A41" t="str">
            <v>FSS-10/15/2004</v>
          </cell>
          <cell r="B41" t="str">
            <v>FSS</v>
          </cell>
          <cell r="C41">
            <v>38275</v>
          </cell>
          <cell r="D41">
            <v>0</v>
          </cell>
          <cell r="E41">
            <v>77.849999999999994</v>
          </cell>
          <cell r="F41">
            <v>-101.1</v>
          </cell>
          <cell r="G41">
            <v>-77.849999999999994</v>
          </cell>
          <cell r="H41">
            <v>101.1</v>
          </cell>
          <cell r="I41">
            <v>0</v>
          </cell>
          <cell r="J41">
            <v>8</v>
          </cell>
          <cell r="K41">
            <v>0</v>
          </cell>
          <cell r="L41">
            <v>0</v>
          </cell>
          <cell r="M41">
            <v>0</v>
          </cell>
          <cell r="N41">
            <v>13.1</v>
          </cell>
          <cell r="O41">
            <v>0</v>
          </cell>
          <cell r="P41">
            <v>0</v>
          </cell>
          <cell r="Q41">
            <v>6.75</v>
          </cell>
          <cell r="R41">
            <v>8.5</v>
          </cell>
          <cell r="S41">
            <v>23.25</v>
          </cell>
          <cell r="T41">
            <v>5.5</v>
          </cell>
          <cell r="U41">
            <v>0</v>
          </cell>
          <cell r="V41">
            <v>0</v>
          </cell>
          <cell r="W41">
            <v>0</v>
          </cell>
          <cell r="X41">
            <v>106.6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 t="str">
            <v>FSS</v>
          </cell>
          <cell r="AG41" t="str">
            <v>FSS</v>
          </cell>
          <cell r="AH41" t="str">
            <v>YM</v>
          </cell>
        </row>
        <row r="42">
          <cell r="A42" t="str">
            <v>FSS-10/16/2004</v>
          </cell>
          <cell r="B42" t="str">
            <v>FSS</v>
          </cell>
          <cell r="C42">
            <v>38276</v>
          </cell>
          <cell r="D42">
            <v>0</v>
          </cell>
          <cell r="E42">
            <v>66.75</v>
          </cell>
          <cell r="F42">
            <v>-85.38333333333334</v>
          </cell>
          <cell r="G42">
            <v>-66.75</v>
          </cell>
          <cell r="H42">
            <v>85.38333333333334</v>
          </cell>
          <cell r="I42">
            <v>0</v>
          </cell>
          <cell r="J42">
            <v>4</v>
          </cell>
          <cell r="K42">
            <v>0</v>
          </cell>
          <cell r="L42">
            <v>0</v>
          </cell>
          <cell r="M42">
            <v>0</v>
          </cell>
          <cell r="N42">
            <v>13.383333333333333</v>
          </cell>
          <cell r="O42">
            <v>0.8833333333333333</v>
          </cell>
          <cell r="P42">
            <v>8.5</v>
          </cell>
          <cell r="Q42">
            <v>5.25</v>
          </cell>
          <cell r="R42">
            <v>0</v>
          </cell>
          <cell r="S42">
            <v>18.633333333333333</v>
          </cell>
          <cell r="T42">
            <v>4.5</v>
          </cell>
          <cell r="U42">
            <v>0</v>
          </cell>
          <cell r="V42">
            <v>0</v>
          </cell>
          <cell r="W42">
            <v>0</v>
          </cell>
          <cell r="X42">
            <v>89.88333333333334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 t="str">
            <v>FSS</v>
          </cell>
          <cell r="AG42" t="str">
            <v>FSS</v>
          </cell>
          <cell r="AH42" t="str">
            <v>YM</v>
          </cell>
        </row>
        <row r="43">
          <cell r="A43" t="str">
            <v>FSS-10/17/2004</v>
          </cell>
          <cell r="B43" t="str">
            <v>FSS</v>
          </cell>
          <cell r="C43">
            <v>38277</v>
          </cell>
          <cell r="D43">
            <v>0</v>
          </cell>
          <cell r="E43">
            <v>57.6</v>
          </cell>
          <cell r="F43">
            <v>-80</v>
          </cell>
          <cell r="G43">
            <v>-57.6</v>
          </cell>
          <cell r="H43">
            <v>80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0.4</v>
          </cell>
          <cell r="P43">
            <v>17</v>
          </cell>
          <cell r="Q43">
            <v>5</v>
          </cell>
          <cell r="R43">
            <v>0</v>
          </cell>
          <cell r="S43">
            <v>22.4</v>
          </cell>
          <cell r="T43">
            <v>5</v>
          </cell>
          <cell r="U43">
            <v>0</v>
          </cell>
          <cell r="V43">
            <v>0</v>
          </cell>
          <cell r="W43">
            <v>0</v>
          </cell>
          <cell r="X43">
            <v>85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 t="str">
            <v>FSS</v>
          </cell>
          <cell r="AG43" t="str">
            <v>FSS</v>
          </cell>
          <cell r="AH43" t="str">
            <v>YM</v>
          </cell>
        </row>
        <row r="44">
          <cell r="A44" t="str">
            <v>FSS-10/18/2004</v>
          </cell>
          <cell r="B44" t="str">
            <v>FSS</v>
          </cell>
          <cell r="C44">
            <v>38278</v>
          </cell>
          <cell r="D44">
            <v>0</v>
          </cell>
          <cell r="E44">
            <v>76.05</v>
          </cell>
          <cell r="F44">
            <v>-104</v>
          </cell>
          <cell r="G44">
            <v>-76.05</v>
          </cell>
          <cell r="H44">
            <v>104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0.7</v>
          </cell>
          <cell r="P44">
            <v>17</v>
          </cell>
          <cell r="Q44">
            <v>6.5</v>
          </cell>
          <cell r="R44">
            <v>0</v>
          </cell>
          <cell r="S44">
            <v>27.95</v>
          </cell>
          <cell r="T44">
            <v>6.5</v>
          </cell>
          <cell r="U44">
            <v>0</v>
          </cell>
          <cell r="V44">
            <v>3.75</v>
          </cell>
          <cell r="W44">
            <v>0</v>
          </cell>
          <cell r="X44">
            <v>110.5</v>
          </cell>
          <cell r="Y44">
            <v>3.75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 t="str">
            <v>FSS</v>
          </cell>
          <cell r="AG44" t="str">
            <v>FSS</v>
          </cell>
          <cell r="AH44" t="str">
            <v>YM</v>
          </cell>
        </row>
        <row r="45">
          <cell r="A45" t="str">
            <v>FSS-10/19/2004</v>
          </cell>
          <cell r="B45" t="str">
            <v>FSS</v>
          </cell>
          <cell r="C45">
            <v>38279</v>
          </cell>
          <cell r="D45">
            <v>0</v>
          </cell>
          <cell r="E45">
            <v>103.76666666666667</v>
          </cell>
          <cell r="F45">
            <v>-128</v>
          </cell>
          <cell r="G45">
            <v>-103.76666666666667</v>
          </cell>
          <cell r="H45">
            <v>128</v>
          </cell>
          <cell r="I45">
            <v>0</v>
          </cell>
          <cell r="J45">
            <v>0</v>
          </cell>
          <cell r="K45">
            <v>0.36666666666666664</v>
          </cell>
          <cell r="L45">
            <v>0</v>
          </cell>
          <cell r="M45">
            <v>0</v>
          </cell>
          <cell r="N45">
            <v>0</v>
          </cell>
          <cell r="O45">
            <v>2.5333333333333332</v>
          </cell>
          <cell r="P45">
            <v>0</v>
          </cell>
          <cell r="Q45">
            <v>8</v>
          </cell>
          <cell r="R45">
            <v>9.5833333333333339</v>
          </cell>
          <cell r="S45">
            <v>24.233333333333334</v>
          </cell>
          <cell r="T45">
            <v>8</v>
          </cell>
          <cell r="U45">
            <v>0</v>
          </cell>
          <cell r="V45">
            <v>3.75</v>
          </cell>
          <cell r="W45">
            <v>0</v>
          </cell>
          <cell r="X45">
            <v>136</v>
          </cell>
          <cell r="Y45">
            <v>3.75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 t="str">
            <v>FSS</v>
          </cell>
          <cell r="AG45" t="str">
            <v>FSS</v>
          </cell>
          <cell r="AH45" t="str">
            <v>YM</v>
          </cell>
        </row>
        <row r="46">
          <cell r="A46" t="str">
            <v>FSS-10/20/2004</v>
          </cell>
          <cell r="B46" t="str">
            <v>FSS</v>
          </cell>
          <cell r="C46">
            <v>38280</v>
          </cell>
          <cell r="D46">
            <v>0</v>
          </cell>
          <cell r="E46">
            <v>114.43333333333334</v>
          </cell>
          <cell r="F46">
            <v>-136</v>
          </cell>
          <cell r="G46">
            <v>-114.43333333333334</v>
          </cell>
          <cell r="H46">
            <v>136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1.0666666666666667</v>
          </cell>
          <cell r="P46">
            <v>3.5</v>
          </cell>
          <cell r="Q46">
            <v>8.5</v>
          </cell>
          <cell r="R46">
            <v>8.5</v>
          </cell>
          <cell r="S46">
            <v>21.566666666666666</v>
          </cell>
          <cell r="T46">
            <v>8.5</v>
          </cell>
          <cell r="U46">
            <v>0</v>
          </cell>
          <cell r="V46">
            <v>0</v>
          </cell>
          <cell r="W46">
            <v>0</v>
          </cell>
          <cell r="X46">
            <v>144.5</v>
          </cell>
          <cell r="Y46">
            <v>0</v>
          </cell>
          <cell r="Z46">
            <v>0.15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 t="str">
            <v>FSS</v>
          </cell>
          <cell r="AG46" t="str">
            <v>FSS</v>
          </cell>
          <cell r="AH46" t="str">
            <v>YM</v>
          </cell>
        </row>
        <row r="47">
          <cell r="A47" t="str">
            <v>FSS-10/21/2004</v>
          </cell>
          <cell r="B47" t="str">
            <v>FSS</v>
          </cell>
          <cell r="C47">
            <v>38281</v>
          </cell>
          <cell r="D47">
            <v>0</v>
          </cell>
          <cell r="E47">
            <v>94.45</v>
          </cell>
          <cell r="F47">
            <v>-112</v>
          </cell>
          <cell r="G47">
            <v>-94.45</v>
          </cell>
          <cell r="H47">
            <v>112</v>
          </cell>
          <cell r="I47">
            <v>0</v>
          </cell>
          <cell r="J47">
            <v>0</v>
          </cell>
          <cell r="K47">
            <v>0.13333333333333333</v>
          </cell>
          <cell r="L47">
            <v>0</v>
          </cell>
          <cell r="M47">
            <v>0</v>
          </cell>
          <cell r="N47">
            <v>0</v>
          </cell>
          <cell r="O47">
            <v>0.26666666666666666</v>
          </cell>
          <cell r="P47">
            <v>0</v>
          </cell>
          <cell r="Q47">
            <v>7</v>
          </cell>
          <cell r="R47">
            <v>10.15</v>
          </cell>
          <cell r="S47">
            <v>17.55</v>
          </cell>
          <cell r="T47">
            <v>7</v>
          </cell>
          <cell r="U47">
            <v>0</v>
          </cell>
          <cell r="V47">
            <v>0</v>
          </cell>
          <cell r="W47">
            <v>0</v>
          </cell>
          <cell r="X47">
            <v>119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 t="str">
            <v>FSS</v>
          </cell>
          <cell r="AG47" t="str">
            <v>FSS</v>
          </cell>
          <cell r="AH47" t="str">
            <v>YM</v>
          </cell>
        </row>
        <row r="48">
          <cell r="A48" t="str">
            <v>FSS-10/22/2004</v>
          </cell>
          <cell r="B48" t="str">
            <v>FSS</v>
          </cell>
          <cell r="C48">
            <v>38282</v>
          </cell>
          <cell r="D48">
            <v>0</v>
          </cell>
          <cell r="E48">
            <v>68.566666666666663</v>
          </cell>
          <cell r="F48">
            <v>-91</v>
          </cell>
          <cell r="G48">
            <v>-68.566666666666663</v>
          </cell>
          <cell r="H48">
            <v>91</v>
          </cell>
          <cell r="I48">
            <v>0</v>
          </cell>
          <cell r="J48">
            <v>8</v>
          </cell>
          <cell r="K48">
            <v>0</v>
          </cell>
          <cell r="L48">
            <v>0</v>
          </cell>
          <cell r="M48">
            <v>0</v>
          </cell>
          <cell r="N48">
            <v>3</v>
          </cell>
          <cell r="O48">
            <v>0.18333333333333332</v>
          </cell>
          <cell r="P48">
            <v>0</v>
          </cell>
          <cell r="Q48">
            <v>5.75</v>
          </cell>
          <cell r="R48">
            <v>8.5</v>
          </cell>
          <cell r="S48">
            <v>22.433333333333334</v>
          </cell>
          <cell r="T48">
            <v>5.5</v>
          </cell>
          <cell r="U48">
            <v>0</v>
          </cell>
          <cell r="V48">
            <v>0</v>
          </cell>
          <cell r="W48">
            <v>0</v>
          </cell>
          <cell r="X48">
            <v>96.5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 t="str">
            <v>FSS</v>
          </cell>
          <cell r="AG48" t="str">
            <v>FSS</v>
          </cell>
          <cell r="AH48" t="str">
            <v>YM</v>
          </cell>
        </row>
        <row r="49">
          <cell r="A49" t="str">
            <v>FSS-10/23/2004</v>
          </cell>
          <cell r="B49" t="str">
            <v>FSS</v>
          </cell>
          <cell r="C49">
            <v>38283</v>
          </cell>
          <cell r="D49">
            <v>0</v>
          </cell>
          <cell r="E49">
            <v>62.75</v>
          </cell>
          <cell r="F49">
            <v>-76</v>
          </cell>
          <cell r="G49">
            <v>-62.75</v>
          </cell>
          <cell r="H49">
            <v>76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4</v>
          </cell>
          <cell r="O49">
            <v>0</v>
          </cell>
          <cell r="P49">
            <v>8.5</v>
          </cell>
          <cell r="Q49">
            <v>4.75</v>
          </cell>
          <cell r="R49">
            <v>0</v>
          </cell>
          <cell r="S49">
            <v>13.25</v>
          </cell>
          <cell r="T49">
            <v>4.5</v>
          </cell>
          <cell r="U49">
            <v>0</v>
          </cell>
          <cell r="V49">
            <v>0</v>
          </cell>
          <cell r="W49">
            <v>0</v>
          </cell>
          <cell r="X49">
            <v>80.5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 t="str">
            <v>FSS</v>
          </cell>
          <cell r="AG49" t="str">
            <v>FSS</v>
          </cell>
          <cell r="AH49" t="str">
            <v>YM</v>
          </cell>
        </row>
        <row r="50">
          <cell r="A50" t="str">
            <v>FSS-10/24/2004</v>
          </cell>
          <cell r="B50" t="str">
            <v>FSS</v>
          </cell>
          <cell r="C50">
            <v>38284</v>
          </cell>
          <cell r="D50">
            <v>0</v>
          </cell>
          <cell r="E50">
            <v>66.150000000000006</v>
          </cell>
          <cell r="F50">
            <v>-80</v>
          </cell>
          <cell r="G50">
            <v>-66.150000000000006</v>
          </cell>
          <cell r="H50">
            <v>80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0.35</v>
          </cell>
          <cell r="P50">
            <v>8.5</v>
          </cell>
          <cell r="Q50">
            <v>5</v>
          </cell>
          <cell r="R50">
            <v>0</v>
          </cell>
          <cell r="S50">
            <v>13.85</v>
          </cell>
          <cell r="T50">
            <v>5</v>
          </cell>
          <cell r="U50">
            <v>0</v>
          </cell>
          <cell r="V50">
            <v>0</v>
          </cell>
          <cell r="W50">
            <v>0</v>
          </cell>
          <cell r="X50">
            <v>85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 t="str">
            <v>FSS</v>
          </cell>
          <cell r="AG50" t="str">
            <v>FSS</v>
          </cell>
          <cell r="AH50" t="str">
            <v>YM</v>
          </cell>
        </row>
        <row r="51">
          <cell r="A51" t="str">
            <v>FSS-10/25/2004</v>
          </cell>
          <cell r="B51" t="str">
            <v>FSS</v>
          </cell>
          <cell r="C51">
            <v>38285</v>
          </cell>
          <cell r="D51">
            <v>0</v>
          </cell>
          <cell r="E51">
            <v>88.7</v>
          </cell>
          <cell r="F51">
            <v>-104</v>
          </cell>
          <cell r="G51">
            <v>-88.7</v>
          </cell>
          <cell r="H51">
            <v>104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0.3</v>
          </cell>
          <cell r="P51">
            <v>8.5</v>
          </cell>
          <cell r="Q51">
            <v>6.5</v>
          </cell>
          <cell r="R51">
            <v>0</v>
          </cell>
          <cell r="S51">
            <v>15.3</v>
          </cell>
          <cell r="T51">
            <v>6.5</v>
          </cell>
          <cell r="U51">
            <v>0</v>
          </cell>
          <cell r="V51">
            <v>0</v>
          </cell>
          <cell r="W51">
            <v>0</v>
          </cell>
          <cell r="X51">
            <v>110.5</v>
          </cell>
          <cell r="Y51">
            <v>0</v>
          </cell>
          <cell r="Z51">
            <v>0.05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 t="str">
            <v>FSS</v>
          </cell>
          <cell r="AG51" t="str">
            <v>FSS</v>
          </cell>
          <cell r="AH51" t="str">
            <v>YM</v>
          </cell>
        </row>
        <row r="52">
          <cell r="A52" t="str">
            <v>FSS-10/26/2004</v>
          </cell>
          <cell r="B52" t="str">
            <v>FSS</v>
          </cell>
          <cell r="C52">
            <v>38286</v>
          </cell>
          <cell r="D52">
            <v>0</v>
          </cell>
          <cell r="E52">
            <v>108.76666666666667</v>
          </cell>
          <cell r="F52">
            <v>-128</v>
          </cell>
          <cell r="G52">
            <v>-108.76666666666667</v>
          </cell>
          <cell r="H52">
            <v>128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1.1000000000000001</v>
          </cell>
          <cell r="P52">
            <v>0</v>
          </cell>
          <cell r="Q52">
            <v>8</v>
          </cell>
          <cell r="R52">
            <v>10.133333333333333</v>
          </cell>
          <cell r="S52">
            <v>19.233333333333334</v>
          </cell>
          <cell r="T52">
            <v>8</v>
          </cell>
          <cell r="U52">
            <v>0</v>
          </cell>
          <cell r="V52">
            <v>0</v>
          </cell>
          <cell r="W52">
            <v>0</v>
          </cell>
          <cell r="X52">
            <v>136</v>
          </cell>
          <cell r="Y52">
            <v>0</v>
          </cell>
          <cell r="Z52">
            <v>1.6666666666666666E-2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 t="str">
            <v>FSS</v>
          </cell>
          <cell r="AG52" t="str">
            <v>FSS</v>
          </cell>
          <cell r="AH52" t="str">
            <v>YM</v>
          </cell>
        </row>
        <row r="53">
          <cell r="A53" t="str">
            <v>FSS-10/27/2004</v>
          </cell>
          <cell r="B53" t="str">
            <v>FSS</v>
          </cell>
          <cell r="C53">
            <v>38287</v>
          </cell>
          <cell r="D53">
            <v>0</v>
          </cell>
          <cell r="E53">
            <v>113.65</v>
          </cell>
          <cell r="F53">
            <v>-139.75</v>
          </cell>
          <cell r="G53">
            <v>-113.65</v>
          </cell>
          <cell r="H53">
            <v>139.75</v>
          </cell>
          <cell r="I53">
            <v>0</v>
          </cell>
          <cell r="J53">
            <v>4.75</v>
          </cell>
          <cell r="K53">
            <v>0.33333333333333331</v>
          </cell>
          <cell r="L53">
            <v>0</v>
          </cell>
          <cell r="M53">
            <v>0</v>
          </cell>
          <cell r="N53">
            <v>3.75</v>
          </cell>
          <cell r="O53">
            <v>1.6666666666666666E-2</v>
          </cell>
          <cell r="P53">
            <v>0</v>
          </cell>
          <cell r="Q53">
            <v>9</v>
          </cell>
          <cell r="R53">
            <v>12</v>
          </cell>
          <cell r="S53">
            <v>26.1</v>
          </cell>
          <cell r="T53">
            <v>8.5</v>
          </cell>
          <cell r="U53">
            <v>0</v>
          </cell>
          <cell r="V53">
            <v>0</v>
          </cell>
          <cell r="W53">
            <v>0</v>
          </cell>
          <cell r="X53">
            <v>148.25</v>
          </cell>
          <cell r="Y53">
            <v>0</v>
          </cell>
          <cell r="Z53">
            <v>1.6666666666666666E-2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 t="str">
            <v>FSS</v>
          </cell>
          <cell r="AG53" t="str">
            <v>FSS</v>
          </cell>
          <cell r="AH53" t="str">
            <v>YM</v>
          </cell>
        </row>
        <row r="54">
          <cell r="A54" t="str">
            <v>FSS-10/28/2004</v>
          </cell>
          <cell r="B54" t="str">
            <v>FSS</v>
          </cell>
          <cell r="C54">
            <v>38288</v>
          </cell>
          <cell r="D54">
            <v>0</v>
          </cell>
          <cell r="E54">
            <v>85.666666666666671</v>
          </cell>
          <cell r="F54">
            <v>-115</v>
          </cell>
          <cell r="G54">
            <v>-85.666666666666671</v>
          </cell>
          <cell r="H54">
            <v>115</v>
          </cell>
          <cell r="I54">
            <v>0</v>
          </cell>
          <cell r="J54">
            <v>8</v>
          </cell>
          <cell r="K54">
            <v>0.58333333333333337</v>
          </cell>
          <cell r="L54">
            <v>0</v>
          </cell>
          <cell r="M54">
            <v>0</v>
          </cell>
          <cell r="N54">
            <v>3</v>
          </cell>
          <cell r="O54">
            <v>0</v>
          </cell>
          <cell r="P54">
            <v>8.5</v>
          </cell>
          <cell r="Q54">
            <v>7.25</v>
          </cell>
          <cell r="R54">
            <v>5</v>
          </cell>
          <cell r="S54">
            <v>29.333333333333332</v>
          </cell>
          <cell r="T54">
            <v>7</v>
          </cell>
          <cell r="U54">
            <v>0</v>
          </cell>
          <cell r="V54">
            <v>0</v>
          </cell>
          <cell r="W54">
            <v>0</v>
          </cell>
          <cell r="X54">
            <v>122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 t="str">
            <v>FSS</v>
          </cell>
          <cell r="AG54" t="str">
            <v>FSS</v>
          </cell>
          <cell r="AH54" t="str">
            <v>YM</v>
          </cell>
        </row>
        <row r="55">
          <cell r="A55" t="str">
            <v>FSS-10/29/2004</v>
          </cell>
          <cell r="B55" t="str">
            <v>FSS</v>
          </cell>
          <cell r="C55">
            <v>38289</v>
          </cell>
          <cell r="D55">
            <v>0</v>
          </cell>
          <cell r="E55">
            <v>53.9</v>
          </cell>
          <cell r="F55">
            <v>-93.916666666666671</v>
          </cell>
          <cell r="G55">
            <v>-53.9</v>
          </cell>
          <cell r="H55">
            <v>93.916666666666671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5.916666666666667</v>
          </cell>
          <cell r="O55">
            <v>1.6666666666666666E-2</v>
          </cell>
          <cell r="P55">
            <v>17</v>
          </cell>
          <cell r="Q55">
            <v>6</v>
          </cell>
          <cell r="R55">
            <v>8.5</v>
          </cell>
          <cell r="S55">
            <v>40.016666666666666</v>
          </cell>
          <cell r="T55">
            <v>5.5</v>
          </cell>
          <cell r="U55">
            <v>8.5</v>
          </cell>
          <cell r="V55">
            <v>0</v>
          </cell>
          <cell r="W55">
            <v>0</v>
          </cell>
          <cell r="X55">
            <v>99.416666666666671</v>
          </cell>
          <cell r="Y55">
            <v>8.5</v>
          </cell>
          <cell r="Z55">
            <v>1.6666666666666666E-2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 t="str">
            <v>FSS</v>
          </cell>
          <cell r="AG55" t="str">
            <v>FSS</v>
          </cell>
          <cell r="AH55" t="str">
            <v>YM</v>
          </cell>
        </row>
        <row r="56">
          <cell r="A56" t="str">
            <v>FSS-10/30/2004</v>
          </cell>
          <cell r="B56" t="str">
            <v>FSS</v>
          </cell>
          <cell r="C56">
            <v>38290</v>
          </cell>
          <cell r="D56">
            <v>0</v>
          </cell>
          <cell r="E56">
            <v>60.15</v>
          </cell>
          <cell r="F56">
            <v>-73.25</v>
          </cell>
          <cell r="G56">
            <v>-60.15</v>
          </cell>
          <cell r="H56">
            <v>73.25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1.25</v>
          </cell>
          <cell r="O56">
            <v>0.1</v>
          </cell>
          <cell r="P56">
            <v>8.5</v>
          </cell>
          <cell r="Q56">
            <v>4.5</v>
          </cell>
          <cell r="R56">
            <v>0</v>
          </cell>
          <cell r="S56">
            <v>13.1</v>
          </cell>
          <cell r="T56">
            <v>4.5</v>
          </cell>
          <cell r="U56">
            <v>0</v>
          </cell>
          <cell r="V56">
            <v>0</v>
          </cell>
          <cell r="W56">
            <v>0</v>
          </cell>
          <cell r="X56">
            <v>77.75</v>
          </cell>
          <cell r="Y56">
            <v>0</v>
          </cell>
          <cell r="Z56">
            <v>1.6666666666666666E-2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 t="str">
            <v>FSS</v>
          </cell>
          <cell r="AG56" t="str">
            <v>FSS</v>
          </cell>
          <cell r="AH56" t="str">
            <v>YM</v>
          </cell>
        </row>
        <row r="57">
          <cell r="A57" t="str">
            <v>FSS-10/31/2004</v>
          </cell>
          <cell r="B57" t="str">
            <v>FSS</v>
          </cell>
          <cell r="C57">
            <v>38291</v>
          </cell>
          <cell r="D57">
            <v>0</v>
          </cell>
          <cell r="E57">
            <v>76.933333333333337</v>
          </cell>
          <cell r="F57">
            <v>-85.5</v>
          </cell>
          <cell r="G57">
            <v>-76.933333333333337</v>
          </cell>
          <cell r="H57">
            <v>85.5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5.5</v>
          </cell>
          <cell r="O57">
            <v>0.56666666666666665</v>
          </cell>
          <cell r="P57">
            <v>0</v>
          </cell>
          <cell r="Q57">
            <v>5.5</v>
          </cell>
          <cell r="R57">
            <v>0</v>
          </cell>
          <cell r="S57">
            <v>8.5666666666666664</v>
          </cell>
          <cell r="T57">
            <v>5</v>
          </cell>
          <cell r="U57">
            <v>0</v>
          </cell>
          <cell r="V57">
            <v>2.5</v>
          </cell>
          <cell r="W57">
            <v>0</v>
          </cell>
          <cell r="X57">
            <v>90.5</v>
          </cell>
          <cell r="Y57">
            <v>2.5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FSS</v>
          </cell>
          <cell r="AG57" t="str">
            <v>FSS</v>
          </cell>
          <cell r="AH57" t="str">
            <v>YM</v>
          </cell>
        </row>
        <row r="58">
          <cell r="A58" t="str">
            <v>HS-MON-10/01/2004</v>
          </cell>
          <cell r="B58" t="str">
            <v>HS-Agg</v>
          </cell>
          <cell r="C58">
            <v>38261</v>
          </cell>
          <cell r="D58">
            <v>176.30861111111111</v>
          </cell>
          <cell r="E58">
            <v>255.45</v>
          </cell>
          <cell r="F58">
            <v>-187.34138888888887</v>
          </cell>
          <cell r="G58">
            <v>-79.141388888888883</v>
          </cell>
          <cell r="H58">
            <v>363.65</v>
          </cell>
          <cell r="I58">
            <v>7.8833333333333337</v>
          </cell>
          <cell r="J58">
            <v>0</v>
          </cell>
          <cell r="K58">
            <v>0.3</v>
          </cell>
          <cell r="L58">
            <v>0</v>
          </cell>
          <cell r="M58">
            <v>0</v>
          </cell>
          <cell r="N58">
            <v>4.5333333333333332</v>
          </cell>
          <cell r="O58">
            <v>20.3</v>
          </cell>
          <cell r="P58">
            <v>44</v>
          </cell>
          <cell r="Q58">
            <v>24.75</v>
          </cell>
          <cell r="R58">
            <v>3.35</v>
          </cell>
          <cell r="S58">
            <v>108.2</v>
          </cell>
          <cell r="T58">
            <v>29</v>
          </cell>
          <cell r="U58">
            <v>8.5</v>
          </cell>
          <cell r="V58">
            <v>7</v>
          </cell>
          <cell r="W58">
            <v>0</v>
          </cell>
          <cell r="X58">
            <v>400.53333333333336</v>
          </cell>
          <cell r="Y58">
            <v>15.5</v>
          </cell>
          <cell r="Z58">
            <v>8.0666666666666664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 t="str">
            <v>HS-MON</v>
          </cell>
          <cell r="AG58" t="str">
            <v>HS</v>
          </cell>
          <cell r="AH58" t="str">
            <v>MON</v>
          </cell>
        </row>
        <row r="59">
          <cell r="A59" t="str">
            <v>HS-MON-10/02/2004</v>
          </cell>
          <cell r="B59" t="str">
            <v>HS-Agg</v>
          </cell>
          <cell r="C59">
            <v>38262</v>
          </cell>
          <cell r="D59">
            <v>139.47277777777776</v>
          </cell>
          <cell r="E59">
            <v>177.53333333333333</v>
          </cell>
          <cell r="F59">
            <v>-78.227222222222224</v>
          </cell>
          <cell r="G59">
            <v>-38.060555555555567</v>
          </cell>
          <cell r="H59">
            <v>217.7</v>
          </cell>
          <cell r="I59">
            <v>0</v>
          </cell>
          <cell r="J59">
            <v>0</v>
          </cell>
          <cell r="K59">
            <v>0.78333333333333333</v>
          </cell>
          <cell r="L59">
            <v>0</v>
          </cell>
          <cell r="M59">
            <v>0</v>
          </cell>
          <cell r="N59">
            <v>0.2</v>
          </cell>
          <cell r="O59">
            <v>1.1666666666666667</v>
          </cell>
          <cell r="P59">
            <v>0</v>
          </cell>
          <cell r="Q59">
            <v>14.5</v>
          </cell>
          <cell r="R59">
            <v>7.7166666666666668</v>
          </cell>
          <cell r="S59">
            <v>40.166666666666664</v>
          </cell>
          <cell r="T59">
            <v>19</v>
          </cell>
          <cell r="U59">
            <v>8</v>
          </cell>
          <cell r="V59">
            <v>8</v>
          </cell>
          <cell r="W59">
            <v>0</v>
          </cell>
          <cell r="X59">
            <v>236.7</v>
          </cell>
          <cell r="Y59">
            <v>16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 t="str">
            <v>HS-MON</v>
          </cell>
          <cell r="AG59" t="str">
            <v>HS</v>
          </cell>
          <cell r="AH59" t="str">
            <v>MON</v>
          </cell>
        </row>
        <row r="60">
          <cell r="A60" t="str">
            <v>HS-MON-10/03/2004</v>
          </cell>
          <cell r="B60" t="str">
            <v>HS-Agg</v>
          </cell>
          <cell r="C60">
            <v>38263</v>
          </cell>
          <cell r="D60">
            <v>120.46333333333334</v>
          </cell>
          <cell r="E60">
            <v>164.01666666666668</v>
          </cell>
          <cell r="F60">
            <v>-90.62</v>
          </cell>
          <cell r="G60">
            <v>-43.553333333333342</v>
          </cell>
          <cell r="H60">
            <v>211.08333333333334</v>
          </cell>
          <cell r="I60">
            <v>0</v>
          </cell>
          <cell r="J60">
            <v>0</v>
          </cell>
          <cell r="K60">
            <v>0.3</v>
          </cell>
          <cell r="L60">
            <v>0</v>
          </cell>
          <cell r="M60">
            <v>0</v>
          </cell>
          <cell r="N60">
            <v>8.5833333333333339</v>
          </cell>
          <cell r="O60">
            <v>0.33333333333333331</v>
          </cell>
          <cell r="P60">
            <v>2</v>
          </cell>
          <cell r="Q60">
            <v>13.75</v>
          </cell>
          <cell r="R60">
            <v>3.15</v>
          </cell>
          <cell r="S60">
            <v>47.06666666666667</v>
          </cell>
          <cell r="T60">
            <v>17</v>
          </cell>
          <cell r="U60">
            <v>11.533333333333333</v>
          </cell>
          <cell r="V60">
            <v>16</v>
          </cell>
          <cell r="W60">
            <v>0</v>
          </cell>
          <cell r="X60">
            <v>228.08333333333334</v>
          </cell>
          <cell r="Y60">
            <v>27.533333333333335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 t="str">
            <v>HS-MON</v>
          </cell>
          <cell r="AG60" t="str">
            <v>HS</v>
          </cell>
          <cell r="AH60" t="str">
            <v>MON</v>
          </cell>
        </row>
        <row r="61">
          <cell r="A61" t="str">
            <v>HS-MON-10/04/2004</v>
          </cell>
          <cell r="B61" t="str">
            <v>HS-Agg</v>
          </cell>
          <cell r="C61">
            <v>38264</v>
          </cell>
          <cell r="D61">
            <v>237.60666666666665</v>
          </cell>
          <cell r="E61">
            <v>341.8</v>
          </cell>
          <cell r="F61">
            <v>-174.34333333333333</v>
          </cell>
          <cell r="G61">
            <v>-104.19333333333336</v>
          </cell>
          <cell r="H61">
            <v>411.95</v>
          </cell>
          <cell r="I61">
            <v>24.166666666666668</v>
          </cell>
          <cell r="J61">
            <v>0</v>
          </cell>
          <cell r="K61">
            <v>3.1333333333333333</v>
          </cell>
          <cell r="L61">
            <v>0</v>
          </cell>
          <cell r="M61">
            <v>0</v>
          </cell>
          <cell r="N61">
            <v>13.116666666666667</v>
          </cell>
          <cell r="O61">
            <v>3.5666666666666669</v>
          </cell>
          <cell r="P61">
            <v>16.399999999999999</v>
          </cell>
          <cell r="Q61">
            <v>28.75</v>
          </cell>
          <cell r="R61">
            <v>4.8</v>
          </cell>
          <cell r="S61">
            <v>70.150000000000006</v>
          </cell>
          <cell r="T61">
            <v>34</v>
          </cell>
          <cell r="U61">
            <v>8</v>
          </cell>
          <cell r="V61">
            <v>5.5</v>
          </cell>
          <cell r="W61">
            <v>0</v>
          </cell>
          <cell r="X61">
            <v>470.11666666666667</v>
          </cell>
          <cell r="Y61">
            <v>13.5</v>
          </cell>
          <cell r="Z61">
            <v>6.6666666666666666E-2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 t="str">
            <v>HS-MON</v>
          </cell>
          <cell r="AG61" t="str">
            <v>HS</v>
          </cell>
          <cell r="AH61" t="str">
            <v>MON</v>
          </cell>
        </row>
        <row r="62">
          <cell r="A62" t="str">
            <v>HS-MON-10/05/2004</v>
          </cell>
          <cell r="B62" t="str">
            <v>HS-Agg</v>
          </cell>
          <cell r="C62">
            <v>38265</v>
          </cell>
          <cell r="D62">
            <v>232.57944444444445</v>
          </cell>
          <cell r="E62">
            <v>361.45</v>
          </cell>
          <cell r="F62">
            <v>-191.03722222222223</v>
          </cell>
          <cell r="G62">
            <v>-128.87055555555554</v>
          </cell>
          <cell r="H62">
            <v>423.61666666666667</v>
          </cell>
          <cell r="I62">
            <v>15.15</v>
          </cell>
          <cell r="J62">
            <v>0</v>
          </cell>
          <cell r="K62">
            <v>6.0166666666666666</v>
          </cell>
          <cell r="L62">
            <v>4.4666666666666668</v>
          </cell>
          <cell r="M62">
            <v>0</v>
          </cell>
          <cell r="N62">
            <v>11.266666666666667</v>
          </cell>
          <cell r="O62">
            <v>4.2166666666666668</v>
          </cell>
          <cell r="P62">
            <v>10.083333333333334</v>
          </cell>
          <cell r="Q62">
            <v>29</v>
          </cell>
          <cell r="R62">
            <v>4.3833333333333337</v>
          </cell>
          <cell r="S62">
            <v>62.166666666666664</v>
          </cell>
          <cell r="T62">
            <v>35.5</v>
          </cell>
          <cell r="U62">
            <v>0</v>
          </cell>
          <cell r="V62">
            <v>4</v>
          </cell>
          <cell r="W62">
            <v>4</v>
          </cell>
          <cell r="X62">
            <v>474.26666666666665</v>
          </cell>
          <cell r="Y62">
            <v>4</v>
          </cell>
          <cell r="Z62">
            <v>0.75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 t="str">
            <v>HS-MON</v>
          </cell>
          <cell r="AG62" t="str">
            <v>HS</v>
          </cell>
          <cell r="AH62" t="str">
            <v>MON</v>
          </cell>
        </row>
        <row r="63">
          <cell r="A63" t="str">
            <v>HS-MON-10/06/2004</v>
          </cell>
          <cell r="B63" t="str">
            <v>HS-Agg</v>
          </cell>
          <cell r="C63">
            <v>38266</v>
          </cell>
          <cell r="D63">
            <v>249.23500000000001</v>
          </cell>
          <cell r="E63">
            <v>360.76666666666665</v>
          </cell>
          <cell r="F63">
            <v>-198.38166666666666</v>
          </cell>
          <cell r="G63">
            <v>-111.53166666666664</v>
          </cell>
          <cell r="H63">
            <v>447.61666666666667</v>
          </cell>
          <cell r="I63">
            <v>2.3666666666666667</v>
          </cell>
          <cell r="J63">
            <v>0</v>
          </cell>
          <cell r="K63">
            <v>1.75</v>
          </cell>
          <cell r="L63">
            <v>21.5</v>
          </cell>
          <cell r="M63">
            <v>0</v>
          </cell>
          <cell r="N63">
            <v>21.483333333333334</v>
          </cell>
          <cell r="O63">
            <v>2.6166666666666667</v>
          </cell>
          <cell r="P63">
            <v>16.5</v>
          </cell>
          <cell r="Q63">
            <v>29.5</v>
          </cell>
          <cell r="R63">
            <v>0.98333333333333328</v>
          </cell>
          <cell r="S63">
            <v>86.85</v>
          </cell>
          <cell r="T63">
            <v>35</v>
          </cell>
          <cell r="U63">
            <v>12</v>
          </cell>
          <cell r="V63">
            <v>2</v>
          </cell>
          <cell r="W63">
            <v>2</v>
          </cell>
          <cell r="X63">
            <v>484.98333333333335</v>
          </cell>
          <cell r="Y63">
            <v>14</v>
          </cell>
          <cell r="Z63">
            <v>6.6666666666666666E-2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 t="str">
            <v>HS-MON</v>
          </cell>
          <cell r="AG63" t="str">
            <v>HS</v>
          </cell>
          <cell r="AH63" t="str">
            <v>MON</v>
          </cell>
        </row>
        <row r="64">
          <cell r="A64" t="str">
            <v>HS-MON-10/07/2004</v>
          </cell>
          <cell r="B64" t="str">
            <v>HS-Agg</v>
          </cell>
          <cell r="C64">
            <v>38267</v>
          </cell>
          <cell r="D64">
            <v>294.81611111111113</v>
          </cell>
          <cell r="E64">
            <v>336.53333333333336</v>
          </cell>
          <cell r="F64">
            <v>-91.133888888888862</v>
          </cell>
          <cell r="G64">
            <v>-41.717222222222233</v>
          </cell>
          <cell r="H64">
            <v>385.95</v>
          </cell>
          <cell r="I64">
            <v>0</v>
          </cell>
          <cell r="J64">
            <v>0</v>
          </cell>
          <cell r="K64">
            <v>1.8833333333333333</v>
          </cell>
          <cell r="L64">
            <v>0.75</v>
          </cell>
          <cell r="M64">
            <v>0</v>
          </cell>
          <cell r="N64">
            <v>10.95</v>
          </cell>
          <cell r="O64">
            <v>2.6166666666666667</v>
          </cell>
          <cell r="P64">
            <v>0</v>
          </cell>
          <cell r="Q64">
            <v>25.75</v>
          </cell>
          <cell r="R64">
            <v>0</v>
          </cell>
          <cell r="S64">
            <v>49.416666666666664</v>
          </cell>
          <cell r="T64">
            <v>30</v>
          </cell>
          <cell r="U64">
            <v>18.416666666666668</v>
          </cell>
          <cell r="V64">
            <v>0</v>
          </cell>
          <cell r="W64">
            <v>0</v>
          </cell>
          <cell r="X64">
            <v>415.95</v>
          </cell>
          <cell r="Y64">
            <v>18.416666666666668</v>
          </cell>
          <cell r="Z64">
            <v>0.05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 t="str">
            <v>HS-MON</v>
          </cell>
          <cell r="AG64" t="str">
            <v>HS</v>
          </cell>
          <cell r="AH64" t="str">
            <v>MON</v>
          </cell>
        </row>
        <row r="65">
          <cell r="A65" t="str">
            <v>HS-MON-10/08/2004</v>
          </cell>
          <cell r="B65" t="str">
            <v>HS-Agg</v>
          </cell>
          <cell r="C65">
            <v>38268</v>
          </cell>
          <cell r="D65">
            <v>195.95583333333335</v>
          </cell>
          <cell r="E65">
            <v>280.13333333333333</v>
          </cell>
          <cell r="F65">
            <v>-173.12749999999997</v>
          </cell>
          <cell r="G65">
            <v>-84.177499999999981</v>
          </cell>
          <cell r="H65">
            <v>369.08333333333331</v>
          </cell>
          <cell r="I65">
            <v>1.9166666666666667</v>
          </cell>
          <cell r="J65">
            <v>0</v>
          </cell>
          <cell r="K65">
            <v>5.35</v>
          </cell>
          <cell r="L65">
            <v>0</v>
          </cell>
          <cell r="M65">
            <v>0</v>
          </cell>
          <cell r="N65">
            <v>4</v>
          </cell>
          <cell r="O65">
            <v>4.7333333333333334</v>
          </cell>
          <cell r="P65">
            <v>17.55</v>
          </cell>
          <cell r="Q65">
            <v>24.75</v>
          </cell>
          <cell r="R65">
            <v>4.5666666666666664</v>
          </cell>
          <cell r="S65">
            <v>88.95</v>
          </cell>
          <cell r="T65">
            <v>29</v>
          </cell>
          <cell r="U65">
            <v>24</v>
          </cell>
          <cell r="V65">
            <v>8</v>
          </cell>
          <cell r="W65">
            <v>0</v>
          </cell>
          <cell r="X65">
            <v>400</v>
          </cell>
          <cell r="Y65">
            <v>32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 t="str">
            <v>HS-MON</v>
          </cell>
          <cell r="AG65" t="str">
            <v>HS</v>
          </cell>
          <cell r="AH65" t="str">
            <v>MON</v>
          </cell>
        </row>
        <row r="66">
          <cell r="A66" t="str">
            <v>HS-MON-10/09/2004</v>
          </cell>
          <cell r="B66" t="str">
            <v>HS-Agg</v>
          </cell>
          <cell r="C66">
            <v>38269</v>
          </cell>
          <cell r="D66">
            <v>112.10861111111112</v>
          </cell>
          <cell r="E66">
            <v>152.31666666666666</v>
          </cell>
          <cell r="F66">
            <v>-108.89138888888888</v>
          </cell>
          <cell r="G66">
            <v>-40.208055555555546</v>
          </cell>
          <cell r="H66">
            <v>221</v>
          </cell>
          <cell r="I66">
            <v>0</v>
          </cell>
          <cell r="J66">
            <v>0</v>
          </cell>
          <cell r="K66">
            <v>1.25</v>
          </cell>
          <cell r="L66">
            <v>0</v>
          </cell>
          <cell r="M66">
            <v>0</v>
          </cell>
          <cell r="N66">
            <v>3.5</v>
          </cell>
          <cell r="O66">
            <v>0.93333333333333335</v>
          </cell>
          <cell r="P66">
            <v>24</v>
          </cell>
          <cell r="Q66">
            <v>14.5</v>
          </cell>
          <cell r="R66">
            <v>4</v>
          </cell>
          <cell r="S66">
            <v>68.683333333333337</v>
          </cell>
          <cell r="T66">
            <v>19</v>
          </cell>
          <cell r="U66">
            <v>16</v>
          </cell>
          <cell r="V66">
            <v>8</v>
          </cell>
          <cell r="W66">
            <v>0</v>
          </cell>
          <cell r="X66">
            <v>240</v>
          </cell>
          <cell r="Y66">
            <v>24</v>
          </cell>
          <cell r="Z66">
            <v>1.6666666666666666E-2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 t="str">
            <v>HS-MON</v>
          </cell>
          <cell r="AG66" t="str">
            <v>HS</v>
          </cell>
          <cell r="AH66" t="str">
            <v>MON</v>
          </cell>
        </row>
        <row r="67">
          <cell r="A67" t="str">
            <v>HS-MON-10/10/2004</v>
          </cell>
          <cell r="B67" t="str">
            <v>HS-Agg</v>
          </cell>
          <cell r="C67">
            <v>38270</v>
          </cell>
          <cell r="D67">
            <v>107.85222222222222</v>
          </cell>
          <cell r="E67">
            <v>184.36666666666667</v>
          </cell>
          <cell r="F67">
            <v>-139.7811111111111</v>
          </cell>
          <cell r="G67">
            <v>-76.51444444444445</v>
          </cell>
          <cell r="H67">
            <v>247.63333333333333</v>
          </cell>
          <cell r="I67">
            <v>2.8666666666666667</v>
          </cell>
          <cell r="J67">
            <v>0</v>
          </cell>
          <cell r="K67">
            <v>0.1</v>
          </cell>
          <cell r="L67">
            <v>0</v>
          </cell>
          <cell r="M67">
            <v>0</v>
          </cell>
          <cell r="N67">
            <v>48</v>
          </cell>
          <cell r="O67">
            <v>0.66666666666666663</v>
          </cell>
          <cell r="P67">
            <v>33</v>
          </cell>
          <cell r="Q67">
            <v>13.5</v>
          </cell>
          <cell r="R67">
            <v>8</v>
          </cell>
          <cell r="S67">
            <v>63.266666666666666</v>
          </cell>
          <cell r="T67">
            <v>17</v>
          </cell>
          <cell r="U67">
            <v>8</v>
          </cell>
          <cell r="V67">
            <v>0</v>
          </cell>
          <cell r="W67">
            <v>0</v>
          </cell>
          <cell r="X67">
            <v>267.5</v>
          </cell>
          <cell r="Y67">
            <v>8</v>
          </cell>
          <cell r="Z67">
            <v>3.3333333333333333E-2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 t="str">
            <v>HS-MON</v>
          </cell>
          <cell r="AG67" t="str">
            <v>HS</v>
          </cell>
          <cell r="AH67" t="str">
            <v>MON</v>
          </cell>
        </row>
        <row r="68">
          <cell r="A68" t="str">
            <v>HS-MON-10/11/2004</v>
          </cell>
          <cell r="B68" t="str">
            <v>HS-Agg</v>
          </cell>
          <cell r="C68">
            <v>38271</v>
          </cell>
          <cell r="D68">
            <v>132.16138888888889</v>
          </cell>
          <cell r="E68">
            <v>183.38333333333333</v>
          </cell>
          <cell r="F68">
            <v>-83.388611111111118</v>
          </cell>
          <cell r="G68">
            <v>-51.221944444444432</v>
          </cell>
          <cell r="H68">
            <v>215.55</v>
          </cell>
          <cell r="I68">
            <v>0</v>
          </cell>
          <cell r="J68">
            <v>0</v>
          </cell>
          <cell r="K68">
            <v>0.48333333333333334</v>
          </cell>
          <cell r="L68">
            <v>0</v>
          </cell>
          <cell r="M68">
            <v>0</v>
          </cell>
          <cell r="N68">
            <v>0.96666666666666667</v>
          </cell>
          <cell r="O68">
            <v>0</v>
          </cell>
          <cell r="P68">
            <v>0</v>
          </cell>
          <cell r="Q68">
            <v>14</v>
          </cell>
          <cell r="R68">
            <v>9.6666666666666661</v>
          </cell>
          <cell r="S68">
            <v>32.166666666666664</v>
          </cell>
          <cell r="T68">
            <v>16.5</v>
          </cell>
          <cell r="U68">
            <v>0</v>
          </cell>
          <cell r="V68">
            <v>8.0166666666666675</v>
          </cell>
          <cell r="W68">
            <v>8.0166666666666675</v>
          </cell>
          <cell r="X68">
            <v>232.05</v>
          </cell>
          <cell r="Y68">
            <v>8.0166666666666675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 t="str">
            <v>HS-MON</v>
          </cell>
          <cell r="AG68" t="str">
            <v>HS</v>
          </cell>
          <cell r="AH68" t="str">
            <v>MON</v>
          </cell>
        </row>
        <row r="69">
          <cell r="A69" t="str">
            <v>HS-MON-10/12/2004</v>
          </cell>
          <cell r="B69" t="str">
            <v>HS-Agg</v>
          </cell>
          <cell r="C69">
            <v>38272</v>
          </cell>
          <cell r="D69">
            <v>207.16888888888889</v>
          </cell>
          <cell r="E69">
            <v>340.11666666666667</v>
          </cell>
          <cell r="F69">
            <v>-245.86444444444447</v>
          </cell>
          <cell r="G69">
            <v>-132.94777777777779</v>
          </cell>
          <cell r="H69">
            <v>453.03333333333336</v>
          </cell>
          <cell r="I69">
            <v>7.1166666666666663</v>
          </cell>
          <cell r="J69">
            <v>0</v>
          </cell>
          <cell r="K69">
            <v>8.2166666666666668</v>
          </cell>
          <cell r="L69">
            <v>0</v>
          </cell>
          <cell r="M69">
            <v>0</v>
          </cell>
          <cell r="N69">
            <v>40.15</v>
          </cell>
          <cell r="O69">
            <v>7.8666666666666663</v>
          </cell>
          <cell r="P69">
            <v>36.1</v>
          </cell>
          <cell r="Q69">
            <v>29.25</v>
          </cell>
          <cell r="R69">
            <v>3.9833333333333334</v>
          </cell>
          <cell r="S69">
            <v>112.91666666666667</v>
          </cell>
          <cell r="T69">
            <v>34.5</v>
          </cell>
          <cell r="U69">
            <v>16.5</v>
          </cell>
          <cell r="V69">
            <v>11</v>
          </cell>
          <cell r="W69">
            <v>2.5</v>
          </cell>
          <cell r="X69">
            <v>494.65</v>
          </cell>
          <cell r="Y69">
            <v>27.5</v>
          </cell>
          <cell r="Z69">
            <v>2.0333333333333332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 t="str">
            <v>HS-MON</v>
          </cell>
          <cell r="AG69" t="str">
            <v>HS</v>
          </cell>
          <cell r="AH69" t="str">
            <v>MON</v>
          </cell>
        </row>
        <row r="70">
          <cell r="A70" t="str">
            <v>HS-MON-10/13/2004</v>
          </cell>
          <cell r="B70" t="str">
            <v>HS-Agg</v>
          </cell>
          <cell r="C70">
            <v>38273</v>
          </cell>
          <cell r="D70">
            <v>218.98361111111112</v>
          </cell>
          <cell r="E70">
            <v>338.36666666666667</v>
          </cell>
          <cell r="F70">
            <v>-208.58305555555555</v>
          </cell>
          <cell r="G70">
            <v>-119.38305555555556</v>
          </cell>
          <cell r="H70">
            <v>427.56666666666666</v>
          </cell>
          <cell r="I70">
            <v>0</v>
          </cell>
          <cell r="J70">
            <v>0</v>
          </cell>
          <cell r="K70">
            <v>4.3</v>
          </cell>
          <cell r="L70">
            <v>0</v>
          </cell>
          <cell r="M70">
            <v>0</v>
          </cell>
          <cell r="N70">
            <v>7.5666666666666664</v>
          </cell>
          <cell r="O70">
            <v>5.416666666666667</v>
          </cell>
          <cell r="P70">
            <v>40.5</v>
          </cell>
          <cell r="Q70">
            <v>28.5</v>
          </cell>
          <cell r="R70">
            <v>1.9666666666666666</v>
          </cell>
          <cell r="S70">
            <v>89.2</v>
          </cell>
          <cell r="T70">
            <v>35</v>
          </cell>
          <cell r="U70">
            <v>0</v>
          </cell>
          <cell r="V70">
            <v>8.5166666666666675</v>
          </cell>
          <cell r="W70">
            <v>1.6666666666666666E-2</v>
          </cell>
          <cell r="X70">
            <v>462.56666666666666</v>
          </cell>
          <cell r="Y70">
            <v>8.5166666666666675</v>
          </cell>
          <cell r="Z70">
            <v>0.05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 t="str">
            <v>HS-MON</v>
          </cell>
          <cell r="AG70" t="str">
            <v>HS</v>
          </cell>
          <cell r="AH70" t="str">
            <v>MON</v>
          </cell>
        </row>
        <row r="71">
          <cell r="A71" t="str">
            <v>HS-MON-10/14/2004</v>
          </cell>
          <cell r="B71" t="str">
            <v>HS-Agg</v>
          </cell>
          <cell r="C71">
            <v>38274</v>
          </cell>
          <cell r="D71">
            <v>166.56444444444443</v>
          </cell>
          <cell r="E71">
            <v>281.53333333333336</v>
          </cell>
          <cell r="F71">
            <v>-196.91888888888892</v>
          </cell>
          <cell r="G71">
            <v>-114.96888888888893</v>
          </cell>
          <cell r="H71">
            <v>363.48333333333335</v>
          </cell>
          <cell r="I71">
            <v>10.516666666666667</v>
          </cell>
          <cell r="J71">
            <v>0</v>
          </cell>
          <cell r="K71">
            <v>8</v>
          </cell>
          <cell r="L71">
            <v>13.433333333333334</v>
          </cell>
          <cell r="M71">
            <v>0</v>
          </cell>
          <cell r="N71">
            <v>6.5</v>
          </cell>
          <cell r="O71">
            <v>7.416666666666667</v>
          </cell>
          <cell r="P71">
            <v>12.15</v>
          </cell>
          <cell r="Q71">
            <v>25</v>
          </cell>
          <cell r="R71">
            <v>7.95</v>
          </cell>
          <cell r="S71">
            <v>81.95</v>
          </cell>
          <cell r="T71">
            <v>29</v>
          </cell>
          <cell r="U71">
            <v>8</v>
          </cell>
          <cell r="V71">
            <v>0</v>
          </cell>
          <cell r="W71">
            <v>0</v>
          </cell>
          <cell r="X71">
            <v>403</v>
          </cell>
          <cell r="Y71">
            <v>8</v>
          </cell>
          <cell r="Z71">
            <v>1.6666666666666666E-2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 t="str">
            <v>HS-MON</v>
          </cell>
          <cell r="AG71" t="str">
            <v>HS</v>
          </cell>
          <cell r="AH71" t="str">
            <v>MON</v>
          </cell>
        </row>
        <row r="72">
          <cell r="A72" t="str">
            <v>HS-MON-10/15/2004</v>
          </cell>
          <cell r="B72" t="str">
            <v>HS-Agg</v>
          </cell>
          <cell r="C72">
            <v>38275</v>
          </cell>
          <cell r="D72">
            <v>186.84166666666667</v>
          </cell>
          <cell r="E72">
            <v>316.08333333333331</v>
          </cell>
          <cell r="F72">
            <v>-189.85833333333332</v>
          </cell>
          <cell r="G72">
            <v>-129.24166666666665</v>
          </cell>
          <cell r="H72">
            <v>376.7</v>
          </cell>
          <cell r="I72">
            <v>0</v>
          </cell>
          <cell r="J72">
            <v>0</v>
          </cell>
          <cell r="K72">
            <v>1.6666666666666667</v>
          </cell>
          <cell r="L72">
            <v>0</v>
          </cell>
          <cell r="M72">
            <v>0</v>
          </cell>
          <cell r="N72">
            <v>17.2</v>
          </cell>
          <cell r="O72">
            <v>2.7166666666666668</v>
          </cell>
          <cell r="P72">
            <v>16</v>
          </cell>
          <cell r="Q72">
            <v>25</v>
          </cell>
          <cell r="R72">
            <v>0.85</v>
          </cell>
          <cell r="S72">
            <v>60.616666666666667</v>
          </cell>
          <cell r="T72">
            <v>28</v>
          </cell>
          <cell r="U72">
            <v>12.383333333333333</v>
          </cell>
          <cell r="V72">
            <v>2</v>
          </cell>
          <cell r="W72">
            <v>0</v>
          </cell>
          <cell r="X72">
            <v>404.7</v>
          </cell>
          <cell r="Y72">
            <v>14.383333333333333</v>
          </cell>
          <cell r="Z72">
            <v>0.15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 t="str">
            <v>HS-MON</v>
          </cell>
          <cell r="AG72" t="str">
            <v>HS</v>
          </cell>
          <cell r="AH72" t="str">
            <v>MON</v>
          </cell>
        </row>
        <row r="73">
          <cell r="A73" t="str">
            <v>HS-MON-10/16/2004</v>
          </cell>
          <cell r="B73" t="str">
            <v>HS-Agg</v>
          </cell>
          <cell r="C73">
            <v>38276</v>
          </cell>
          <cell r="D73">
            <v>153.44416666666666</v>
          </cell>
          <cell r="E73">
            <v>190.46666666666667</v>
          </cell>
          <cell r="F73">
            <v>-81.189166666666665</v>
          </cell>
          <cell r="G73">
            <v>-37.022500000000008</v>
          </cell>
          <cell r="H73">
            <v>234.63333333333333</v>
          </cell>
          <cell r="I73">
            <v>0</v>
          </cell>
          <cell r="J73">
            <v>0</v>
          </cell>
          <cell r="K73">
            <v>1.0166666666666666</v>
          </cell>
          <cell r="L73">
            <v>0</v>
          </cell>
          <cell r="M73">
            <v>0</v>
          </cell>
          <cell r="N73">
            <v>17.133333333333333</v>
          </cell>
          <cell r="O73">
            <v>0.8833333333333333</v>
          </cell>
          <cell r="P73">
            <v>16.5</v>
          </cell>
          <cell r="Q73">
            <v>15.75</v>
          </cell>
          <cell r="R73">
            <v>2.0166666666666666</v>
          </cell>
          <cell r="S73">
            <v>44.166666666666664</v>
          </cell>
          <cell r="T73">
            <v>19</v>
          </cell>
          <cell r="U73">
            <v>8</v>
          </cell>
          <cell r="V73">
            <v>0</v>
          </cell>
          <cell r="W73">
            <v>0</v>
          </cell>
          <cell r="X73">
            <v>253.63333333333333</v>
          </cell>
          <cell r="Y73">
            <v>8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 t="str">
            <v>HS-MON</v>
          </cell>
          <cell r="AG73" t="str">
            <v>HS</v>
          </cell>
          <cell r="AH73" t="str">
            <v>MON</v>
          </cell>
        </row>
        <row r="74">
          <cell r="A74" t="str">
            <v>HS-MON-10/17/2004</v>
          </cell>
          <cell r="B74" t="str">
            <v>HS-Agg</v>
          </cell>
          <cell r="C74">
            <v>38277</v>
          </cell>
          <cell r="D74">
            <v>131.50305555555556</v>
          </cell>
          <cell r="E74">
            <v>173.71666666666667</v>
          </cell>
          <cell r="F74">
            <v>-72.713611111111106</v>
          </cell>
          <cell r="G74">
            <v>-42.213611111111106</v>
          </cell>
          <cell r="H74">
            <v>204.21666666666667</v>
          </cell>
          <cell r="I74">
            <v>0</v>
          </cell>
          <cell r="J74">
            <v>0</v>
          </cell>
          <cell r="K74">
            <v>0.3</v>
          </cell>
          <cell r="L74">
            <v>0</v>
          </cell>
          <cell r="M74">
            <v>0</v>
          </cell>
          <cell r="N74">
            <v>1.7166666666666666</v>
          </cell>
          <cell r="O74">
            <v>0.7</v>
          </cell>
          <cell r="P74">
            <v>0</v>
          </cell>
          <cell r="Q74">
            <v>13.5</v>
          </cell>
          <cell r="R74">
            <v>0</v>
          </cell>
          <cell r="S74">
            <v>30.5</v>
          </cell>
          <cell r="T74">
            <v>16.5</v>
          </cell>
          <cell r="U74">
            <v>8</v>
          </cell>
          <cell r="V74">
            <v>8</v>
          </cell>
          <cell r="W74">
            <v>0</v>
          </cell>
          <cell r="X74">
            <v>220.71666666666667</v>
          </cell>
          <cell r="Y74">
            <v>16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 t="str">
            <v>HS-MON</v>
          </cell>
          <cell r="AG74" t="str">
            <v>HS</v>
          </cell>
          <cell r="AH74" t="str">
            <v>MON</v>
          </cell>
        </row>
        <row r="75">
          <cell r="A75" t="str">
            <v>HS-MON-10/18/2004</v>
          </cell>
          <cell r="B75" t="str">
            <v>HS-Agg</v>
          </cell>
          <cell r="C75">
            <v>38278</v>
          </cell>
          <cell r="D75">
            <v>241.07916666666668</v>
          </cell>
          <cell r="E75">
            <v>359.56666666666666</v>
          </cell>
          <cell r="F75">
            <v>-205.25416666666663</v>
          </cell>
          <cell r="G75">
            <v>-118.48749999999998</v>
          </cell>
          <cell r="H75">
            <v>446.33333333333331</v>
          </cell>
          <cell r="I75">
            <v>0</v>
          </cell>
          <cell r="J75">
            <v>8.4333333333333336</v>
          </cell>
          <cell r="K75">
            <v>3.7</v>
          </cell>
          <cell r="L75">
            <v>5.1166666666666663</v>
          </cell>
          <cell r="M75">
            <v>0</v>
          </cell>
          <cell r="N75">
            <v>23.333333333333332</v>
          </cell>
          <cell r="O75">
            <v>3.1666666666666665</v>
          </cell>
          <cell r="P75">
            <v>16</v>
          </cell>
          <cell r="Q75">
            <v>30</v>
          </cell>
          <cell r="R75">
            <v>3.85</v>
          </cell>
          <cell r="S75">
            <v>86.766666666666666</v>
          </cell>
          <cell r="T75">
            <v>33</v>
          </cell>
          <cell r="U75">
            <v>16.5</v>
          </cell>
          <cell r="V75">
            <v>0</v>
          </cell>
          <cell r="W75">
            <v>0</v>
          </cell>
          <cell r="X75">
            <v>479.33333333333331</v>
          </cell>
          <cell r="Y75">
            <v>16.5</v>
          </cell>
          <cell r="Z75">
            <v>0.45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 t="str">
            <v>HS-MON</v>
          </cell>
          <cell r="AG75" t="str">
            <v>HS</v>
          </cell>
          <cell r="AH75" t="str">
            <v>MON</v>
          </cell>
        </row>
        <row r="76">
          <cell r="A76" t="str">
            <v>HS-MON-10/19/2004</v>
          </cell>
          <cell r="B76" t="str">
            <v>HS-Agg</v>
          </cell>
          <cell r="C76">
            <v>38279</v>
          </cell>
          <cell r="D76">
            <v>236.30805555555557</v>
          </cell>
          <cell r="E76">
            <v>360.58333333333331</v>
          </cell>
          <cell r="F76">
            <v>-195.15861111111107</v>
          </cell>
          <cell r="G76">
            <v>-124.27527777777775</v>
          </cell>
          <cell r="H76">
            <v>431.46666666666664</v>
          </cell>
          <cell r="I76">
            <v>0</v>
          </cell>
          <cell r="J76">
            <v>0.46666666666666667</v>
          </cell>
          <cell r="K76">
            <v>2.0666666666666669</v>
          </cell>
          <cell r="L76">
            <v>0</v>
          </cell>
          <cell r="M76">
            <v>0</v>
          </cell>
          <cell r="N76">
            <v>3.9666666666666668</v>
          </cell>
          <cell r="O76">
            <v>7.1</v>
          </cell>
          <cell r="P76">
            <v>16</v>
          </cell>
          <cell r="Q76">
            <v>28.75</v>
          </cell>
          <cell r="R76">
            <v>8.25</v>
          </cell>
          <cell r="S76">
            <v>70.88333333333334</v>
          </cell>
          <cell r="T76">
            <v>34.5</v>
          </cell>
          <cell r="U76">
            <v>8.25</v>
          </cell>
          <cell r="V76">
            <v>0</v>
          </cell>
          <cell r="W76">
            <v>0</v>
          </cell>
          <cell r="X76">
            <v>465.96666666666664</v>
          </cell>
          <cell r="Y76">
            <v>8.25</v>
          </cell>
          <cell r="Z76">
            <v>1.0166666666666666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 t="str">
            <v>HS-MON</v>
          </cell>
          <cell r="AG76" t="str">
            <v>HS</v>
          </cell>
          <cell r="AH76" t="str">
            <v>MON</v>
          </cell>
        </row>
        <row r="77">
          <cell r="A77" t="str">
            <v>HS-MON-10/20/2004</v>
          </cell>
          <cell r="B77" t="str">
            <v>HS-Agg</v>
          </cell>
          <cell r="C77">
            <v>38280</v>
          </cell>
          <cell r="D77">
            <v>184.70861111111111</v>
          </cell>
          <cell r="E77">
            <v>264.96666666666664</v>
          </cell>
          <cell r="F77">
            <v>-247.85805555555555</v>
          </cell>
          <cell r="G77">
            <v>-80.258055555555529</v>
          </cell>
          <cell r="H77">
            <v>432.56666666666666</v>
          </cell>
          <cell r="I77">
            <v>0</v>
          </cell>
          <cell r="J77">
            <v>96</v>
          </cell>
          <cell r="K77">
            <v>8.6</v>
          </cell>
          <cell r="L77">
            <v>0</v>
          </cell>
          <cell r="M77">
            <v>0</v>
          </cell>
          <cell r="N77">
            <v>5.3166666666666664</v>
          </cell>
          <cell r="O77">
            <v>2.2999999999999998</v>
          </cell>
          <cell r="P77">
            <v>16</v>
          </cell>
          <cell r="Q77">
            <v>28.75</v>
          </cell>
          <cell r="R77">
            <v>5.2</v>
          </cell>
          <cell r="S77">
            <v>167.6</v>
          </cell>
          <cell r="T77">
            <v>35.25</v>
          </cell>
          <cell r="U77">
            <v>10.75</v>
          </cell>
          <cell r="V77">
            <v>0</v>
          </cell>
          <cell r="W77">
            <v>0</v>
          </cell>
          <cell r="X77">
            <v>467.81666666666666</v>
          </cell>
          <cell r="Y77">
            <v>10.75</v>
          </cell>
          <cell r="Z77">
            <v>0.1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 t="str">
            <v>HS-MON</v>
          </cell>
          <cell r="AG77" t="str">
            <v>HS</v>
          </cell>
          <cell r="AH77" t="str">
            <v>MON</v>
          </cell>
        </row>
        <row r="78">
          <cell r="A78" t="str">
            <v>HS-MON-10/21/2004</v>
          </cell>
          <cell r="B78" t="str">
            <v>HS-Agg</v>
          </cell>
          <cell r="C78">
            <v>38281</v>
          </cell>
          <cell r="D78">
            <v>126.67111111111112</v>
          </cell>
          <cell r="E78">
            <v>208.93333333333334</v>
          </cell>
          <cell r="F78">
            <v>-243.79555555555552</v>
          </cell>
          <cell r="G78">
            <v>-82.262222222222221</v>
          </cell>
          <cell r="H78">
            <v>370.46666666666664</v>
          </cell>
          <cell r="I78">
            <v>8.8000000000000007</v>
          </cell>
          <cell r="J78">
            <v>64</v>
          </cell>
          <cell r="K78">
            <v>2.9333333333333331</v>
          </cell>
          <cell r="L78">
            <v>0</v>
          </cell>
          <cell r="M78">
            <v>0</v>
          </cell>
          <cell r="N78">
            <v>4.2666666666666666</v>
          </cell>
          <cell r="O78">
            <v>5.666666666666667</v>
          </cell>
          <cell r="P78">
            <v>35.25</v>
          </cell>
          <cell r="Q78">
            <v>25.25</v>
          </cell>
          <cell r="R78">
            <v>6.2666666666666666</v>
          </cell>
          <cell r="S78">
            <v>161.53333333333333</v>
          </cell>
          <cell r="T78">
            <v>29.5</v>
          </cell>
          <cell r="U78">
            <v>14.166666666666666</v>
          </cell>
          <cell r="V78">
            <v>8</v>
          </cell>
          <cell r="W78">
            <v>0</v>
          </cell>
          <cell r="X78">
            <v>408.76666666666665</v>
          </cell>
          <cell r="Y78">
            <v>22.166666666666668</v>
          </cell>
          <cell r="Z78">
            <v>0.95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 t="str">
            <v>HS-MON</v>
          </cell>
          <cell r="AG78" t="str">
            <v>HS</v>
          </cell>
          <cell r="AH78" t="str">
            <v>MON</v>
          </cell>
        </row>
        <row r="79">
          <cell r="A79" t="str">
            <v>HS-MON-10/22/2004</v>
          </cell>
          <cell r="B79" t="str">
            <v>HS-Agg</v>
          </cell>
          <cell r="C79">
            <v>38282</v>
          </cell>
          <cell r="D79">
            <v>167.71583333333334</v>
          </cell>
          <cell r="E79">
            <v>243.35</v>
          </cell>
          <cell r="F79">
            <v>-193.05083333333332</v>
          </cell>
          <cell r="G79">
            <v>-75.634166666666658</v>
          </cell>
          <cell r="H79">
            <v>360.76666666666665</v>
          </cell>
          <cell r="I79">
            <v>19.066666666666666</v>
          </cell>
          <cell r="J79">
            <v>0</v>
          </cell>
          <cell r="K79">
            <v>2.1333333333333333</v>
          </cell>
          <cell r="L79">
            <v>8</v>
          </cell>
          <cell r="M79">
            <v>0</v>
          </cell>
          <cell r="N79">
            <v>20.333333333333332</v>
          </cell>
          <cell r="O79">
            <v>2.9333333333333331</v>
          </cell>
          <cell r="P79">
            <v>38.883333333333333</v>
          </cell>
          <cell r="Q79">
            <v>25.5</v>
          </cell>
          <cell r="R79">
            <v>0.96666666666666667</v>
          </cell>
          <cell r="S79">
            <v>117.41666666666667</v>
          </cell>
          <cell r="T79">
            <v>28</v>
          </cell>
          <cell r="U79">
            <v>24.5</v>
          </cell>
          <cell r="V79">
            <v>14.5</v>
          </cell>
          <cell r="W79">
            <v>6.5</v>
          </cell>
          <cell r="X79">
            <v>407.83333333333331</v>
          </cell>
          <cell r="Y79">
            <v>39</v>
          </cell>
          <cell r="Z79">
            <v>1.6666666666666666E-2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str">
            <v>HS-MON</v>
          </cell>
          <cell r="AG79" t="str">
            <v>HS</v>
          </cell>
          <cell r="AH79" t="str">
            <v>MON</v>
          </cell>
        </row>
        <row r="80">
          <cell r="A80" t="str">
            <v>HS-MON-10/23/2004</v>
          </cell>
          <cell r="B80" t="str">
            <v>HS-Agg</v>
          </cell>
          <cell r="C80">
            <v>38283</v>
          </cell>
          <cell r="D80">
            <v>57.906111111111109</v>
          </cell>
          <cell r="E80">
            <v>78.216666666666669</v>
          </cell>
          <cell r="F80">
            <v>-159.5938888888889</v>
          </cell>
          <cell r="G80">
            <v>-20.31055555555556</v>
          </cell>
          <cell r="H80">
            <v>217.5</v>
          </cell>
          <cell r="I80">
            <v>0</v>
          </cell>
          <cell r="J80">
            <v>88</v>
          </cell>
          <cell r="K80">
            <v>2.1</v>
          </cell>
          <cell r="L80">
            <v>0</v>
          </cell>
          <cell r="M80">
            <v>0</v>
          </cell>
          <cell r="N80">
            <v>0</v>
          </cell>
          <cell r="O80">
            <v>0.18333333333333332</v>
          </cell>
          <cell r="P80">
            <v>24</v>
          </cell>
          <cell r="Q80">
            <v>14.5</v>
          </cell>
          <cell r="R80">
            <v>2.5</v>
          </cell>
          <cell r="S80">
            <v>139.28333333333333</v>
          </cell>
          <cell r="T80">
            <v>18.5</v>
          </cell>
          <cell r="U80">
            <v>8</v>
          </cell>
          <cell r="V80">
            <v>0</v>
          </cell>
          <cell r="W80">
            <v>0</v>
          </cell>
          <cell r="X80">
            <v>236</v>
          </cell>
          <cell r="Y80">
            <v>8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 t="str">
            <v>HS-MON</v>
          </cell>
          <cell r="AG80" t="str">
            <v>HS</v>
          </cell>
          <cell r="AH80" t="str">
            <v>MON</v>
          </cell>
        </row>
        <row r="81">
          <cell r="A81" t="str">
            <v>HS-MON-10/24/2004</v>
          </cell>
          <cell r="B81" t="str">
            <v>HS-Agg</v>
          </cell>
          <cell r="C81">
            <v>38284</v>
          </cell>
          <cell r="D81">
            <v>131.59777777777776</v>
          </cell>
          <cell r="E81">
            <v>193.03333333333333</v>
          </cell>
          <cell r="F81">
            <v>-87.335555555555572</v>
          </cell>
          <cell r="G81">
            <v>-61.435555555555567</v>
          </cell>
          <cell r="H81">
            <v>218.93333333333334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8.9333333333333336</v>
          </cell>
          <cell r="O81">
            <v>0.3</v>
          </cell>
          <cell r="P81">
            <v>0</v>
          </cell>
          <cell r="Q81">
            <v>14.25</v>
          </cell>
          <cell r="R81">
            <v>3.35</v>
          </cell>
          <cell r="S81">
            <v>25.9</v>
          </cell>
          <cell r="T81">
            <v>17</v>
          </cell>
          <cell r="U81">
            <v>8</v>
          </cell>
          <cell r="V81">
            <v>0</v>
          </cell>
          <cell r="W81">
            <v>0</v>
          </cell>
          <cell r="X81">
            <v>235.93333333333334</v>
          </cell>
          <cell r="Y81">
            <v>8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 t="str">
            <v>HS-MON</v>
          </cell>
          <cell r="AG81" t="str">
            <v>HS</v>
          </cell>
          <cell r="AH81" t="str">
            <v>MON</v>
          </cell>
        </row>
        <row r="82">
          <cell r="A82" t="str">
            <v>HS-MON-10/25/2004</v>
          </cell>
          <cell r="B82" t="str">
            <v>HS-Agg</v>
          </cell>
          <cell r="C82">
            <v>38285</v>
          </cell>
          <cell r="D82">
            <v>216.03944444444446</v>
          </cell>
          <cell r="E82">
            <v>331.63333333333333</v>
          </cell>
          <cell r="F82">
            <v>-192.77722222222221</v>
          </cell>
          <cell r="G82">
            <v>-115.59388888888887</v>
          </cell>
          <cell r="H82">
            <v>408.81666666666666</v>
          </cell>
          <cell r="I82">
            <v>19.033333333333335</v>
          </cell>
          <cell r="J82">
            <v>7.2666666666666666</v>
          </cell>
          <cell r="K82">
            <v>2.2333333333333334</v>
          </cell>
          <cell r="L82">
            <v>0</v>
          </cell>
          <cell r="M82">
            <v>0</v>
          </cell>
          <cell r="N82">
            <v>4.8499999999999996</v>
          </cell>
          <cell r="O82">
            <v>4.2166666666666668</v>
          </cell>
          <cell r="P82">
            <v>7.45</v>
          </cell>
          <cell r="Q82">
            <v>28.75</v>
          </cell>
          <cell r="R82">
            <v>2.7666666666666666</v>
          </cell>
          <cell r="S82">
            <v>77.183333333333337</v>
          </cell>
          <cell r="T82">
            <v>33</v>
          </cell>
          <cell r="U82">
            <v>24.5</v>
          </cell>
          <cell r="V82">
            <v>0</v>
          </cell>
          <cell r="W82">
            <v>0</v>
          </cell>
          <cell r="X82">
            <v>460.85</v>
          </cell>
          <cell r="Y82">
            <v>24.5</v>
          </cell>
          <cell r="Z82">
            <v>3.3333333333333333E-2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 t="str">
            <v>HS-MON</v>
          </cell>
          <cell r="AG82" t="str">
            <v>HS</v>
          </cell>
          <cell r="AH82" t="str">
            <v>MON</v>
          </cell>
        </row>
        <row r="83">
          <cell r="A83" t="str">
            <v>HS-MON-10/26/2004</v>
          </cell>
          <cell r="B83" t="str">
            <v>HS-Agg</v>
          </cell>
          <cell r="C83">
            <v>38286</v>
          </cell>
          <cell r="D83">
            <v>226.1886111111111</v>
          </cell>
          <cell r="E83">
            <v>335.16666666666669</v>
          </cell>
          <cell r="F83">
            <v>-177.0613888888889</v>
          </cell>
          <cell r="G83">
            <v>-108.97805555555558</v>
          </cell>
          <cell r="H83">
            <v>403.25</v>
          </cell>
          <cell r="I83">
            <v>31.25</v>
          </cell>
          <cell r="J83">
            <v>0</v>
          </cell>
          <cell r="K83">
            <v>1.8166666666666667</v>
          </cell>
          <cell r="L83">
            <v>0.5</v>
          </cell>
          <cell r="M83">
            <v>0</v>
          </cell>
          <cell r="N83">
            <v>7</v>
          </cell>
          <cell r="O83">
            <v>2.7</v>
          </cell>
          <cell r="P83">
            <v>22.866666666666667</v>
          </cell>
          <cell r="Q83">
            <v>28.75</v>
          </cell>
          <cell r="R83">
            <v>3.45</v>
          </cell>
          <cell r="S83">
            <v>68.083333333333329</v>
          </cell>
          <cell r="T83">
            <v>34.5</v>
          </cell>
          <cell r="U83">
            <v>0</v>
          </cell>
          <cell r="V83">
            <v>8</v>
          </cell>
          <cell r="W83">
            <v>0</v>
          </cell>
          <cell r="X83">
            <v>469</v>
          </cell>
          <cell r="Y83">
            <v>8</v>
          </cell>
          <cell r="Z83">
            <v>0.15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 t="str">
            <v>HS-MON</v>
          </cell>
          <cell r="AG83" t="str">
            <v>HS</v>
          </cell>
          <cell r="AH83" t="str">
            <v>MON</v>
          </cell>
        </row>
        <row r="84">
          <cell r="A84" t="str">
            <v>HS-MON-10/27/2004</v>
          </cell>
          <cell r="B84" t="str">
            <v>HS-Agg</v>
          </cell>
          <cell r="C84">
            <v>38287</v>
          </cell>
          <cell r="D84">
            <v>232.16749999999999</v>
          </cell>
          <cell r="E84">
            <v>357.4</v>
          </cell>
          <cell r="F84">
            <v>-205.76583333333335</v>
          </cell>
          <cell r="G84">
            <v>-125.23249999999999</v>
          </cell>
          <cell r="H84">
            <v>437.93333333333334</v>
          </cell>
          <cell r="I84">
            <v>0</v>
          </cell>
          <cell r="J84">
            <v>2</v>
          </cell>
          <cell r="K84">
            <v>5.666666666666667</v>
          </cell>
          <cell r="L84">
            <v>5.5</v>
          </cell>
          <cell r="M84">
            <v>0</v>
          </cell>
          <cell r="N84">
            <v>10.433333333333334</v>
          </cell>
          <cell r="O84">
            <v>3.3166666666666669</v>
          </cell>
          <cell r="P84">
            <v>24</v>
          </cell>
          <cell r="Q84">
            <v>29</v>
          </cell>
          <cell r="R84">
            <v>3.05</v>
          </cell>
          <cell r="S84">
            <v>80.533333333333331</v>
          </cell>
          <cell r="T84">
            <v>35</v>
          </cell>
          <cell r="U84">
            <v>8</v>
          </cell>
          <cell r="V84">
            <v>0</v>
          </cell>
          <cell r="W84">
            <v>0</v>
          </cell>
          <cell r="X84">
            <v>472.93333333333334</v>
          </cell>
          <cell r="Y84">
            <v>8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 t="str">
            <v>HS-MON</v>
          </cell>
          <cell r="AG84" t="str">
            <v>HS</v>
          </cell>
          <cell r="AH84" t="str">
            <v>MON</v>
          </cell>
        </row>
        <row r="85">
          <cell r="A85" t="str">
            <v>HS-MON-10/28/2004</v>
          </cell>
          <cell r="B85" t="str">
            <v>HS-Agg</v>
          </cell>
          <cell r="C85">
            <v>38288</v>
          </cell>
          <cell r="D85">
            <v>164.4736111111111</v>
          </cell>
          <cell r="E85">
            <v>260.96666666666664</v>
          </cell>
          <cell r="F85">
            <v>-193.00972222222225</v>
          </cell>
          <cell r="G85">
            <v>-96.493055555555543</v>
          </cell>
          <cell r="H85">
            <v>357.48333333333335</v>
          </cell>
          <cell r="I85">
            <v>18.716666666666665</v>
          </cell>
          <cell r="J85">
            <v>2</v>
          </cell>
          <cell r="K85">
            <v>1.3</v>
          </cell>
          <cell r="L85">
            <v>0</v>
          </cell>
          <cell r="M85">
            <v>0</v>
          </cell>
          <cell r="N85">
            <v>1.2</v>
          </cell>
          <cell r="O85">
            <v>0.9</v>
          </cell>
          <cell r="P85">
            <v>51.31666666666667</v>
          </cell>
          <cell r="Q85">
            <v>25</v>
          </cell>
          <cell r="R85">
            <v>0</v>
          </cell>
          <cell r="S85">
            <v>96.516666666666666</v>
          </cell>
          <cell r="T85">
            <v>29.5</v>
          </cell>
          <cell r="U85">
            <v>16</v>
          </cell>
          <cell r="V85">
            <v>0</v>
          </cell>
          <cell r="W85">
            <v>0</v>
          </cell>
          <cell r="X85">
            <v>405.7</v>
          </cell>
          <cell r="Y85">
            <v>16</v>
          </cell>
          <cell r="Z85">
            <v>3.3333333333333333E-2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 t="str">
            <v>HS-MON</v>
          </cell>
          <cell r="AG85" t="str">
            <v>HS</v>
          </cell>
          <cell r="AH85" t="str">
            <v>MON</v>
          </cell>
        </row>
        <row r="86">
          <cell r="A86" t="str">
            <v>HS-MON-10/29/2004</v>
          </cell>
          <cell r="B86" t="str">
            <v>HS-Agg</v>
          </cell>
          <cell r="C86">
            <v>38289</v>
          </cell>
          <cell r="D86">
            <v>139.00638888888889</v>
          </cell>
          <cell r="E86">
            <v>210.98333333333332</v>
          </cell>
          <cell r="F86">
            <v>-205.4436111111111</v>
          </cell>
          <cell r="G86">
            <v>-71.976944444444428</v>
          </cell>
          <cell r="H86">
            <v>344.45</v>
          </cell>
          <cell r="I86">
            <v>21.233333333333334</v>
          </cell>
          <cell r="J86">
            <v>0</v>
          </cell>
          <cell r="K86">
            <v>4.8666666666666663</v>
          </cell>
          <cell r="L86">
            <v>1.2166666666666666</v>
          </cell>
          <cell r="M86">
            <v>0</v>
          </cell>
          <cell r="N86">
            <v>6.15</v>
          </cell>
          <cell r="O86">
            <v>1.7333333333333334</v>
          </cell>
          <cell r="P86">
            <v>89.933333333333337</v>
          </cell>
          <cell r="Q86">
            <v>24.25</v>
          </cell>
          <cell r="R86">
            <v>0.46666666666666667</v>
          </cell>
          <cell r="S86">
            <v>133.46666666666667</v>
          </cell>
          <cell r="T86">
            <v>27.966666666666665</v>
          </cell>
          <cell r="U86">
            <v>8</v>
          </cell>
          <cell r="V86">
            <v>3</v>
          </cell>
          <cell r="W86">
            <v>3</v>
          </cell>
          <cell r="X86">
            <v>393.65</v>
          </cell>
          <cell r="Y86">
            <v>11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 t="str">
            <v>HS-MON</v>
          </cell>
          <cell r="AG86" t="str">
            <v>HS</v>
          </cell>
          <cell r="AH86" t="str">
            <v>MON</v>
          </cell>
        </row>
        <row r="87">
          <cell r="A87" t="str">
            <v>HS-MON-10/30/2004</v>
          </cell>
          <cell r="B87" t="str">
            <v>HS-Agg</v>
          </cell>
          <cell r="C87">
            <v>38290</v>
          </cell>
          <cell r="D87">
            <v>81.297777777777782</v>
          </cell>
          <cell r="E87">
            <v>107.98333333333333</v>
          </cell>
          <cell r="F87">
            <v>-131.70222222222222</v>
          </cell>
          <cell r="G87">
            <v>-26.685555555555553</v>
          </cell>
          <cell r="H87">
            <v>213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3</v>
          </cell>
          <cell r="O87">
            <v>0.58333333333333337</v>
          </cell>
          <cell r="P87">
            <v>72.5</v>
          </cell>
          <cell r="Q87">
            <v>14</v>
          </cell>
          <cell r="R87">
            <v>2.9333333333333331</v>
          </cell>
          <cell r="S87">
            <v>105.01666666666667</v>
          </cell>
          <cell r="T87">
            <v>17.5</v>
          </cell>
          <cell r="U87">
            <v>15</v>
          </cell>
          <cell r="V87">
            <v>0</v>
          </cell>
          <cell r="W87">
            <v>0</v>
          </cell>
          <cell r="X87">
            <v>230.5</v>
          </cell>
          <cell r="Y87">
            <v>15</v>
          </cell>
          <cell r="Z87">
            <v>0.1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 t="str">
            <v>HS-MON</v>
          </cell>
          <cell r="AG87" t="str">
            <v>HS</v>
          </cell>
          <cell r="AH87" t="str">
            <v>MON</v>
          </cell>
        </row>
        <row r="88">
          <cell r="A88" t="str">
            <v>HS-MON-10/31/2004</v>
          </cell>
          <cell r="B88" t="str">
            <v>HS-Agg</v>
          </cell>
          <cell r="C88">
            <v>38291</v>
          </cell>
          <cell r="D88">
            <v>75.037222222222226</v>
          </cell>
          <cell r="E88">
            <v>109.96666666666667</v>
          </cell>
          <cell r="F88">
            <v>-127.61277777777778</v>
          </cell>
          <cell r="G88">
            <v>-34.929444444444442</v>
          </cell>
          <cell r="H88">
            <v>202.65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0.15</v>
          </cell>
          <cell r="O88">
            <v>0.8666666666666667</v>
          </cell>
          <cell r="P88">
            <v>64</v>
          </cell>
          <cell r="Q88">
            <v>13.5</v>
          </cell>
          <cell r="R88">
            <v>2.0833333333333335</v>
          </cell>
          <cell r="S88">
            <v>92.683333333333337</v>
          </cell>
          <cell r="T88">
            <v>16</v>
          </cell>
          <cell r="U88">
            <v>12.233333333333333</v>
          </cell>
          <cell r="V88">
            <v>0</v>
          </cell>
          <cell r="W88">
            <v>0</v>
          </cell>
          <cell r="X88">
            <v>218.65</v>
          </cell>
          <cell r="Y88">
            <v>12.233333333333333</v>
          </cell>
          <cell r="Z88">
            <v>1.6666666666666666E-2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str">
            <v>HS-MON</v>
          </cell>
          <cell r="AG88" t="str">
            <v>HS</v>
          </cell>
          <cell r="AH88" t="str">
            <v>MON</v>
          </cell>
        </row>
        <row r="89">
          <cell r="A89" t="str">
            <v>HS-RHL-10/01/2004</v>
          </cell>
          <cell r="B89" t="str">
            <v>HS-Agg</v>
          </cell>
          <cell r="C89">
            <v>38261</v>
          </cell>
          <cell r="D89">
            <v>543.33083333333332</v>
          </cell>
          <cell r="E89">
            <v>523.51666666666665</v>
          </cell>
          <cell r="F89">
            <v>-170.65250000000003</v>
          </cell>
          <cell r="G89">
            <v>19.814166666666665</v>
          </cell>
          <cell r="H89">
            <v>713.98333333333335</v>
          </cell>
          <cell r="I89">
            <v>66.733333333333334</v>
          </cell>
          <cell r="J89">
            <v>32</v>
          </cell>
          <cell r="K89">
            <v>10.199999999999999</v>
          </cell>
          <cell r="L89">
            <v>0</v>
          </cell>
          <cell r="M89">
            <v>5.5</v>
          </cell>
          <cell r="N89">
            <v>25.216666666666665</v>
          </cell>
          <cell r="O89">
            <v>2.0833333333333335</v>
          </cell>
          <cell r="P89">
            <v>45.05</v>
          </cell>
          <cell r="Q89">
            <v>57</v>
          </cell>
          <cell r="R89">
            <v>12.133333333333333</v>
          </cell>
          <cell r="S89">
            <v>190.46666666666667</v>
          </cell>
          <cell r="T89">
            <v>23.5</v>
          </cell>
          <cell r="U89">
            <v>8.5</v>
          </cell>
          <cell r="V89">
            <v>18</v>
          </cell>
          <cell r="W89">
            <v>0</v>
          </cell>
          <cell r="X89">
            <v>804.2166666666667</v>
          </cell>
          <cell r="Y89">
            <v>26.5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str">
            <v>HS-RHL</v>
          </cell>
          <cell r="AG89" t="str">
            <v>HS</v>
          </cell>
          <cell r="AH89" t="str">
            <v>RHL</v>
          </cell>
        </row>
        <row r="90">
          <cell r="A90" t="str">
            <v>HS-RHL-10/02/2004</v>
          </cell>
          <cell r="B90" t="str">
            <v>HS-Agg</v>
          </cell>
          <cell r="C90">
            <v>38262</v>
          </cell>
          <cell r="D90">
            <v>628.50166666666667</v>
          </cell>
          <cell r="E90">
            <v>625.15</v>
          </cell>
          <cell r="F90">
            <v>-146.79833333333329</v>
          </cell>
          <cell r="G90">
            <v>3.3516666666666879</v>
          </cell>
          <cell r="H90">
            <v>775.3</v>
          </cell>
          <cell r="I90">
            <v>0</v>
          </cell>
          <cell r="J90">
            <v>40</v>
          </cell>
          <cell r="K90">
            <v>3.4</v>
          </cell>
          <cell r="L90">
            <v>0</v>
          </cell>
          <cell r="M90">
            <v>15</v>
          </cell>
          <cell r="N90">
            <v>51.8</v>
          </cell>
          <cell r="O90">
            <v>3.55</v>
          </cell>
          <cell r="P90">
            <v>8.5</v>
          </cell>
          <cell r="Q90">
            <v>53.75</v>
          </cell>
          <cell r="R90">
            <v>7.45</v>
          </cell>
          <cell r="S90">
            <v>150.15</v>
          </cell>
          <cell r="T90">
            <v>23</v>
          </cell>
          <cell r="U90">
            <v>0</v>
          </cell>
          <cell r="V90">
            <v>18.5</v>
          </cell>
          <cell r="W90">
            <v>0</v>
          </cell>
          <cell r="X90">
            <v>798.3</v>
          </cell>
          <cell r="Y90">
            <v>18.5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 t="str">
            <v>HS-RHL</v>
          </cell>
          <cell r="AG90" t="str">
            <v>HS</v>
          </cell>
          <cell r="AH90" t="str">
            <v>RHL</v>
          </cell>
        </row>
        <row r="91">
          <cell r="A91" t="str">
            <v>HS-RHL-10/03/2004</v>
          </cell>
          <cell r="B91" t="str">
            <v>HS-Agg</v>
          </cell>
          <cell r="C91">
            <v>38263</v>
          </cell>
          <cell r="D91">
            <v>569.43555555555554</v>
          </cell>
          <cell r="E91">
            <v>564.36666666666667</v>
          </cell>
          <cell r="F91">
            <v>-229.26444444444451</v>
          </cell>
          <cell r="G91">
            <v>5.0688888888888641</v>
          </cell>
          <cell r="H91">
            <v>798.7</v>
          </cell>
          <cell r="I91">
            <v>0</v>
          </cell>
          <cell r="J91">
            <v>79.150000000000006</v>
          </cell>
          <cell r="K91">
            <v>4.5166666666666666</v>
          </cell>
          <cell r="L91">
            <v>0</v>
          </cell>
          <cell r="M91">
            <v>6.5</v>
          </cell>
          <cell r="N91">
            <v>57.7</v>
          </cell>
          <cell r="O91">
            <v>1.4166666666666667</v>
          </cell>
          <cell r="P91">
            <v>17</v>
          </cell>
          <cell r="Q91">
            <v>55.25</v>
          </cell>
          <cell r="R91">
            <v>3.9833333333333334</v>
          </cell>
          <cell r="S91">
            <v>234.33333333333334</v>
          </cell>
          <cell r="T91">
            <v>26</v>
          </cell>
          <cell r="U91">
            <v>8.5</v>
          </cell>
          <cell r="V91">
            <v>58.016666666666666</v>
          </cell>
          <cell r="W91">
            <v>1.5166666666666666</v>
          </cell>
          <cell r="X91">
            <v>824.7</v>
          </cell>
          <cell r="Y91">
            <v>66.516666666666666</v>
          </cell>
          <cell r="Z91">
            <v>0.58333333333333337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 t="str">
            <v>HS-RHL</v>
          </cell>
          <cell r="AG91" t="str">
            <v>HS</v>
          </cell>
          <cell r="AH91" t="str">
            <v>RHL</v>
          </cell>
        </row>
        <row r="92">
          <cell r="A92" t="str">
            <v>HS-RHL-10/04/2004</v>
          </cell>
          <cell r="B92" t="str">
            <v>HS-Agg</v>
          </cell>
          <cell r="C92">
            <v>38264</v>
          </cell>
          <cell r="D92">
            <v>558.62166666666667</v>
          </cell>
          <cell r="E92">
            <v>552.13333333333333</v>
          </cell>
          <cell r="F92">
            <v>-166.4616666666667</v>
          </cell>
          <cell r="G92">
            <v>6.4883333333333439</v>
          </cell>
          <cell r="H92">
            <v>725.08333333333337</v>
          </cell>
          <cell r="I92">
            <v>75.183333333333337</v>
          </cell>
          <cell r="J92">
            <v>0</v>
          </cell>
          <cell r="K92">
            <v>4.3833333333333337</v>
          </cell>
          <cell r="L92">
            <v>1.7</v>
          </cell>
          <cell r="M92">
            <v>6</v>
          </cell>
          <cell r="N92">
            <v>37.766666666666666</v>
          </cell>
          <cell r="O92">
            <v>3.25</v>
          </cell>
          <cell r="P92">
            <v>47.81666666666667</v>
          </cell>
          <cell r="Q92">
            <v>59.25</v>
          </cell>
          <cell r="R92">
            <v>14.066666666666666</v>
          </cell>
          <cell r="S92">
            <v>172.95</v>
          </cell>
          <cell r="T92">
            <v>22.5</v>
          </cell>
          <cell r="U92">
            <v>17</v>
          </cell>
          <cell r="V92">
            <v>19.483333333333334</v>
          </cell>
          <cell r="W92">
            <v>0</v>
          </cell>
          <cell r="X92">
            <v>822.76666666666665</v>
          </cell>
          <cell r="Y92">
            <v>36.483333333333334</v>
          </cell>
          <cell r="Z92">
            <v>3.3333333333333333E-2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str">
            <v>HS-RHL</v>
          </cell>
          <cell r="AG92" t="str">
            <v>HS</v>
          </cell>
          <cell r="AH92" t="str">
            <v>RHL</v>
          </cell>
        </row>
        <row r="93">
          <cell r="A93" t="str">
            <v>HS-RHL-10/05/2004</v>
          </cell>
          <cell r="B93" t="str">
            <v>HS-Agg</v>
          </cell>
          <cell r="C93">
            <v>38265</v>
          </cell>
          <cell r="D93">
            <v>520.16250000000002</v>
          </cell>
          <cell r="E93">
            <v>515.83333333333337</v>
          </cell>
          <cell r="F93">
            <v>-192.10416666666663</v>
          </cell>
          <cell r="G93">
            <v>4.3291666666666515</v>
          </cell>
          <cell r="H93">
            <v>712.26666666666665</v>
          </cell>
          <cell r="I93">
            <v>24.25</v>
          </cell>
          <cell r="J93">
            <v>33.06666666666667</v>
          </cell>
          <cell r="K93">
            <v>3.4833333333333334</v>
          </cell>
          <cell r="L93">
            <v>0</v>
          </cell>
          <cell r="M93">
            <v>0</v>
          </cell>
          <cell r="N93">
            <v>1.5166666666666666</v>
          </cell>
          <cell r="O93">
            <v>1.5833333333333333</v>
          </cell>
          <cell r="P93">
            <v>40.616666666666667</v>
          </cell>
          <cell r="Q93">
            <v>54</v>
          </cell>
          <cell r="R93">
            <v>10.866666666666667</v>
          </cell>
          <cell r="S93">
            <v>196.43333333333334</v>
          </cell>
          <cell r="T93">
            <v>24</v>
          </cell>
          <cell r="U93">
            <v>17</v>
          </cell>
          <cell r="V93">
            <v>35.81666666666667</v>
          </cell>
          <cell r="W93">
            <v>0</v>
          </cell>
          <cell r="X93">
            <v>760.51666666666665</v>
          </cell>
          <cell r="Y93">
            <v>52.81666666666667</v>
          </cell>
          <cell r="Z93">
            <v>0.18333333333333332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 t="str">
            <v>HS-RHL</v>
          </cell>
          <cell r="AG93" t="str">
            <v>HS</v>
          </cell>
          <cell r="AH93" t="str">
            <v>RHL</v>
          </cell>
        </row>
        <row r="94">
          <cell r="A94" t="str">
            <v>HS-RHL-10/06/2004</v>
          </cell>
          <cell r="B94" t="str">
            <v>HS-Agg</v>
          </cell>
          <cell r="C94">
            <v>38266</v>
          </cell>
          <cell r="D94">
            <v>546.01555555555558</v>
          </cell>
          <cell r="E94">
            <v>540.9666666666667</v>
          </cell>
          <cell r="F94">
            <v>-158.6344444444444</v>
          </cell>
          <cell r="G94">
            <v>5.0488888888888823</v>
          </cell>
          <cell r="H94">
            <v>704.65</v>
          </cell>
          <cell r="I94">
            <v>32.06666666666667</v>
          </cell>
          <cell r="J94">
            <v>4</v>
          </cell>
          <cell r="K94">
            <v>10.283333333333333</v>
          </cell>
          <cell r="L94">
            <v>0</v>
          </cell>
          <cell r="M94">
            <v>9.5</v>
          </cell>
          <cell r="N94">
            <v>120.71666666666667</v>
          </cell>
          <cell r="O94">
            <v>3.0666666666666669</v>
          </cell>
          <cell r="P94">
            <v>51.083333333333336</v>
          </cell>
          <cell r="Q94">
            <v>52.75</v>
          </cell>
          <cell r="R94">
            <v>4.5</v>
          </cell>
          <cell r="S94">
            <v>163.68333333333334</v>
          </cell>
          <cell r="T94">
            <v>28.5</v>
          </cell>
          <cell r="U94">
            <v>17</v>
          </cell>
          <cell r="V94">
            <v>11.5</v>
          </cell>
          <cell r="W94">
            <v>0</v>
          </cell>
          <cell r="X94">
            <v>765.2166666666667</v>
          </cell>
          <cell r="Y94">
            <v>28.5</v>
          </cell>
          <cell r="Z94">
            <v>0.25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 t="str">
            <v>HS-RHL</v>
          </cell>
          <cell r="AG94" t="str">
            <v>HS</v>
          </cell>
          <cell r="AH94" t="str">
            <v>RHL</v>
          </cell>
        </row>
        <row r="95">
          <cell r="A95" t="str">
            <v>HS-RHL-10/07/2004</v>
          </cell>
          <cell r="B95" t="str">
            <v>HS-Agg</v>
          </cell>
          <cell r="C95">
            <v>38267</v>
          </cell>
          <cell r="D95">
            <v>643.79805555555561</v>
          </cell>
          <cell r="E95">
            <v>632.35</v>
          </cell>
          <cell r="F95">
            <v>-137.4852777777777</v>
          </cell>
          <cell r="G95">
            <v>11.448055555555584</v>
          </cell>
          <cell r="H95">
            <v>781.2833333333333</v>
          </cell>
          <cell r="I95">
            <v>0</v>
          </cell>
          <cell r="J95">
            <v>0</v>
          </cell>
          <cell r="K95">
            <v>10.166666666666666</v>
          </cell>
          <cell r="L95">
            <v>0</v>
          </cell>
          <cell r="M95">
            <v>6</v>
          </cell>
          <cell r="N95">
            <v>3.7833333333333332</v>
          </cell>
          <cell r="O95">
            <v>3.7666666666666666</v>
          </cell>
          <cell r="P95">
            <v>36</v>
          </cell>
          <cell r="Q95">
            <v>57</v>
          </cell>
          <cell r="R95">
            <v>12.766666666666667</v>
          </cell>
          <cell r="S95">
            <v>148.93333333333334</v>
          </cell>
          <cell r="T95">
            <v>22.5</v>
          </cell>
          <cell r="U95">
            <v>18.75</v>
          </cell>
          <cell r="V95">
            <v>4.4833333333333334</v>
          </cell>
          <cell r="W95">
            <v>0</v>
          </cell>
          <cell r="X95">
            <v>803.7833333333333</v>
          </cell>
          <cell r="Y95">
            <v>23.233333333333334</v>
          </cell>
          <cell r="Z95">
            <v>0.5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 t="str">
            <v>HS-RHL</v>
          </cell>
          <cell r="AG95" t="str">
            <v>HS</v>
          </cell>
          <cell r="AH95" t="str">
            <v>RHL</v>
          </cell>
        </row>
        <row r="96">
          <cell r="A96" t="str">
            <v>HS-RHL-10/08/2004</v>
          </cell>
          <cell r="B96" t="str">
            <v>HS-Agg</v>
          </cell>
          <cell r="C96">
            <v>38268</v>
          </cell>
          <cell r="D96">
            <v>578.36500000000001</v>
          </cell>
          <cell r="E96">
            <v>568.76666666666665</v>
          </cell>
          <cell r="F96">
            <v>-183.60166666666669</v>
          </cell>
          <cell r="G96">
            <v>9.5983333333333576</v>
          </cell>
          <cell r="H96">
            <v>761.9666666666667</v>
          </cell>
          <cell r="I96">
            <v>11.05</v>
          </cell>
          <cell r="J96">
            <v>5.95</v>
          </cell>
          <cell r="K96">
            <v>16.533333333333335</v>
          </cell>
          <cell r="L96">
            <v>0</v>
          </cell>
          <cell r="M96">
            <v>11.5</v>
          </cell>
          <cell r="N96">
            <v>18.516666666666666</v>
          </cell>
          <cell r="O96">
            <v>3.75</v>
          </cell>
          <cell r="P96">
            <v>51.56666666666667</v>
          </cell>
          <cell r="Q96">
            <v>57.1</v>
          </cell>
          <cell r="R96">
            <v>25.483333333333334</v>
          </cell>
          <cell r="S96">
            <v>193.2</v>
          </cell>
          <cell r="T96">
            <v>18.5</v>
          </cell>
          <cell r="U96">
            <v>21.316666666666666</v>
          </cell>
          <cell r="V96">
            <v>0</v>
          </cell>
          <cell r="W96">
            <v>0</v>
          </cell>
          <cell r="X96">
            <v>791.51666666666665</v>
          </cell>
          <cell r="Y96">
            <v>21.316666666666666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 t="str">
            <v>HS-RHL</v>
          </cell>
          <cell r="AG96" t="str">
            <v>HS</v>
          </cell>
          <cell r="AH96" t="str">
            <v>RHL</v>
          </cell>
        </row>
        <row r="97">
          <cell r="A97" t="str">
            <v>HS-RHL-10/09/2004</v>
          </cell>
          <cell r="B97" t="str">
            <v>HS-Agg</v>
          </cell>
          <cell r="C97">
            <v>38269</v>
          </cell>
          <cell r="D97">
            <v>595.34472222222223</v>
          </cell>
          <cell r="E97">
            <v>583.56666666666672</v>
          </cell>
          <cell r="F97">
            <v>-144.38861111111112</v>
          </cell>
          <cell r="G97">
            <v>11.778055555555511</v>
          </cell>
          <cell r="H97">
            <v>739.73333333333335</v>
          </cell>
          <cell r="I97">
            <v>0</v>
          </cell>
          <cell r="J97">
            <v>28</v>
          </cell>
          <cell r="K97">
            <v>11.216666666666667</v>
          </cell>
          <cell r="L97">
            <v>0</v>
          </cell>
          <cell r="M97">
            <v>17</v>
          </cell>
          <cell r="N97">
            <v>27.733333333333334</v>
          </cell>
          <cell r="O97">
            <v>2.0499999999999998</v>
          </cell>
          <cell r="P97">
            <v>33.5</v>
          </cell>
          <cell r="Q97">
            <v>51.5</v>
          </cell>
          <cell r="R97">
            <v>9.9</v>
          </cell>
          <cell r="S97">
            <v>156.16666666666666</v>
          </cell>
          <cell r="T97">
            <v>22</v>
          </cell>
          <cell r="U97">
            <v>0</v>
          </cell>
          <cell r="V97">
            <v>3</v>
          </cell>
          <cell r="W97">
            <v>0</v>
          </cell>
          <cell r="X97">
            <v>761.73333333333335</v>
          </cell>
          <cell r="Y97">
            <v>3</v>
          </cell>
          <cell r="Z97">
            <v>0.65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str">
            <v>HS-RHL</v>
          </cell>
          <cell r="AG97" t="str">
            <v>HS</v>
          </cell>
          <cell r="AH97" t="str">
            <v>RHL</v>
          </cell>
        </row>
        <row r="98">
          <cell r="A98" t="str">
            <v>HS-RHL-10/10/2004</v>
          </cell>
          <cell r="B98" t="str">
            <v>HS-Agg</v>
          </cell>
          <cell r="C98">
            <v>38270</v>
          </cell>
          <cell r="D98">
            <v>567.66027777777776</v>
          </cell>
          <cell r="E98">
            <v>610.06666666666672</v>
          </cell>
          <cell r="F98">
            <v>-200.82305555555558</v>
          </cell>
          <cell r="G98">
            <v>-42.406388888888955</v>
          </cell>
          <cell r="H98">
            <v>768.48333333333335</v>
          </cell>
          <cell r="I98">
            <v>32.06666666666667</v>
          </cell>
          <cell r="J98">
            <v>40</v>
          </cell>
          <cell r="K98">
            <v>6.5</v>
          </cell>
          <cell r="L98">
            <v>0</v>
          </cell>
          <cell r="M98">
            <v>12</v>
          </cell>
          <cell r="N98">
            <v>68.05</v>
          </cell>
          <cell r="O98">
            <v>3.5</v>
          </cell>
          <cell r="P98">
            <v>25</v>
          </cell>
          <cell r="Q98">
            <v>53.75</v>
          </cell>
          <cell r="R98">
            <v>9.1666666666666661</v>
          </cell>
          <cell r="S98">
            <v>158.41666666666666</v>
          </cell>
          <cell r="T98">
            <v>24</v>
          </cell>
          <cell r="U98">
            <v>0</v>
          </cell>
          <cell r="V98">
            <v>8.5</v>
          </cell>
          <cell r="W98">
            <v>0</v>
          </cell>
          <cell r="X98">
            <v>824.55</v>
          </cell>
          <cell r="Y98">
            <v>8.5</v>
          </cell>
          <cell r="Z98">
            <v>2.6333333333333333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 t="str">
            <v>HS-RHL</v>
          </cell>
          <cell r="AG98" t="str">
            <v>HS</v>
          </cell>
          <cell r="AH98" t="str">
            <v>RHL</v>
          </cell>
        </row>
        <row r="99">
          <cell r="A99" t="str">
            <v>HS-RHL-10/11/2004</v>
          </cell>
          <cell r="B99" t="str">
            <v>HS-Agg</v>
          </cell>
          <cell r="C99">
            <v>38271</v>
          </cell>
          <cell r="D99">
            <v>571.32833333333338</v>
          </cell>
          <cell r="E99">
            <v>562.75</v>
          </cell>
          <cell r="F99">
            <v>-54.838333333333253</v>
          </cell>
          <cell r="G99">
            <v>8.5783333333333758</v>
          </cell>
          <cell r="H99">
            <v>626.16666666666663</v>
          </cell>
          <cell r="I99">
            <v>0</v>
          </cell>
          <cell r="J99">
            <v>0</v>
          </cell>
          <cell r="K99">
            <v>0.51666666666666672</v>
          </cell>
          <cell r="L99">
            <v>0</v>
          </cell>
          <cell r="M99">
            <v>0</v>
          </cell>
          <cell r="N99">
            <v>0</v>
          </cell>
          <cell r="O99">
            <v>1.1333333333333333</v>
          </cell>
          <cell r="P99">
            <v>0</v>
          </cell>
          <cell r="Q99">
            <v>44.25</v>
          </cell>
          <cell r="R99">
            <v>0</v>
          </cell>
          <cell r="S99">
            <v>63.416666666666664</v>
          </cell>
          <cell r="T99">
            <v>23</v>
          </cell>
          <cell r="U99">
            <v>0</v>
          </cell>
          <cell r="V99">
            <v>17.516666666666666</v>
          </cell>
          <cell r="W99">
            <v>17.516666666666666</v>
          </cell>
          <cell r="X99">
            <v>649.16666666666663</v>
          </cell>
          <cell r="Y99">
            <v>17.516666666666666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 t="str">
            <v>HS-RHL</v>
          </cell>
          <cell r="AG99" t="str">
            <v>HS</v>
          </cell>
          <cell r="AH99" t="str">
            <v>RHL</v>
          </cell>
        </row>
        <row r="100">
          <cell r="A100" t="str">
            <v>HS-RHL-10/12/2004</v>
          </cell>
          <cell r="B100" t="str">
            <v>HS-Agg</v>
          </cell>
          <cell r="C100">
            <v>38272</v>
          </cell>
          <cell r="D100">
            <v>593.30416666666667</v>
          </cell>
          <cell r="E100">
            <v>583.75</v>
          </cell>
          <cell r="F100">
            <v>-127.17916666666667</v>
          </cell>
          <cell r="G100">
            <v>9.5541666666666742</v>
          </cell>
          <cell r="H100">
            <v>720.48333333333335</v>
          </cell>
          <cell r="I100">
            <v>26.65</v>
          </cell>
          <cell r="J100">
            <v>8.5</v>
          </cell>
          <cell r="K100">
            <v>5.7333333333333334</v>
          </cell>
          <cell r="L100">
            <v>0</v>
          </cell>
          <cell r="M100">
            <v>6</v>
          </cell>
          <cell r="N100">
            <v>33.633333333333333</v>
          </cell>
          <cell r="O100">
            <v>3.75</v>
          </cell>
          <cell r="P100">
            <v>21</v>
          </cell>
          <cell r="Q100">
            <v>54.75</v>
          </cell>
          <cell r="R100">
            <v>14.5</v>
          </cell>
          <cell r="S100">
            <v>136.73333333333332</v>
          </cell>
          <cell r="T100">
            <v>23</v>
          </cell>
          <cell r="U100">
            <v>17</v>
          </cell>
          <cell r="V100">
            <v>5.5</v>
          </cell>
          <cell r="W100">
            <v>0</v>
          </cell>
          <cell r="X100">
            <v>770.13333333333333</v>
          </cell>
          <cell r="Y100">
            <v>22.5</v>
          </cell>
          <cell r="Z100">
            <v>1.6666666666666666E-2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 t="str">
            <v>HS-RHL</v>
          </cell>
          <cell r="AG100" t="str">
            <v>HS</v>
          </cell>
          <cell r="AH100" t="str">
            <v>RHL</v>
          </cell>
        </row>
        <row r="101">
          <cell r="A101" t="str">
            <v>HS-RHL-10/13/2004</v>
          </cell>
          <cell r="B101" t="str">
            <v>HS-Agg</v>
          </cell>
          <cell r="C101">
            <v>38273</v>
          </cell>
          <cell r="D101">
            <v>482.46527777777777</v>
          </cell>
          <cell r="E101">
            <v>458.11666666666667</v>
          </cell>
          <cell r="F101">
            <v>-106.50138888888893</v>
          </cell>
          <cell r="G101">
            <v>24.348611111111097</v>
          </cell>
          <cell r="H101">
            <v>588.9666666666667</v>
          </cell>
          <cell r="I101">
            <v>16.266666666666666</v>
          </cell>
          <cell r="J101">
            <v>8.5</v>
          </cell>
          <cell r="K101">
            <v>9.9833333333333325</v>
          </cell>
          <cell r="L101">
            <v>0.28333333333333333</v>
          </cell>
          <cell r="M101">
            <v>11.5</v>
          </cell>
          <cell r="N101">
            <v>0.73333333333333328</v>
          </cell>
          <cell r="O101">
            <v>4.75</v>
          </cell>
          <cell r="P101">
            <v>10.5</v>
          </cell>
          <cell r="Q101">
            <v>44.25</v>
          </cell>
          <cell r="R101">
            <v>8.5</v>
          </cell>
          <cell r="S101">
            <v>130.85</v>
          </cell>
          <cell r="T101">
            <v>23</v>
          </cell>
          <cell r="U101">
            <v>18.083333333333332</v>
          </cell>
          <cell r="V101">
            <v>14.5</v>
          </cell>
          <cell r="W101">
            <v>0</v>
          </cell>
          <cell r="X101">
            <v>628.23333333333335</v>
          </cell>
          <cell r="Y101">
            <v>32.583333333333336</v>
          </cell>
          <cell r="Z101">
            <v>3.3333333333333333E-2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 t="str">
            <v>HS-RHL</v>
          </cell>
          <cell r="AG101" t="str">
            <v>HS</v>
          </cell>
          <cell r="AH101" t="str">
            <v>RHL</v>
          </cell>
        </row>
        <row r="102">
          <cell r="A102" t="str">
            <v>HS-RHL-10/14/2004</v>
          </cell>
          <cell r="B102" t="str">
            <v>HS-Agg</v>
          </cell>
          <cell r="C102">
            <v>38274</v>
          </cell>
          <cell r="D102">
            <v>552.08944444444444</v>
          </cell>
          <cell r="E102">
            <v>536.29999999999995</v>
          </cell>
          <cell r="F102">
            <v>-187.09388888888884</v>
          </cell>
          <cell r="G102">
            <v>15.789444444444484</v>
          </cell>
          <cell r="H102">
            <v>739.18333333333328</v>
          </cell>
          <cell r="I102">
            <v>26.816666666666666</v>
          </cell>
          <cell r="J102">
            <v>8.5</v>
          </cell>
          <cell r="K102">
            <v>10</v>
          </cell>
          <cell r="L102">
            <v>35.916666666666664</v>
          </cell>
          <cell r="M102">
            <v>13</v>
          </cell>
          <cell r="N102">
            <v>4.5</v>
          </cell>
          <cell r="O102">
            <v>3.75</v>
          </cell>
          <cell r="P102">
            <v>16</v>
          </cell>
          <cell r="Q102">
            <v>56</v>
          </cell>
          <cell r="R102">
            <v>21.15</v>
          </cell>
          <cell r="S102">
            <v>202.88333333333333</v>
          </cell>
          <cell r="T102">
            <v>21.5</v>
          </cell>
          <cell r="U102">
            <v>20.633333333333333</v>
          </cell>
          <cell r="V102">
            <v>17.933333333333334</v>
          </cell>
          <cell r="W102">
            <v>0</v>
          </cell>
          <cell r="X102">
            <v>787.5</v>
          </cell>
          <cell r="Y102">
            <v>38.56666666666667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 t="str">
            <v>HS-RHL</v>
          </cell>
          <cell r="AG102" t="str">
            <v>HS</v>
          </cell>
          <cell r="AH102" t="str">
            <v>RHL</v>
          </cell>
        </row>
        <row r="103">
          <cell r="A103" t="str">
            <v>HS-RHL-10/15/2004</v>
          </cell>
          <cell r="B103" t="str">
            <v>HS-Agg</v>
          </cell>
          <cell r="C103">
            <v>38275</v>
          </cell>
          <cell r="D103">
            <v>535.89444444444439</v>
          </cell>
          <cell r="E103">
            <v>526.48333333333335</v>
          </cell>
          <cell r="F103">
            <v>-209.87222222222226</v>
          </cell>
          <cell r="G103">
            <v>9.4111111111110404</v>
          </cell>
          <cell r="H103">
            <v>745.76666666666665</v>
          </cell>
          <cell r="I103">
            <v>0</v>
          </cell>
          <cell r="J103">
            <v>79.833333333333329</v>
          </cell>
          <cell r="K103">
            <v>5.6333333333333337</v>
          </cell>
          <cell r="L103">
            <v>0</v>
          </cell>
          <cell r="M103">
            <v>12.5</v>
          </cell>
          <cell r="N103">
            <v>12.766666666666667</v>
          </cell>
          <cell r="O103">
            <v>3.5666666666666669</v>
          </cell>
          <cell r="P103">
            <v>19</v>
          </cell>
          <cell r="Q103">
            <v>55.25</v>
          </cell>
          <cell r="R103">
            <v>14.5</v>
          </cell>
          <cell r="S103">
            <v>219.28333333333333</v>
          </cell>
          <cell r="T103">
            <v>17.5</v>
          </cell>
          <cell r="U103">
            <v>17</v>
          </cell>
          <cell r="V103">
            <v>12</v>
          </cell>
          <cell r="W103">
            <v>0</v>
          </cell>
          <cell r="X103">
            <v>763.26666666666665</v>
          </cell>
          <cell r="Y103">
            <v>29</v>
          </cell>
          <cell r="Z103">
            <v>0.18333333333333332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 t="str">
            <v>HS-RHL</v>
          </cell>
          <cell r="AG103" t="str">
            <v>HS</v>
          </cell>
          <cell r="AH103" t="str">
            <v>RHL</v>
          </cell>
        </row>
        <row r="104">
          <cell r="A104" t="str">
            <v>HS-RHL-10/16/2004</v>
          </cell>
          <cell r="B104" t="str">
            <v>HS-Agg</v>
          </cell>
          <cell r="C104">
            <v>38276</v>
          </cell>
          <cell r="D104">
            <v>632.25611111111107</v>
          </cell>
          <cell r="E104">
            <v>624.95000000000005</v>
          </cell>
          <cell r="F104">
            <v>-105.94388888888898</v>
          </cell>
          <cell r="G104">
            <v>7.3061111111110222</v>
          </cell>
          <cell r="H104">
            <v>738.2</v>
          </cell>
          <cell r="I104">
            <v>0</v>
          </cell>
          <cell r="J104">
            <v>0</v>
          </cell>
          <cell r="K104">
            <v>6.9</v>
          </cell>
          <cell r="L104">
            <v>0</v>
          </cell>
          <cell r="M104">
            <v>30.5</v>
          </cell>
          <cell r="N104">
            <v>31.2</v>
          </cell>
          <cell r="O104">
            <v>2.9333333333333331</v>
          </cell>
          <cell r="P104">
            <v>0</v>
          </cell>
          <cell r="Q104">
            <v>53</v>
          </cell>
          <cell r="R104">
            <v>9.5666666666666664</v>
          </cell>
          <cell r="S104">
            <v>113.25</v>
          </cell>
          <cell r="T104">
            <v>22.5</v>
          </cell>
          <cell r="U104">
            <v>0</v>
          </cell>
          <cell r="V104">
            <v>10.35</v>
          </cell>
          <cell r="W104">
            <v>0</v>
          </cell>
          <cell r="X104">
            <v>760.7</v>
          </cell>
          <cell r="Y104">
            <v>10.35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 t="str">
            <v>HS-RHL</v>
          </cell>
          <cell r="AG104" t="str">
            <v>HS</v>
          </cell>
          <cell r="AH104" t="str">
            <v>RHL</v>
          </cell>
        </row>
        <row r="105">
          <cell r="A105" t="str">
            <v>HS-RHL-10/17/2004</v>
          </cell>
          <cell r="B105" t="str">
            <v>HS-Agg</v>
          </cell>
          <cell r="C105">
            <v>38277</v>
          </cell>
          <cell r="D105">
            <v>645.73305555555555</v>
          </cell>
          <cell r="E105">
            <v>645.15</v>
          </cell>
          <cell r="F105">
            <v>-123.30027777777775</v>
          </cell>
          <cell r="G105">
            <v>0.58305555555557476</v>
          </cell>
          <cell r="H105">
            <v>769.0333333333333</v>
          </cell>
          <cell r="I105">
            <v>0</v>
          </cell>
          <cell r="J105">
            <v>0</v>
          </cell>
          <cell r="K105">
            <v>9.6333333333333329</v>
          </cell>
          <cell r="L105">
            <v>0</v>
          </cell>
          <cell r="M105">
            <v>15.5</v>
          </cell>
          <cell r="N105">
            <v>37.033333333333331</v>
          </cell>
          <cell r="O105">
            <v>3.2333333333333334</v>
          </cell>
          <cell r="P105">
            <v>21</v>
          </cell>
          <cell r="Q105">
            <v>54</v>
          </cell>
          <cell r="R105">
            <v>6</v>
          </cell>
          <cell r="S105">
            <v>123.88333333333334</v>
          </cell>
          <cell r="T105">
            <v>24.5</v>
          </cell>
          <cell r="U105">
            <v>0</v>
          </cell>
          <cell r="V105">
            <v>14.516666666666667</v>
          </cell>
          <cell r="W105">
            <v>1.6666666666666666E-2</v>
          </cell>
          <cell r="X105">
            <v>793.5333333333333</v>
          </cell>
          <cell r="Y105">
            <v>14.516666666666667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 t="str">
            <v>HS-RHL</v>
          </cell>
          <cell r="AG105" t="str">
            <v>HS</v>
          </cell>
          <cell r="AH105" t="str">
            <v>RHL</v>
          </cell>
        </row>
        <row r="106">
          <cell r="A106" t="str">
            <v>HS-RHL-10/18/2004</v>
          </cell>
          <cell r="B106" t="str">
            <v>HS-Agg</v>
          </cell>
          <cell r="C106">
            <v>38278</v>
          </cell>
          <cell r="D106">
            <v>551.10027777777782</v>
          </cell>
          <cell r="E106">
            <v>542.63333333333333</v>
          </cell>
          <cell r="F106">
            <v>-234.89972222222218</v>
          </cell>
          <cell r="G106">
            <v>8.4669444444444935</v>
          </cell>
          <cell r="H106">
            <v>786</v>
          </cell>
          <cell r="I106">
            <v>8.7833333333333332</v>
          </cell>
          <cell r="J106">
            <v>74.933333333333337</v>
          </cell>
          <cell r="K106">
            <v>3.1166666666666667</v>
          </cell>
          <cell r="L106">
            <v>0</v>
          </cell>
          <cell r="M106">
            <v>0</v>
          </cell>
          <cell r="N106">
            <v>52.783333333333331</v>
          </cell>
          <cell r="O106">
            <v>10.199999999999999</v>
          </cell>
          <cell r="P106">
            <v>34</v>
          </cell>
          <cell r="Q106">
            <v>58.5</v>
          </cell>
          <cell r="R106">
            <v>39.616666666666667</v>
          </cell>
          <cell r="S106">
            <v>243.36666666666667</v>
          </cell>
          <cell r="T106">
            <v>23</v>
          </cell>
          <cell r="U106">
            <v>17</v>
          </cell>
          <cell r="V106">
            <v>6</v>
          </cell>
          <cell r="W106">
            <v>0</v>
          </cell>
          <cell r="X106">
            <v>817.7833333333333</v>
          </cell>
          <cell r="Y106">
            <v>23</v>
          </cell>
          <cell r="Z106">
            <v>3.3333333333333333E-2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 t="str">
            <v>HS-RHL</v>
          </cell>
          <cell r="AG106" t="str">
            <v>HS</v>
          </cell>
          <cell r="AH106" t="str">
            <v>RHL</v>
          </cell>
        </row>
        <row r="107">
          <cell r="A107" t="str">
            <v>HS-RHL-10/19/2004</v>
          </cell>
          <cell r="B107" t="str">
            <v>HS-Agg</v>
          </cell>
          <cell r="C107">
            <v>38279</v>
          </cell>
          <cell r="D107">
            <v>515.28055555555557</v>
          </cell>
          <cell r="E107">
            <v>507.8</v>
          </cell>
          <cell r="F107">
            <v>-192.41944444444448</v>
          </cell>
          <cell r="G107">
            <v>7.4805555555555543</v>
          </cell>
          <cell r="H107">
            <v>707.7</v>
          </cell>
          <cell r="I107">
            <v>15.35</v>
          </cell>
          <cell r="J107">
            <v>8</v>
          </cell>
          <cell r="K107">
            <v>12.833333333333334</v>
          </cell>
          <cell r="L107">
            <v>23.5</v>
          </cell>
          <cell r="M107">
            <v>0</v>
          </cell>
          <cell r="N107">
            <v>1.55</v>
          </cell>
          <cell r="O107">
            <v>4.916666666666667</v>
          </cell>
          <cell r="P107">
            <v>16.649999999999999</v>
          </cell>
          <cell r="Q107">
            <v>53</v>
          </cell>
          <cell r="R107">
            <v>37.200000000000003</v>
          </cell>
          <cell r="S107">
            <v>199.9</v>
          </cell>
          <cell r="T107">
            <v>23.5</v>
          </cell>
          <cell r="U107">
            <v>37.799999999999997</v>
          </cell>
          <cell r="V107">
            <v>6</v>
          </cell>
          <cell r="W107">
            <v>0</v>
          </cell>
          <cell r="X107">
            <v>746.55</v>
          </cell>
          <cell r="Y107">
            <v>43.8</v>
          </cell>
          <cell r="Z107">
            <v>1.6666666666666666E-2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 t="str">
            <v>HS-RHL</v>
          </cell>
          <cell r="AG107" t="str">
            <v>HS</v>
          </cell>
          <cell r="AH107" t="str">
            <v>RHL</v>
          </cell>
        </row>
        <row r="108">
          <cell r="A108" t="str">
            <v>HS-RHL-10/20/2004</v>
          </cell>
          <cell r="B108" t="str">
            <v>HS-Agg</v>
          </cell>
          <cell r="C108">
            <v>38280</v>
          </cell>
          <cell r="D108">
            <v>436.35777777777776</v>
          </cell>
          <cell r="E108">
            <v>429.53333333333336</v>
          </cell>
          <cell r="F108">
            <v>-164.57555555555552</v>
          </cell>
          <cell r="G108">
            <v>6.8244444444443957</v>
          </cell>
          <cell r="H108">
            <v>600.93333333333328</v>
          </cell>
          <cell r="I108">
            <v>12.216666666666667</v>
          </cell>
          <cell r="J108">
            <v>1.2</v>
          </cell>
          <cell r="K108">
            <v>10.333333333333334</v>
          </cell>
          <cell r="L108">
            <v>19.216666666666665</v>
          </cell>
          <cell r="M108">
            <v>6</v>
          </cell>
          <cell r="N108">
            <v>0.65</v>
          </cell>
          <cell r="O108">
            <v>4.0166666666666666</v>
          </cell>
          <cell r="P108">
            <v>17.883333333333333</v>
          </cell>
          <cell r="Q108">
            <v>44.75</v>
          </cell>
          <cell r="R108">
            <v>26</v>
          </cell>
          <cell r="S108">
            <v>171.4</v>
          </cell>
          <cell r="T108">
            <v>23.5</v>
          </cell>
          <cell r="U108">
            <v>36</v>
          </cell>
          <cell r="V108">
            <v>6</v>
          </cell>
          <cell r="W108">
            <v>0</v>
          </cell>
          <cell r="X108">
            <v>636.65</v>
          </cell>
          <cell r="Y108">
            <v>42</v>
          </cell>
          <cell r="Z108">
            <v>0.05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 t="str">
            <v>HS-RHL</v>
          </cell>
          <cell r="AG108" t="str">
            <v>HS</v>
          </cell>
          <cell r="AH108" t="str">
            <v>RHL</v>
          </cell>
        </row>
        <row r="109">
          <cell r="A109" t="str">
            <v>HS-RHL-10/21/2004</v>
          </cell>
          <cell r="B109" t="str">
            <v>HS-Agg</v>
          </cell>
          <cell r="C109">
            <v>38281</v>
          </cell>
          <cell r="D109">
            <v>510.53777777777776</v>
          </cell>
          <cell r="E109">
            <v>496.86666666666667</v>
          </cell>
          <cell r="F109">
            <v>-145.57888888888891</v>
          </cell>
          <cell r="G109">
            <v>13.671111111111088</v>
          </cell>
          <cell r="H109">
            <v>656.11666666666667</v>
          </cell>
          <cell r="I109">
            <v>114.21666666666667</v>
          </cell>
          <cell r="J109">
            <v>0</v>
          </cell>
          <cell r="K109">
            <v>15.266666666666667</v>
          </cell>
          <cell r="L109">
            <v>0</v>
          </cell>
          <cell r="M109">
            <v>0</v>
          </cell>
          <cell r="N109">
            <v>0.83333333333333337</v>
          </cell>
          <cell r="O109">
            <v>5.0666666666666664</v>
          </cell>
          <cell r="P109">
            <v>28.016666666666666</v>
          </cell>
          <cell r="Q109">
            <v>57</v>
          </cell>
          <cell r="R109">
            <v>25.5</v>
          </cell>
          <cell r="S109">
            <v>159.25</v>
          </cell>
          <cell r="T109">
            <v>22</v>
          </cell>
          <cell r="U109">
            <v>22.4</v>
          </cell>
          <cell r="V109">
            <v>6</v>
          </cell>
          <cell r="W109">
            <v>0</v>
          </cell>
          <cell r="X109">
            <v>792.33333333333337</v>
          </cell>
          <cell r="Y109">
            <v>28.4</v>
          </cell>
          <cell r="Z109">
            <v>0.41666666666666669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 t="str">
            <v>HS-RHL</v>
          </cell>
          <cell r="AG109" t="str">
            <v>HS</v>
          </cell>
          <cell r="AH109" t="str">
            <v>RHL</v>
          </cell>
        </row>
        <row r="110">
          <cell r="A110" t="str">
            <v>HS-RHL-10/22/2004</v>
          </cell>
          <cell r="B110" t="str">
            <v>HS-Agg</v>
          </cell>
          <cell r="C110">
            <v>38282</v>
          </cell>
          <cell r="D110">
            <v>487.34972222222223</v>
          </cell>
          <cell r="E110">
            <v>477.78333333333336</v>
          </cell>
          <cell r="F110">
            <v>-198.18361111111108</v>
          </cell>
          <cell r="G110">
            <v>9.5663888888888664</v>
          </cell>
          <cell r="H110">
            <v>685.5333333333333</v>
          </cell>
          <cell r="I110">
            <v>77.816666666666663</v>
          </cell>
          <cell r="J110">
            <v>30.666666666666668</v>
          </cell>
          <cell r="K110">
            <v>8.1999999999999993</v>
          </cell>
          <cell r="L110">
            <v>24</v>
          </cell>
          <cell r="M110">
            <v>6.5</v>
          </cell>
          <cell r="N110">
            <v>22.35</v>
          </cell>
          <cell r="O110">
            <v>3.4</v>
          </cell>
          <cell r="P110">
            <v>29.5</v>
          </cell>
          <cell r="Q110">
            <v>55.75</v>
          </cell>
          <cell r="R110">
            <v>30.283333333333335</v>
          </cell>
          <cell r="S110">
            <v>207.75</v>
          </cell>
          <cell r="T110">
            <v>18</v>
          </cell>
          <cell r="U110">
            <v>17</v>
          </cell>
          <cell r="V110">
            <v>2.4500000000000002</v>
          </cell>
          <cell r="W110">
            <v>0</v>
          </cell>
          <cell r="X110">
            <v>781.35</v>
          </cell>
          <cell r="Y110">
            <v>19.45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 t="str">
            <v>HS-RHL</v>
          </cell>
          <cell r="AG110" t="str">
            <v>HS</v>
          </cell>
          <cell r="AH110" t="str">
            <v>RHL</v>
          </cell>
        </row>
        <row r="111">
          <cell r="A111" t="str">
            <v>HS-RHL-10/23/2004</v>
          </cell>
          <cell r="B111" t="str">
            <v>HS-Agg</v>
          </cell>
          <cell r="C111">
            <v>38283</v>
          </cell>
          <cell r="D111">
            <v>570.4663888888889</v>
          </cell>
          <cell r="E111">
            <v>565.5333333333333</v>
          </cell>
          <cell r="F111">
            <v>-148.15027777777777</v>
          </cell>
          <cell r="G111">
            <v>4.9330555555555975</v>
          </cell>
          <cell r="H111">
            <v>718.61666666666667</v>
          </cell>
          <cell r="I111">
            <v>30.55</v>
          </cell>
          <cell r="J111">
            <v>6.9333333333333336</v>
          </cell>
          <cell r="K111">
            <v>7.3833333333333337</v>
          </cell>
          <cell r="L111">
            <v>15</v>
          </cell>
          <cell r="M111">
            <v>0</v>
          </cell>
          <cell r="N111">
            <v>42.666666666666664</v>
          </cell>
          <cell r="O111">
            <v>4.2833333333333332</v>
          </cell>
          <cell r="P111">
            <v>47.616666666666667</v>
          </cell>
          <cell r="Q111">
            <v>53</v>
          </cell>
          <cell r="R111">
            <v>0</v>
          </cell>
          <cell r="S111">
            <v>153.08333333333334</v>
          </cell>
          <cell r="T111">
            <v>23</v>
          </cell>
          <cell r="U111">
            <v>0</v>
          </cell>
          <cell r="V111">
            <v>18.866666666666667</v>
          </cell>
          <cell r="W111">
            <v>0</v>
          </cell>
          <cell r="X111">
            <v>772.16666666666663</v>
          </cell>
          <cell r="Y111">
            <v>18.866666666666667</v>
          </cell>
          <cell r="Z111">
            <v>0.51666666666666672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 t="str">
            <v>HS-RHL</v>
          </cell>
          <cell r="AG111" t="str">
            <v>HS</v>
          </cell>
          <cell r="AH111" t="str">
            <v>RHL</v>
          </cell>
        </row>
        <row r="112">
          <cell r="A112" t="str">
            <v>HS-RHL-10/24/2004</v>
          </cell>
          <cell r="B112" t="str">
            <v>HS-Agg</v>
          </cell>
          <cell r="C112">
            <v>38284</v>
          </cell>
          <cell r="D112">
            <v>557.62166666666667</v>
          </cell>
          <cell r="E112">
            <v>551.08333333333337</v>
          </cell>
          <cell r="F112">
            <v>-127.34500000000003</v>
          </cell>
          <cell r="G112">
            <v>6.5383333333332985</v>
          </cell>
          <cell r="H112">
            <v>684.9666666666667</v>
          </cell>
          <cell r="I112">
            <v>72.7</v>
          </cell>
          <cell r="J112">
            <v>1.7333333333333334</v>
          </cell>
          <cell r="K112">
            <v>5.2333333333333334</v>
          </cell>
          <cell r="L112">
            <v>17.149999999999999</v>
          </cell>
          <cell r="M112">
            <v>8.5</v>
          </cell>
          <cell r="N112">
            <v>24.166666666666668</v>
          </cell>
          <cell r="O112">
            <v>9.1166666666666671</v>
          </cell>
          <cell r="P112">
            <v>6.5</v>
          </cell>
          <cell r="Q112">
            <v>53.5</v>
          </cell>
          <cell r="R112">
            <v>11.65</v>
          </cell>
          <cell r="S112">
            <v>133.88333333333333</v>
          </cell>
          <cell r="T112">
            <v>23</v>
          </cell>
          <cell r="U112">
            <v>0</v>
          </cell>
          <cell r="V112">
            <v>20.5</v>
          </cell>
          <cell r="W112">
            <v>0</v>
          </cell>
          <cell r="X112">
            <v>780.66666666666663</v>
          </cell>
          <cell r="Y112">
            <v>20.5</v>
          </cell>
          <cell r="Z112">
            <v>3.3333333333333333E-2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str">
            <v>HS-RHL</v>
          </cell>
          <cell r="AG112" t="str">
            <v>HS</v>
          </cell>
          <cell r="AH112" t="str">
            <v>RHL</v>
          </cell>
        </row>
        <row r="113">
          <cell r="A113" t="str">
            <v>HS-RHL-10/25/2004</v>
          </cell>
          <cell r="B113" t="str">
            <v>HS-Agg</v>
          </cell>
          <cell r="C113">
            <v>38285</v>
          </cell>
          <cell r="D113">
            <v>505.50527777777779</v>
          </cell>
          <cell r="E113">
            <v>493.16666666666669</v>
          </cell>
          <cell r="F113">
            <v>-199.24472222222221</v>
          </cell>
          <cell r="G113">
            <v>12.338611111111106</v>
          </cell>
          <cell r="H113">
            <v>704.75</v>
          </cell>
          <cell r="I113">
            <v>44.533333333333331</v>
          </cell>
          <cell r="J113">
            <v>50.2</v>
          </cell>
          <cell r="K113">
            <v>7.166666666666667</v>
          </cell>
          <cell r="L113">
            <v>0</v>
          </cell>
          <cell r="M113">
            <v>0</v>
          </cell>
          <cell r="N113">
            <v>6.2833333333333332</v>
          </cell>
          <cell r="O113">
            <v>6.9333333333333336</v>
          </cell>
          <cell r="P113">
            <v>33</v>
          </cell>
          <cell r="Q113">
            <v>55.75</v>
          </cell>
          <cell r="R113">
            <v>29.483333333333334</v>
          </cell>
          <cell r="S113">
            <v>211.58333333333334</v>
          </cell>
          <cell r="T113">
            <v>22</v>
          </cell>
          <cell r="U113">
            <v>17</v>
          </cell>
          <cell r="V113">
            <v>12.05</v>
          </cell>
          <cell r="W113">
            <v>0.05</v>
          </cell>
          <cell r="X113">
            <v>771.2833333333333</v>
          </cell>
          <cell r="Y113">
            <v>29.05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 t="str">
            <v>HS-RHL</v>
          </cell>
          <cell r="AG113" t="str">
            <v>HS</v>
          </cell>
          <cell r="AH113" t="str">
            <v>RHL</v>
          </cell>
        </row>
        <row r="114">
          <cell r="A114" t="str">
            <v>HS-RHL-10/26/2004</v>
          </cell>
          <cell r="B114" t="str">
            <v>HS-Agg</v>
          </cell>
          <cell r="C114">
            <v>38286</v>
          </cell>
          <cell r="D114">
            <v>541.59444444444443</v>
          </cell>
          <cell r="E114">
            <v>536.7166666666667</v>
          </cell>
          <cell r="F114">
            <v>-149.30555555555554</v>
          </cell>
          <cell r="G114">
            <v>4.8777777777777374</v>
          </cell>
          <cell r="H114">
            <v>690.9</v>
          </cell>
          <cell r="I114">
            <v>32.43333333333333</v>
          </cell>
          <cell r="J114">
            <v>3.4833333333333334</v>
          </cell>
          <cell r="K114">
            <v>9.2833333333333332</v>
          </cell>
          <cell r="L114">
            <v>12.65</v>
          </cell>
          <cell r="M114">
            <v>0</v>
          </cell>
          <cell r="N114">
            <v>1.8333333333333333</v>
          </cell>
          <cell r="O114">
            <v>4.583333333333333</v>
          </cell>
          <cell r="P114">
            <v>14</v>
          </cell>
          <cell r="Q114">
            <v>53</v>
          </cell>
          <cell r="R114">
            <v>27.816666666666666</v>
          </cell>
          <cell r="S114">
            <v>154.18333333333334</v>
          </cell>
          <cell r="T114">
            <v>23.5</v>
          </cell>
          <cell r="U114">
            <v>17</v>
          </cell>
          <cell r="V114">
            <v>12.366666666666667</v>
          </cell>
          <cell r="W114">
            <v>0</v>
          </cell>
          <cell r="X114">
            <v>746.83333333333337</v>
          </cell>
          <cell r="Y114">
            <v>29.366666666666667</v>
          </cell>
          <cell r="Z114">
            <v>0.05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 t="str">
            <v>HS-RHL</v>
          </cell>
          <cell r="AG114" t="str">
            <v>HS</v>
          </cell>
          <cell r="AH114" t="str">
            <v>RHL</v>
          </cell>
        </row>
        <row r="115">
          <cell r="A115" t="str">
            <v>HS-RHL-10/27/2004</v>
          </cell>
          <cell r="B115" t="str">
            <v>HS-Agg</v>
          </cell>
          <cell r="C115">
            <v>38287</v>
          </cell>
          <cell r="D115">
            <v>457.31527777777779</v>
          </cell>
          <cell r="E115">
            <v>452.26666666666665</v>
          </cell>
          <cell r="F115">
            <v>-155.38472222222225</v>
          </cell>
          <cell r="G115">
            <v>5.0486111111111427</v>
          </cell>
          <cell r="H115">
            <v>612.70000000000005</v>
          </cell>
          <cell r="I115">
            <v>0</v>
          </cell>
          <cell r="J115">
            <v>0</v>
          </cell>
          <cell r="K115">
            <v>6.666666666666667</v>
          </cell>
          <cell r="L115">
            <v>0.15</v>
          </cell>
          <cell r="M115">
            <v>21.5</v>
          </cell>
          <cell r="N115">
            <v>0.2</v>
          </cell>
          <cell r="O115">
            <v>5.3</v>
          </cell>
          <cell r="P115">
            <v>24.5</v>
          </cell>
          <cell r="Q115">
            <v>44.75</v>
          </cell>
          <cell r="R115">
            <v>34.56666666666667</v>
          </cell>
          <cell r="S115">
            <v>160.43333333333334</v>
          </cell>
          <cell r="T115">
            <v>23.5</v>
          </cell>
          <cell r="U115">
            <v>17</v>
          </cell>
          <cell r="V115">
            <v>6</v>
          </cell>
          <cell r="W115">
            <v>0</v>
          </cell>
          <cell r="X115">
            <v>636.20000000000005</v>
          </cell>
          <cell r="Y115">
            <v>23</v>
          </cell>
          <cell r="Z115">
            <v>0.11666666666666667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str">
            <v>HS-RHL</v>
          </cell>
          <cell r="AG115" t="str">
            <v>HS</v>
          </cell>
          <cell r="AH115" t="str">
            <v>RHL</v>
          </cell>
        </row>
        <row r="116">
          <cell r="A116" t="str">
            <v>HS-RHL-10/28/2004</v>
          </cell>
          <cell r="B116" t="str">
            <v>HS-Agg</v>
          </cell>
          <cell r="C116">
            <v>38288</v>
          </cell>
          <cell r="D116">
            <v>458.5338888888889</v>
          </cell>
          <cell r="E116">
            <v>450.98333333333335</v>
          </cell>
          <cell r="F116">
            <v>-253.76611111111106</v>
          </cell>
          <cell r="G116">
            <v>7.5505555555555475</v>
          </cell>
          <cell r="H116">
            <v>712.3</v>
          </cell>
          <cell r="I116">
            <v>58</v>
          </cell>
          <cell r="J116">
            <v>4</v>
          </cell>
          <cell r="K116">
            <v>8.5833333333333339</v>
          </cell>
          <cell r="L116">
            <v>15.416666666666666</v>
          </cell>
          <cell r="M116">
            <v>12</v>
          </cell>
          <cell r="N116">
            <v>0.8</v>
          </cell>
          <cell r="O116">
            <v>4.083333333333333</v>
          </cell>
          <cell r="P116">
            <v>28.9</v>
          </cell>
          <cell r="Q116">
            <v>57</v>
          </cell>
          <cell r="R116">
            <v>108.33333333333333</v>
          </cell>
          <cell r="S116">
            <v>261.31666666666666</v>
          </cell>
          <cell r="T116">
            <v>22</v>
          </cell>
          <cell r="U116">
            <v>17</v>
          </cell>
          <cell r="V116">
            <v>6</v>
          </cell>
          <cell r="W116">
            <v>0</v>
          </cell>
          <cell r="X116">
            <v>792.3</v>
          </cell>
          <cell r="Y116">
            <v>23</v>
          </cell>
          <cell r="Z116">
            <v>0.05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 t="str">
            <v>HS-RHL</v>
          </cell>
          <cell r="AG116" t="str">
            <v>HS</v>
          </cell>
          <cell r="AH116" t="str">
            <v>RHL</v>
          </cell>
        </row>
        <row r="117">
          <cell r="A117" t="str">
            <v>HS-RHL-10/29/2004</v>
          </cell>
          <cell r="B117" t="str">
            <v>HS-Agg</v>
          </cell>
          <cell r="C117">
            <v>38289</v>
          </cell>
          <cell r="D117">
            <v>525.06555555555553</v>
          </cell>
          <cell r="E117">
            <v>520.26666666666665</v>
          </cell>
          <cell r="F117">
            <v>-192.95111111111112</v>
          </cell>
          <cell r="G117">
            <v>4.7988888888888823</v>
          </cell>
          <cell r="H117">
            <v>718.01666666666665</v>
          </cell>
          <cell r="I117">
            <v>24</v>
          </cell>
          <cell r="J117">
            <v>0</v>
          </cell>
          <cell r="K117">
            <v>13.983333333333333</v>
          </cell>
          <cell r="L117">
            <v>14</v>
          </cell>
          <cell r="M117">
            <v>24.5</v>
          </cell>
          <cell r="N117">
            <v>1.0166666666666666</v>
          </cell>
          <cell r="O117">
            <v>7.083333333333333</v>
          </cell>
          <cell r="P117">
            <v>25.5</v>
          </cell>
          <cell r="Q117">
            <v>55.5</v>
          </cell>
          <cell r="R117">
            <v>28.966666666666665</v>
          </cell>
          <cell r="S117">
            <v>197.75</v>
          </cell>
          <cell r="T117">
            <v>18</v>
          </cell>
          <cell r="U117">
            <v>17</v>
          </cell>
          <cell r="V117">
            <v>11.216666666666667</v>
          </cell>
          <cell r="W117">
            <v>0</v>
          </cell>
          <cell r="X117">
            <v>760.01666666666665</v>
          </cell>
          <cell r="Y117">
            <v>28.216666666666665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str">
            <v>HS-RHL</v>
          </cell>
          <cell r="AG117" t="str">
            <v>HS</v>
          </cell>
          <cell r="AH117" t="str">
            <v>RHL</v>
          </cell>
        </row>
        <row r="118">
          <cell r="A118" t="str">
            <v>HS-RHL-10/30/2004</v>
          </cell>
          <cell r="B118" t="str">
            <v>HS-Agg</v>
          </cell>
          <cell r="C118">
            <v>38290</v>
          </cell>
          <cell r="D118">
            <v>561.13472222222219</v>
          </cell>
          <cell r="E118">
            <v>557.13333333333333</v>
          </cell>
          <cell r="F118">
            <v>-149.96527777777783</v>
          </cell>
          <cell r="G118">
            <v>4.0013888888888687</v>
          </cell>
          <cell r="H118">
            <v>711.1</v>
          </cell>
          <cell r="I118">
            <v>0</v>
          </cell>
          <cell r="J118">
            <v>0</v>
          </cell>
          <cell r="K118">
            <v>2.2666666666666666</v>
          </cell>
          <cell r="L118">
            <v>0</v>
          </cell>
          <cell r="M118">
            <v>62.5</v>
          </cell>
          <cell r="N118">
            <v>3.1</v>
          </cell>
          <cell r="O118">
            <v>3.0666666666666669</v>
          </cell>
          <cell r="P118">
            <v>17</v>
          </cell>
          <cell r="Q118">
            <v>51</v>
          </cell>
          <cell r="R118">
            <v>0</v>
          </cell>
          <cell r="S118">
            <v>153.96666666666667</v>
          </cell>
          <cell r="T118">
            <v>21.5</v>
          </cell>
          <cell r="U118">
            <v>10.5</v>
          </cell>
          <cell r="V118">
            <v>7.6333333333333337</v>
          </cell>
          <cell r="W118">
            <v>0</v>
          </cell>
          <cell r="X118">
            <v>732.6</v>
          </cell>
          <cell r="Y118">
            <v>18.133333333333333</v>
          </cell>
          <cell r="Z118">
            <v>0.2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 t="str">
            <v>HS-RHL</v>
          </cell>
          <cell r="AG118" t="str">
            <v>HS</v>
          </cell>
          <cell r="AH118" t="str">
            <v>RHL</v>
          </cell>
        </row>
        <row r="119">
          <cell r="A119" t="str">
            <v>HS-RHL-10/31/2004</v>
          </cell>
          <cell r="B119" t="str">
            <v>HS-Agg</v>
          </cell>
          <cell r="C119">
            <v>38291</v>
          </cell>
          <cell r="D119">
            <v>569.21777777777777</v>
          </cell>
          <cell r="E119">
            <v>562.9</v>
          </cell>
          <cell r="F119">
            <v>-168.33222222222219</v>
          </cell>
          <cell r="G119">
            <v>6.3177777777777919</v>
          </cell>
          <cell r="H119">
            <v>737.55</v>
          </cell>
          <cell r="I119">
            <v>0</v>
          </cell>
          <cell r="J119">
            <v>0</v>
          </cell>
          <cell r="K119">
            <v>6.3666666666666663</v>
          </cell>
          <cell r="L119">
            <v>0</v>
          </cell>
          <cell r="M119">
            <v>62</v>
          </cell>
          <cell r="N119">
            <v>2.5499999999999998</v>
          </cell>
          <cell r="O119">
            <v>3.3</v>
          </cell>
          <cell r="P119">
            <v>31.5</v>
          </cell>
          <cell r="Q119">
            <v>53.483333333333334</v>
          </cell>
          <cell r="R119">
            <v>0</v>
          </cell>
          <cell r="S119">
            <v>174.65</v>
          </cell>
          <cell r="T119">
            <v>21.5</v>
          </cell>
          <cell r="U119">
            <v>0</v>
          </cell>
          <cell r="V119">
            <v>18</v>
          </cell>
          <cell r="W119">
            <v>0</v>
          </cell>
          <cell r="X119">
            <v>759.05</v>
          </cell>
          <cell r="Y119">
            <v>18</v>
          </cell>
          <cell r="Z119">
            <v>1.6666666666666666E-2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 t="str">
            <v>HS-RHL</v>
          </cell>
          <cell r="AG119" t="str">
            <v>HS</v>
          </cell>
          <cell r="AH119" t="str">
            <v>RHL</v>
          </cell>
        </row>
        <row r="120">
          <cell r="A120" t="str">
            <v>HS-YM-10/01/2004</v>
          </cell>
          <cell r="B120" t="str">
            <v>HS-Agg</v>
          </cell>
          <cell r="C120">
            <v>38261</v>
          </cell>
          <cell r="D120">
            <v>317.35277777777776</v>
          </cell>
          <cell r="E120">
            <v>301.21666666666664</v>
          </cell>
          <cell r="F120">
            <v>-100.59722222222223</v>
          </cell>
          <cell r="G120">
            <v>16.13611111111112</v>
          </cell>
          <cell r="H120">
            <v>417.95</v>
          </cell>
          <cell r="I120">
            <v>6.55</v>
          </cell>
          <cell r="J120">
            <v>0</v>
          </cell>
          <cell r="K120">
            <v>4.3166666666666664</v>
          </cell>
          <cell r="L120">
            <v>0</v>
          </cell>
          <cell r="M120">
            <v>0</v>
          </cell>
          <cell r="N120">
            <v>48</v>
          </cell>
          <cell r="O120">
            <v>1.55</v>
          </cell>
          <cell r="P120">
            <v>37.233333333333334</v>
          </cell>
          <cell r="Q120">
            <v>28.5</v>
          </cell>
          <cell r="R120">
            <v>14.633333333333333</v>
          </cell>
          <cell r="S120">
            <v>116.73333333333333</v>
          </cell>
          <cell r="T120">
            <v>21</v>
          </cell>
          <cell r="U120">
            <v>8.5</v>
          </cell>
          <cell r="V120">
            <v>22</v>
          </cell>
          <cell r="W120">
            <v>0</v>
          </cell>
          <cell r="X120">
            <v>445.5</v>
          </cell>
          <cell r="Y120">
            <v>30.5</v>
          </cell>
          <cell r="Z120">
            <v>8.3333333333333329E-2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 t="str">
            <v>HS-YM</v>
          </cell>
          <cell r="AG120" t="str">
            <v>HS</v>
          </cell>
          <cell r="AH120" t="str">
            <v>YM</v>
          </cell>
        </row>
        <row r="121">
          <cell r="A121" t="str">
            <v>HS-YM-10/02/2004</v>
          </cell>
          <cell r="B121" t="str">
            <v>HS-Agg</v>
          </cell>
          <cell r="C121">
            <v>38262</v>
          </cell>
          <cell r="D121">
            <v>302.13361111111112</v>
          </cell>
          <cell r="E121">
            <v>324.91666666666669</v>
          </cell>
          <cell r="F121">
            <v>-111.2497222222222</v>
          </cell>
          <cell r="G121">
            <v>-22.783055555555563</v>
          </cell>
          <cell r="H121">
            <v>413.38333333333333</v>
          </cell>
          <cell r="I121">
            <v>0</v>
          </cell>
          <cell r="J121">
            <v>0</v>
          </cell>
          <cell r="K121">
            <v>6.55</v>
          </cell>
          <cell r="L121">
            <v>0</v>
          </cell>
          <cell r="M121">
            <v>17.5</v>
          </cell>
          <cell r="N121">
            <v>50.383333333333333</v>
          </cell>
          <cell r="O121">
            <v>1.55</v>
          </cell>
          <cell r="P121">
            <v>10.5</v>
          </cell>
          <cell r="Q121">
            <v>29</v>
          </cell>
          <cell r="R121">
            <v>5.1833333333333336</v>
          </cell>
          <cell r="S121">
            <v>88.466666666666669</v>
          </cell>
          <cell r="T121">
            <v>14</v>
          </cell>
          <cell r="U121">
            <v>0</v>
          </cell>
          <cell r="V121">
            <v>18.183333333333334</v>
          </cell>
          <cell r="W121">
            <v>0.3</v>
          </cell>
          <cell r="X121">
            <v>427.38333333333333</v>
          </cell>
          <cell r="Y121">
            <v>18.183333333333334</v>
          </cell>
          <cell r="Z121">
            <v>1.6666666666666666E-2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 t="str">
            <v>HS-YM</v>
          </cell>
          <cell r="AG121" t="str">
            <v>HS</v>
          </cell>
          <cell r="AH121" t="str">
            <v>YM</v>
          </cell>
        </row>
        <row r="122">
          <cell r="A122" t="str">
            <v>HS-YM-10/03/2004</v>
          </cell>
          <cell r="B122" t="str">
            <v>HS-Agg</v>
          </cell>
          <cell r="C122">
            <v>38263</v>
          </cell>
          <cell r="D122">
            <v>335.46027777777778</v>
          </cell>
          <cell r="E122">
            <v>353.28333333333336</v>
          </cell>
          <cell r="F122">
            <v>-93.539722222222224</v>
          </cell>
          <cell r="G122">
            <v>-17.823055555555584</v>
          </cell>
          <cell r="H122">
            <v>429</v>
          </cell>
          <cell r="I122">
            <v>0</v>
          </cell>
          <cell r="J122">
            <v>0.5</v>
          </cell>
          <cell r="K122">
            <v>1.1833333333333333</v>
          </cell>
          <cell r="L122">
            <v>0</v>
          </cell>
          <cell r="M122">
            <v>13</v>
          </cell>
          <cell r="N122">
            <v>45</v>
          </cell>
          <cell r="O122">
            <v>0.78333333333333333</v>
          </cell>
          <cell r="P122">
            <v>17.5</v>
          </cell>
          <cell r="Q122">
            <v>29.75</v>
          </cell>
          <cell r="R122">
            <v>0</v>
          </cell>
          <cell r="S122">
            <v>75.716666666666669</v>
          </cell>
          <cell r="T122">
            <v>18.5</v>
          </cell>
          <cell r="U122">
            <v>0</v>
          </cell>
          <cell r="V122">
            <v>13</v>
          </cell>
          <cell r="W122">
            <v>0</v>
          </cell>
          <cell r="X122">
            <v>447.5</v>
          </cell>
          <cell r="Y122">
            <v>13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 t="str">
            <v>HS-YM</v>
          </cell>
          <cell r="AG122" t="str">
            <v>HS</v>
          </cell>
          <cell r="AH122" t="str">
            <v>YM</v>
          </cell>
        </row>
        <row r="123">
          <cell r="A123" t="str">
            <v>HS-YM-10/04/2004</v>
          </cell>
          <cell r="B123" t="str">
            <v>HS-Agg</v>
          </cell>
          <cell r="C123">
            <v>38264</v>
          </cell>
          <cell r="D123">
            <v>404.7502777777778</v>
          </cell>
          <cell r="E123">
            <v>418.85</v>
          </cell>
          <cell r="F123">
            <v>-156.98305555555555</v>
          </cell>
          <cell r="G123">
            <v>-14.099722222222226</v>
          </cell>
          <cell r="H123">
            <v>561.73333333333335</v>
          </cell>
          <cell r="I123">
            <v>23.266666666666666</v>
          </cell>
          <cell r="J123">
            <v>28</v>
          </cell>
          <cell r="K123">
            <v>6.4666666666666668</v>
          </cell>
          <cell r="L123">
            <v>0</v>
          </cell>
          <cell r="M123">
            <v>0</v>
          </cell>
          <cell r="N123">
            <v>31</v>
          </cell>
          <cell r="O123">
            <v>2.1333333333333333</v>
          </cell>
          <cell r="P123">
            <v>21</v>
          </cell>
          <cell r="Q123">
            <v>41</v>
          </cell>
          <cell r="R123">
            <v>8.2833333333333332</v>
          </cell>
          <cell r="S123">
            <v>142.88333333333333</v>
          </cell>
          <cell r="T123">
            <v>21.5</v>
          </cell>
          <cell r="U123">
            <v>27.5</v>
          </cell>
          <cell r="V123">
            <v>8.5</v>
          </cell>
          <cell r="W123">
            <v>0</v>
          </cell>
          <cell r="X123">
            <v>606.5</v>
          </cell>
          <cell r="Y123">
            <v>36</v>
          </cell>
          <cell r="Z123">
            <v>1.6666666666666666E-2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 t="str">
            <v>HS-YM</v>
          </cell>
          <cell r="AG123" t="str">
            <v>HS</v>
          </cell>
          <cell r="AH123" t="str">
            <v>YM</v>
          </cell>
        </row>
        <row r="124">
          <cell r="A124" t="str">
            <v>HS-YM-10/05/2004</v>
          </cell>
          <cell r="B124" t="str">
            <v>HS-Agg</v>
          </cell>
          <cell r="C124">
            <v>38265</v>
          </cell>
          <cell r="D124">
            <v>390.25333333333333</v>
          </cell>
          <cell r="E124">
            <v>407.38333333333333</v>
          </cell>
          <cell r="F124">
            <v>-129.19666666666672</v>
          </cell>
          <cell r="G124">
            <v>-17.129999999999995</v>
          </cell>
          <cell r="H124">
            <v>519.45000000000005</v>
          </cell>
          <cell r="I124">
            <v>24.05</v>
          </cell>
          <cell r="J124">
            <v>5.5</v>
          </cell>
          <cell r="K124">
            <v>5.6333333333333337</v>
          </cell>
          <cell r="L124">
            <v>0.18333333333333332</v>
          </cell>
          <cell r="M124">
            <v>0</v>
          </cell>
          <cell r="N124">
            <v>2</v>
          </cell>
          <cell r="O124">
            <v>2.0666666666666669</v>
          </cell>
          <cell r="P124">
            <v>21</v>
          </cell>
          <cell r="Q124">
            <v>37.5</v>
          </cell>
          <cell r="R124">
            <v>23.183333333333334</v>
          </cell>
          <cell r="S124">
            <v>112.06666666666666</v>
          </cell>
          <cell r="T124">
            <v>24</v>
          </cell>
          <cell r="U124">
            <v>8.5</v>
          </cell>
          <cell r="V124">
            <v>8.5</v>
          </cell>
          <cell r="W124">
            <v>0</v>
          </cell>
          <cell r="X124">
            <v>567.5</v>
          </cell>
          <cell r="Y124">
            <v>17</v>
          </cell>
          <cell r="Z124">
            <v>0.15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 t="str">
            <v>HS-YM</v>
          </cell>
          <cell r="AG124" t="str">
            <v>HS</v>
          </cell>
          <cell r="AH124" t="str">
            <v>YM</v>
          </cell>
        </row>
        <row r="125">
          <cell r="A125" t="str">
            <v>HS-YM-10/06/2004</v>
          </cell>
          <cell r="B125" t="str">
            <v>HS-Agg</v>
          </cell>
          <cell r="C125">
            <v>38266</v>
          </cell>
          <cell r="D125">
            <v>412.9375</v>
          </cell>
          <cell r="E125">
            <v>484.56666666666666</v>
          </cell>
          <cell r="F125">
            <v>-168.86249999999995</v>
          </cell>
          <cell r="G125">
            <v>-71.629166666666663</v>
          </cell>
          <cell r="H125">
            <v>581.79999999999995</v>
          </cell>
          <cell r="I125">
            <v>13.2</v>
          </cell>
          <cell r="J125">
            <v>0</v>
          </cell>
          <cell r="K125">
            <v>3.0666666666666669</v>
          </cell>
          <cell r="L125">
            <v>0</v>
          </cell>
          <cell r="M125">
            <v>0</v>
          </cell>
          <cell r="N125">
            <v>58</v>
          </cell>
          <cell r="O125">
            <v>1.7666666666666666</v>
          </cell>
          <cell r="P125">
            <v>22.333333333333332</v>
          </cell>
          <cell r="Q125">
            <v>41.06666666666667</v>
          </cell>
          <cell r="R125">
            <v>12</v>
          </cell>
          <cell r="S125">
            <v>97.233333333333334</v>
          </cell>
          <cell r="T125">
            <v>27.5</v>
          </cell>
          <cell r="U125">
            <v>8.5</v>
          </cell>
          <cell r="V125">
            <v>8.5</v>
          </cell>
          <cell r="W125">
            <v>0</v>
          </cell>
          <cell r="X125">
            <v>622.5</v>
          </cell>
          <cell r="Y125">
            <v>17</v>
          </cell>
          <cell r="Z125">
            <v>8.3333333333333329E-2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 t="str">
            <v>HS-YM</v>
          </cell>
          <cell r="AG125" t="str">
            <v>HS</v>
          </cell>
          <cell r="AH125" t="str">
            <v>YM</v>
          </cell>
        </row>
        <row r="126">
          <cell r="A126" t="str">
            <v>HS-YM-10/07/2004</v>
          </cell>
          <cell r="B126" t="str">
            <v>HS-Agg</v>
          </cell>
          <cell r="C126">
            <v>38267</v>
          </cell>
          <cell r="D126">
            <v>347.65666666666669</v>
          </cell>
          <cell r="E126">
            <v>404.13333333333333</v>
          </cell>
          <cell r="F126">
            <v>-202.34333333333331</v>
          </cell>
          <cell r="G126">
            <v>-56.476666666666631</v>
          </cell>
          <cell r="H126">
            <v>550</v>
          </cell>
          <cell r="I126">
            <v>0</v>
          </cell>
          <cell r="J126">
            <v>24</v>
          </cell>
          <cell r="K126">
            <v>2.8</v>
          </cell>
          <cell r="L126">
            <v>0</v>
          </cell>
          <cell r="M126">
            <v>0</v>
          </cell>
          <cell r="N126">
            <v>0</v>
          </cell>
          <cell r="O126">
            <v>1.4833333333333334</v>
          </cell>
          <cell r="P126">
            <v>50.083333333333336</v>
          </cell>
          <cell r="Q126">
            <v>37.5</v>
          </cell>
          <cell r="R126">
            <v>10.5</v>
          </cell>
          <cell r="S126">
            <v>145.86666666666667</v>
          </cell>
          <cell r="T126">
            <v>25</v>
          </cell>
          <cell r="U126">
            <v>11</v>
          </cell>
          <cell r="V126">
            <v>8.5</v>
          </cell>
          <cell r="W126">
            <v>0</v>
          </cell>
          <cell r="X126">
            <v>575</v>
          </cell>
          <cell r="Y126">
            <v>19.5</v>
          </cell>
          <cell r="Z126">
            <v>0.18333333333333332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 t="str">
            <v>HS-YM</v>
          </cell>
          <cell r="AG126" t="str">
            <v>HS</v>
          </cell>
          <cell r="AH126" t="str">
            <v>YM</v>
          </cell>
        </row>
        <row r="127">
          <cell r="A127" t="str">
            <v>HS-YM-10/08/2004</v>
          </cell>
          <cell r="B127" t="str">
            <v>HS-Agg</v>
          </cell>
          <cell r="C127">
            <v>38268</v>
          </cell>
          <cell r="D127">
            <v>239.08250000000001</v>
          </cell>
          <cell r="E127">
            <v>295.11666666666667</v>
          </cell>
          <cell r="F127">
            <v>-170.06749999999997</v>
          </cell>
          <cell r="G127">
            <v>-56.034166666666664</v>
          </cell>
          <cell r="H127">
            <v>409.15</v>
          </cell>
          <cell r="I127">
            <v>18.083333333333332</v>
          </cell>
          <cell r="J127">
            <v>8</v>
          </cell>
          <cell r="K127">
            <v>5.5166666666666666</v>
          </cell>
          <cell r="L127">
            <v>6.55</v>
          </cell>
          <cell r="M127">
            <v>0</v>
          </cell>
          <cell r="N127">
            <v>57.733333333333334</v>
          </cell>
          <cell r="O127">
            <v>0.81666666666666665</v>
          </cell>
          <cell r="P127">
            <v>31</v>
          </cell>
          <cell r="Q127">
            <v>30</v>
          </cell>
          <cell r="R127">
            <v>2.2999999999999998</v>
          </cell>
          <cell r="S127">
            <v>114.03333333333333</v>
          </cell>
          <cell r="T127">
            <v>19.5</v>
          </cell>
          <cell r="U127">
            <v>8.5</v>
          </cell>
          <cell r="V127">
            <v>21.35</v>
          </cell>
          <cell r="W127">
            <v>1.5</v>
          </cell>
          <cell r="X127">
            <v>446.73333333333335</v>
          </cell>
          <cell r="Y127">
            <v>29.85</v>
          </cell>
          <cell r="Z127">
            <v>0.51666666666666672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 t="str">
            <v>HS-YM</v>
          </cell>
          <cell r="AG127" t="str">
            <v>HS</v>
          </cell>
          <cell r="AH127" t="str">
            <v>YM</v>
          </cell>
        </row>
        <row r="128">
          <cell r="A128" t="str">
            <v>HS-YM-10/09/2004</v>
          </cell>
          <cell r="B128" t="str">
            <v>HS-Agg</v>
          </cell>
          <cell r="C128">
            <v>38269</v>
          </cell>
          <cell r="D128">
            <v>202.2513888888889</v>
          </cell>
          <cell r="E128">
            <v>277</v>
          </cell>
          <cell r="F128">
            <v>-153.7486111111111</v>
          </cell>
          <cell r="G128">
            <v>-74.748611111111103</v>
          </cell>
          <cell r="H128">
            <v>356</v>
          </cell>
          <cell r="I128">
            <v>0</v>
          </cell>
          <cell r="J128">
            <v>0</v>
          </cell>
          <cell r="K128">
            <v>7.5166666666666666</v>
          </cell>
          <cell r="L128">
            <v>0</v>
          </cell>
          <cell r="M128">
            <v>12</v>
          </cell>
          <cell r="N128">
            <v>7</v>
          </cell>
          <cell r="O128">
            <v>0.16666666666666666</v>
          </cell>
          <cell r="P128">
            <v>8.5</v>
          </cell>
          <cell r="Q128">
            <v>23.75</v>
          </cell>
          <cell r="R128">
            <v>3.0666666666666669</v>
          </cell>
          <cell r="S128">
            <v>79</v>
          </cell>
          <cell r="T128">
            <v>13.5</v>
          </cell>
          <cell r="U128">
            <v>8.5</v>
          </cell>
          <cell r="V128">
            <v>15.5</v>
          </cell>
          <cell r="W128">
            <v>0</v>
          </cell>
          <cell r="X128">
            <v>369.5</v>
          </cell>
          <cell r="Y128">
            <v>24</v>
          </cell>
          <cell r="Z128">
            <v>0.16666666666666666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str">
            <v>HS-YM</v>
          </cell>
          <cell r="AG128" t="str">
            <v>HS</v>
          </cell>
          <cell r="AH128" t="str">
            <v>YM</v>
          </cell>
        </row>
        <row r="129">
          <cell r="A129" t="str">
            <v>HS-YM-10/10/2004</v>
          </cell>
          <cell r="B129" t="str">
            <v>HS-Agg</v>
          </cell>
          <cell r="C129">
            <v>38270</v>
          </cell>
          <cell r="D129">
            <v>250.42194444444445</v>
          </cell>
          <cell r="E129">
            <v>334.2</v>
          </cell>
          <cell r="F129">
            <v>-147.17805555555557</v>
          </cell>
          <cell r="G129">
            <v>-83.77805555555554</v>
          </cell>
          <cell r="H129">
            <v>397.6</v>
          </cell>
          <cell r="I129">
            <v>6.9</v>
          </cell>
          <cell r="J129">
            <v>0</v>
          </cell>
          <cell r="K129">
            <v>1.5666666666666667</v>
          </cell>
          <cell r="L129">
            <v>0</v>
          </cell>
          <cell r="M129">
            <v>19</v>
          </cell>
          <cell r="N129">
            <v>63.5</v>
          </cell>
          <cell r="O129">
            <v>0.9</v>
          </cell>
          <cell r="P129">
            <v>10.5</v>
          </cell>
          <cell r="Q129">
            <v>24</v>
          </cell>
          <cell r="R129">
            <v>0.43333333333333335</v>
          </cell>
          <cell r="S129">
            <v>63.4</v>
          </cell>
          <cell r="T129">
            <v>13</v>
          </cell>
          <cell r="U129">
            <v>0</v>
          </cell>
          <cell r="V129">
            <v>7</v>
          </cell>
          <cell r="W129">
            <v>0</v>
          </cell>
          <cell r="X129">
            <v>417.5</v>
          </cell>
          <cell r="Y129">
            <v>7</v>
          </cell>
          <cell r="Z129">
            <v>3.3333333333333333E-2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 t="str">
            <v>HS-YM</v>
          </cell>
          <cell r="AG129" t="str">
            <v>HS</v>
          </cell>
          <cell r="AH129" t="str">
            <v>YM</v>
          </cell>
        </row>
        <row r="130">
          <cell r="A130" t="str">
            <v>HS-YM-10/11/2004</v>
          </cell>
          <cell r="B130" t="str">
            <v>HS-Agg</v>
          </cell>
          <cell r="C130">
            <v>38271</v>
          </cell>
          <cell r="D130">
            <v>222.38638888888889</v>
          </cell>
          <cell r="E130">
            <v>287.78333333333336</v>
          </cell>
          <cell r="F130">
            <v>-102.59694444444446</v>
          </cell>
          <cell r="G130">
            <v>-65.396944444444472</v>
          </cell>
          <cell r="H130">
            <v>324.98333333333335</v>
          </cell>
          <cell r="I130">
            <v>0</v>
          </cell>
          <cell r="J130">
            <v>0</v>
          </cell>
          <cell r="K130">
            <v>3.9333333333333331</v>
          </cell>
          <cell r="L130">
            <v>0</v>
          </cell>
          <cell r="M130">
            <v>0</v>
          </cell>
          <cell r="N130">
            <v>8</v>
          </cell>
          <cell r="O130">
            <v>1.0166666666666666</v>
          </cell>
          <cell r="P130">
            <v>0</v>
          </cell>
          <cell r="Q130">
            <v>20.5</v>
          </cell>
          <cell r="R130">
            <v>3.25</v>
          </cell>
          <cell r="S130">
            <v>37.200000000000003</v>
          </cell>
          <cell r="T130">
            <v>15</v>
          </cell>
          <cell r="U130">
            <v>8.5</v>
          </cell>
          <cell r="V130">
            <v>0</v>
          </cell>
          <cell r="W130">
            <v>0</v>
          </cell>
          <cell r="X130">
            <v>339.98333333333335</v>
          </cell>
          <cell r="Y130">
            <v>8.5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 t="str">
            <v>HS-YM</v>
          </cell>
          <cell r="AG130" t="str">
            <v>HS</v>
          </cell>
          <cell r="AH130" t="str">
            <v>YM</v>
          </cell>
        </row>
        <row r="131">
          <cell r="A131" t="str">
            <v>HS-YM-10/12/2004</v>
          </cell>
          <cell r="B131" t="str">
            <v>HS-Agg</v>
          </cell>
          <cell r="C131">
            <v>38272</v>
          </cell>
          <cell r="D131">
            <v>314.71972222222223</v>
          </cell>
          <cell r="E131">
            <v>393.01666666666665</v>
          </cell>
          <cell r="F131">
            <v>-240.33027777777772</v>
          </cell>
          <cell r="G131">
            <v>-78.296944444444421</v>
          </cell>
          <cell r="H131">
            <v>555.04999999999995</v>
          </cell>
          <cell r="I131">
            <v>3.45</v>
          </cell>
          <cell r="J131">
            <v>24</v>
          </cell>
          <cell r="K131">
            <v>12.75</v>
          </cell>
          <cell r="L131">
            <v>0</v>
          </cell>
          <cell r="M131">
            <v>0</v>
          </cell>
          <cell r="N131">
            <v>25.5</v>
          </cell>
          <cell r="O131">
            <v>3.35</v>
          </cell>
          <cell r="P131">
            <v>55.716666666666669</v>
          </cell>
          <cell r="Q131">
            <v>39</v>
          </cell>
          <cell r="R131">
            <v>0.16666666666666666</v>
          </cell>
          <cell r="S131">
            <v>162.03333333333333</v>
          </cell>
          <cell r="T131">
            <v>24.5</v>
          </cell>
          <cell r="U131">
            <v>17</v>
          </cell>
          <cell r="V131">
            <v>10.050000000000001</v>
          </cell>
          <cell r="W131">
            <v>0.5</v>
          </cell>
          <cell r="X131">
            <v>583</v>
          </cell>
          <cell r="Y131">
            <v>27.05</v>
          </cell>
          <cell r="Z131">
            <v>0.36666666666666664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 t="str">
            <v>HS-YM</v>
          </cell>
          <cell r="AG131" t="str">
            <v>HS</v>
          </cell>
          <cell r="AH131" t="str">
            <v>YM</v>
          </cell>
        </row>
        <row r="132">
          <cell r="A132" t="str">
            <v>HS-YM-10/13/2004</v>
          </cell>
          <cell r="B132" t="str">
            <v>HS-Agg</v>
          </cell>
          <cell r="C132">
            <v>38273</v>
          </cell>
          <cell r="D132">
            <v>308.43194444444447</v>
          </cell>
          <cell r="E132">
            <v>383.76666666666665</v>
          </cell>
          <cell r="F132">
            <v>-199.70138888888886</v>
          </cell>
          <cell r="G132">
            <v>-75.334722222222183</v>
          </cell>
          <cell r="H132">
            <v>508.13333333333333</v>
          </cell>
          <cell r="I132">
            <v>14.116666666666667</v>
          </cell>
          <cell r="J132">
            <v>36</v>
          </cell>
          <cell r="K132">
            <v>3.1333333333333333</v>
          </cell>
          <cell r="L132">
            <v>0</v>
          </cell>
          <cell r="M132">
            <v>6.5</v>
          </cell>
          <cell r="N132">
            <v>0.25</v>
          </cell>
          <cell r="O132">
            <v>0.91666666666666663</v>
          </cell>
          <cell r="P132">
            <v>13.8</v>
          </cell>
          <cell r="Q132">
            <v>36</v>
          </cell>
          <cell r="R132">
            <v>2.5166666666666666</v>
          </cell>
          <cell r="S132">
            <v>124.36666666666666</v>
          </cell>
          <cell r="T132">
            <v>23.5</v>
          </cell>
          <cell r="U132">
            <v>17</v>
          </cell>
          <cell r="V132">
            <v>8.5</v>
          </cell>
          <cell r="W132">
            <v>0</v>
          </cell>
          <cell r="X132">
            <v>545.75</v>
          </cell>
          <cell r="Y132">
            <v>25.5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str">
            <v>HS-YM</v>
          </cell>
          <cell r="AG132" t="str">
            <v>HS</v>
          </cell>
          <cell r="AH132" t="str">
            <v>YM</v>
          </cell>
        </row>
        <row r="133">
          <cell r="A133" t="str">
            <v>HS-YM-10/14/2004</v>
          </cell>
          <cell r="B133" t="str">
            <v>HS-Agg</v>
          </cell>
          <cell r="C133">
            <v>38274</v>
          </cell>
          <cell r="D133">
            <v>289.02999999999997</v>
          </cell>
          <cell r="E133">
            <v>327.68333333333334</v>
          </cell>
          <cell r="F133">
            <v>-242.97000000000003</v>
          </cell>
          <cell r="G133">
            <v>-38.653333333333364</v>
          </cell>
          <cell r="H133">
            <v>532</v>
          </cell>
          <cell r="I133">
            <v>0</v>
          </cell>
          <cell r="J133">
            <v>48.633333333333333</v>
          </cell>
          <cell r="K133">
            <v>8.0333333333333332</v>
          </cell>
          <cell r="L133">
            <v>0</v>
          </cell>
          <cell r="M133">
            <v>10.5</v>
          </cell>
          <cell r="N133">
            <v>0</v>
          </cell>
          <cell r="O133">
            <v>1.4166666666666667</v>
          </cell>
          <cell r="P133">
            <v>52.5</v>
          </cell>
          <cell r="Q133">
            <v>36.5</v>
          </cell>
          <cell r="R133">
            <v>0.25</v>
          </cell>
          <cell r="S133">
            <v>204.31666666666666</v>
          </cell>
          <cell r="T133">
            <v>24</v>
          </cell>
          <cell r="U133">
            <v>17</v>
          </cell>
          <cell r="V133">
            <v>29.483333333333334</v>
          </cell>
          <cell r="W133">
            <v>0</v>
          </cell>
          <cell r="X133">
            <v>556</v>
          </cell>
          <cell r="Y133">
            <v>46.483333333333334</v>
          </cell>
          <cell r="Z133">
            <v>0.05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 t="str">
            <v>HS-YM</v>
          </cell>
          <cell r="AG133" t="str">
            <v>HS</v>
          </cell>
          <cell r="AH133" t="str">
            <v>YM</v>
          </cell>
        </row>
        <row r="134">
          <cell r="A134" t="str">
            <v>HS-YM-10/15/2004</v>
          </cell>
          <cell r="B134" t="str">
            <v>HS-Agg</v>
          </cell>
          <cell r="C134">
            <v>38275</v>
          </cell>
          <cell r="D134">
            <v>228.43555555555557</v>
          </cell>
          <cell r="E134">
            <v>252.13333333333333</v>
          </cell>
          <cell r="F134">
            <v>-162.56444444444443</v>
          </cell>
          <cell r="G134">
            <v>-23.697777777777759</v>
          </cell>
          <cell r="H134">
            <v>391</v>
          </cell>
          <cell r="I134">
            <v>0</v>
          </cell>
          <cell r="J134">
            <v>16</v>
          </cell>
          <cell r="K134">
            <v>0.25</v>
          </cell>
          <cell r="L134">
            <v>0</v>
          </cell>
          <cell r="M134">
            <v>5</v>
          </cell>
          <cell r="N134">
            <v>31.5</v>
          </cell>
          <cell r="O134">
            <v>1.3833333333333333</v>
          </cell>
          <cell r="P134">
            <v>44.5</v>
          </cell>
          <cell r="Q134">
            <v>26.5</v>
          </cell>
          <cell r="R134">
            <v>9.2333333333333325</v>
          </cell>
          <cell r="S134">
            <v>138.86666666666667</v>
          </cell>
          <cell r="T134">
            <v>19</v>
          </cell>
          <cell r="U134">
            <v>17</v>
          </cell>
          <cell r="V134">
            <v>19</v>
          </cell>
          <cell r="W134">
            <v>0</v>
          </cell>
          <cell r="X134">
            <v>410</v>
          </cell>
          <cell r="Y134">
            <v>36</v>
          </cell>
          <cell r="Z134">
            <v>0.35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 t="str">
            <v>HS-YM</v>
          </cell>
          <cell r="AG134" t="str">
            <v>HS</v>
          </cell>
          <cell r="AH134" t="str">
            <v>YM</v>
          </cell>
        </row>
        <row r="135">
          <cell r="A135" t="str">
            <v>HS-YM-10/16/2004</v>
          </cell>
          <cell r="B135" t="str">
            <v>HS-Agg</v>
          </cell>
          <cell r="C135">
            <v>38276</v>
          </cell>
          <cell r="D135">
            <v>206.10027777777779</v>
          </cell>
          <cell r="E135">
            <v>282.39999999999998</v>
          </cell>
          <cell r="F135">
            <v>-168.89972222222221</v>
          </cell>
          <cell r="G135">
            <v>-76.299722222222186</v>
          </cell>
          <cell r="H135">
            <v>375</v>
          </cell>
          <cell r="I135">
            <v>0</v>
          </cell>
          <cell r="J135">
            <v>32.15</v>
          </cell>
          <cell r="K135">
            <v>1.0166666666666666</v>
          </cell>
          <cell r="L135">
            <v>0</v>
          </cell>
          <cell r="M135">
            <v>7</v>
          </cell>
          <cell r="N135">
            <v>28</v>
          </cell>
          <cell r="O135">
            <v>0.43333333333333335</v>
          </cell>
          <cell r="P135">
            <v>27.5</v>
          </cell>
          <cell r="Q135">
            <v>24.5</v>
          </cell>
          <cell r="R135">
            <v>0</v>
          </cell>
          <cell r="S135">
            <v>92.6</v>
          </cell>
          <cell r="T135">
            <v>14</v>
          </cell>
          <cell r="U135">
            <v>0</v>
          </cell>
          <cell r="V135">
            <v>0</v>
          </cell>
          <cell r="W135">
            <v>0</v>
          </cell>
          <cell r="X135">
            <v>389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 t="str">
            <v>HS-YM</v>
          </cell>
          <cell r="AG135" t="str">
            <v>HS</v>
          </cell>
          <cell r="AH135" t="str">
            <v>YM</v>
          </cell>
        </row>
        <row r="136">
          <cell r="A136" t="str">
            <v>HS-YM-10/17/2004</v>
          </cell>
          <cell r="B136" t="str">
            <v>HS-Agg</v>
          </cell>
          <cell r="C136">
            <v>38277</v>
          </cell>
          <cell r="D136">
            <v>232.2463888888889</v>
          </cell>
          <cell r="E136">
            <v>301.38333333333333</v>
          </cell>
          <cell r="F136">
            <v>-151.23694444444445</v>
          </cell>
          <cell r="G136">
            <v>-69.136944444444424</v>
          </cell>
          <cell r="H136">
            <v>383.48333333333335</v>
          </cell>
          <cell r="I136">
            <v>0</v>
          </cell>
          <cell r="J136">
            <v>0</v>
          </cell>
          <cell r="K136">
            <v>4.7833333333333332</v>
          </cell>
          <cell r="L136">
            <v>0</v>
          </cell>
          <cell r="M136">
            <v>15</v>
          </cell>
          <cell r="N136">
            <v>19.5</v>
          </cell>
          <cell r="O136">
            <v>0.93333333333333335</v>
          </cell>
          <cell r="P136">
            <v>29.5</v>
          </cell>
          <cell r="Q136">
            <v>25.75</v>
          </cell>
          <cell r="R136">
            <v>0</v>
          </cell>
          <cell r="S136">
            <v>82.1</v>
          </cell>
          <cell r="T136">
            <v>15.516666666666667</v>
          </cell>
          <cell r="U136">
            <v>0</v>
          </cell>
          <cell r="V136">
            <v>6.1333333333333337</v>
          </cell>
          <cell r="W136">
            <v>6.0166666666666666</v>
          </cell>
          <cell r="X136">
            <v>399</v>
          </cell>
          <cell r="Y136">
            <v>6.1333333333333337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str">
            <v>HS-YM</v>
          </cell>
          <cell r="AG136" t="str">
            <v>HS</v>
          </cell>
          <cell r="AH136" t="str">
            <v>YM</v>
          </cell>
        </row>
        <row r="137">
          <cell r="A137" t="str">
            <v>HS-YM-10/18/2004</v>
          </cell>
          <cell r="B137" t="str">
            <v>HS-Agg</v>
          </cell>
          <cell r="C137">
            <v>38278</v>
          </cell>
          <cell r="D137">
            <v>345.9686111111111</v>
          </cell>
          <cell r="E137">
            <v>405.83333333333331</v>
          </cell>
          <cell r="F137">
            <v>-207.76472222222225</v>
          </cell>
          <cell r="G137">
            <v>-59.864722222222213</v>
          </cell>
          <cell r="H137">
            <v>553.73333333333335</v>
          </cell>
          <cell r="I137">
            <v>13.766666666666667</v>
          </cell>
          <cell r="J137">
            <v>0</v>
          </cell>
          <cell r="K137">
            <v>3.9833333333333334</v>
          </cell>
          <cell r="L137">
            <v>0</v>
          </cell>
          <cell r="M137">
            <v>6.5</v>
          </cell>
          <cell r="N137">
            <v>27.5</v>
          </cell>
          <cell r="O137">
            <v>3.0166666666666666</v>
          </cell>
          <cell r="P137">
            <v>40.633333333333333</v>
          </cell>
          <cell r="Q137">
            <v>38.75</v>
          </cell>
          <cell r="R137">
            <v>19.516666666666666</v>
          </cell>
          <cell r="S137">
            <v>147.9</v>
          </cell>
          <cell r="T137">
            <v>21</v>
          </cell>
          <cell r="U137">
            <v>8.5</v>
          </cell>
          <cell r="V137">
            <v>27</v>
          </cell>
          <cell r="W137">
            <v>4</v>
          </cell>
          <cell r="X137">
            <v>588.5</v>
          </cell>
          <cell r="Y137">
            <v>35.5</v>
          </cell>
          <cell r="Z137">
            <v>0.05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 t="str">
            <v>HS-YM</v>
          </cell>
          <cell r="AG137" t="str">
            <v>HS</v>
          </cell>
          <cell r="AH137" t="str">
            <v>YM</v>
          </cell>
        </row>
        <row r="138">
          <cell r="A138" t="str">
            <v>HS-YM-10/19/2004</v>
          </cell>
          <cell r="B138" t="str">
            <v>HS-Agg</v>
          </cell>
          <cell r="C138">
            <v>38279</v>
          </cell>
          <cell r="D138">
            <v>293.20277777777778</v>
          </cell>
          <cell r="E138">
            <v>364.73333333333335</v>
          </cell>
          <cell r="F138">
            <v>-252.84722222222217</v>
          </cell>
          <cell r="G138">
            <v>-71.530555555555566</v>
          </cell>
          <cell r="H138">
            <v>546.04999999999995</v>
          </cell>
          <cell r="I138">
            <v>6.9833333333333334</v>
          </cell>
          <cell r="J138">
            <v>2.9333333333333331</v>
          </cell>
          <cell r="K138">
            <v>9.2666666666666675</v>
          </cell>
          <cell r="L138">
            <v>19.833333333333332</v>
          </cell>
          <cell r="M138">
            <v>0</v>
          </cell>
          <cell r="N138">
            <v>1.5333333333333334</v>
          </cell>
          <cell r="O138">
            <v>0.83333333333333337</v>
          </cell>
          <cell r="P138">
            <v>23.6</v>
          </cell>
          <cell r="Q138">
            <v>38</v>
          </cell>
          <cell r="R138">
            <v>53.85</v>
          </cell>
          <cell r="S138">
            <v>181.31666666666666</v>
          </cell>
          <cell r="T138">
            <v>24.5</v>
          </cell>
          <cell r="U138">
            <v>27.5</v>
          </cell>
          <cell r="V138">
            <v>5.5</v>
          </cell>
          <cell r="W138">
            <v>0</v>
          </cell>
          <cell r="X138">
            <v>577.5333333333333</v>
          </cell>
          <cell r="Y138">
            <v>33</v>
          </cell>
          <cell r="Z138">
            <v>0.31666666666666665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 t="str">
            <v>HS-YM</v>
          </cell>
          <cell r="AG138" t="str">
            <v>HS</v>
          </cell>
          <cell r="AH138" t="str">
            <v>YM</v>
          </cell>
        </row>
        <row r="139">
          <cell r="A139" t="str">
            <v>HS-YM-10/20/2004</v>
          </cell>
          <cell r="B139" t="str">
            <v>HS-Agg</v>
          </cell>
          <cell r="C139">
            <v>38280</v>
          </cell>
          <cell r="D139">
            <v>287.94388888888886</v>
          </cell>
          <cell r="E139">
            <v>363.71666666666664</v>
          </cell>
          <cell r="F139">
            <v>-241.07277777777779</v>
          </cell>
          <cell r="G139">
            <v>-75.772777777777776</v>
          </cell>
          <cell r="H139">
            <v>529.01666666666665</v>
          </cell>
          <cell r="I139">
            <v>2.9833333333333334</v>
          </cell>
          <cell r="J139">
            <v>0</v>
          </cell>
          <cell r="K139">
            <v>18.25</v>
          </cell>
          <cell r="L139">
            <v>0</v>
          </cell>
          <cell r="M139">
            <v>0</v>
          </cell>
          <cell r="N139">
            <v>0</v>
          </cell>
          <cell r="O139">
            <v>1.1333333333333333</v>
          </cell>
          <cell r="P139">
            <v>38.4</v>
          </cell>
          <cell r="Q139">
            <v>36.75</v>
          </cell>
          <cell r="R139">
            <v>62.266666666666666</v>
          </cell>
          <cell r="S139">
            <v>165.3</v>
          </cell>
          <cell r="T139">
            <v>24</v>
          </cell>
          <cell r="U139">
            <v>8.5</v>
          </cell>
          <cell r="V139">
            <v>0</v>
          </cell>
          <cell r="W139">
            <v>0</v>
          </cell>
          <cell r="X139">
            <v>556</v>
          </cell>
          <cell r="Y139">
            <v>8.5</v>
          </cell>
          <cell r="Z139">
            <v>0.31666666666666665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 t="str">
            <v>HS-YM</v>
          </cell>
          <cell r="AG139" t="str">
            <v>HS</v>
          </cell>
          <cell r="AH139" t="str">
            <v>YM</v>
          </cell>
        </row>
        <row r="140">
          <cell r="A140" t="str">
            <v>HS-YM-10/21/2004</v>
          </cell>
          <cell r="B140" t="str">
            <v>HS-Agg</v>
          </cell>
          <cell r="C140">
            <v>38281</v>
          </cell>
          <cell r="D140">
            <v>281.62361111111113</v>
          </cell>
          <cell r="E140">
            <v>337.51666666666665</v>
          </cell>
          <cell r="F140">
            <v>-236.7930555555555</v>
          </cell>
          <cell r="G140">
            <v>-55.89305555555552</v>
          </cell>
          <cell r="H140">
            <v>518.41666666666663</v>
          </cell>
          <cell r="I140">
            <v>23.133333333333333</v>
          </cell>
          <cell r="J140">
            <v>0</v>
          </cell>
          <cell r="K140">
            <v>10.15</v>
          </cell>
          <cell r="L140">
            <v>40.25</v>
          </cell>
          <cell r="M140">
            <v>5.5</v>
          </cell>
          <cell r="N140">
            <v>0.55000000000000004</v>
          </cell>
          <cell r="O140">
            <v>0.65</v>
          </cell>
          <cell r="P140">
            <v>32.68333333333333</v>
          </cell>
          <cell r="Q140">
            <v>37</v>
          </cell>
          <cell r="R140">
            <v>46.166666666666664</v>
          </cell>
          <cell r="S140">
            <v>180.9</v>
          </cell>
          <cell r="T140">
            <v>24.5</v>
          </cell>
          <cell r="U140">
            <v>8.5</v>
          </cell>
          <cell r="V140">
            <v>0</v>
          </cell>
          <cell r="W140">
            <v>0</v>
          </cell>
          <cell r="X140">
            <v>566.04999999999995</v>
          </cell>
          <cell r="Y140">
            <v>8.5</v>
          </cell>
          <cell r="Z140">
            <v>3.3333333333333333E-2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 t="str">
            <v>HS-YM</v>
          </cell>
          <cell r="AG140" t="str">
            <v>HS</v>
          </cell>
          <cell r="AH140" t="str">
            <v>YM</v>
          </cell>
        </row>
        <row r="141">
          <cell r="A141" t="str">
            <v>HS-YM-10/22/2004</v>
          </cell>
          <cell r="B141" t="str">
            <v>HS-Agg</v>
          </cell>
          <cell r="C141">
            <v>38282</v>
          </cell>
          <cell r="D141">
            <v>209.36027777777778</v>
          </cell>
          <cell r="E141">
            <v>282.36666666666667</v>
          </cell>
          <cell r="F141">
            <v>-193.27305555555554</v>
          </cell>
          <cell r="G141">
            <v>-73.006388888888893</v>
          </cell>
          <cell r="H141">
            <v>402.63333333333333</v>
          </cell>
          <cell r="I141">
            <v>17.616666666666667</v>
          </cell>
          <cell r="J141">
            <v>28</v>
          </cell>
          <cell r="K141">
            <v>6.9333333333333336</v>
          </cell>
          <cell r="L141">
            <v>0</v>
          </cell>
          <cell r="M141">
            <v>0</v>
          </cell>
          <cell r="N141">
            <v>51.5</v>
          </cell>
          <cell r="O141">
            <v>0.6</v>
          </cell>
          <cell r="P141">
            <v>32.866666666666667</v>
          </cell>
          <cell r="Q141">
            <v>28.75</v>
          </cell>
          <cell r="R141">
            <v>14.616666666666667</v>
          </cell>
          <cell r="S141">
            <v>120.26666666666667</v>
          </cell>
          <cell r="T141">
            <v>20.25</v>
          </cell>
          <cell r="U141">
            <v>8.5</v>
          </cell>
          <cell r="V141">
            <v>0</v>
          </cell>
          <cell r="W141">
            <v>0</v>
          </cell>
          <cell r="X141">
            <v>440.5</v>
          </cell>
          <cell r="Y141">
            <v>8.5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 t="str">
            <v>HS-YM</v>
          </cell>
          <cell r="AG141" t="str">
            <v>HS</v>
          </cell>
          <cell r="AH141" t="str">
            <v>YM</v>
          </cell>
        </row>
        <row r="142">
          <cell r="A142" t="str">
            <v>HS-YM-10/23/2004</v>
          </cell>
          <cell r="B142" t="str">
            <v>HS-Agg</v>
          </cell>
          <cell r="C142">
            <v>38283</v>
          </cell>
          <cell r="D142">
            <v>224.07166666666666</v>
          </cell>
          <cell r="E142">
            <v>311.11666666666667</v>
          </cell>
          <cell r="F142">
            <v>-136.92833333333334</v>
          </cell>
          <cell r="G142">
            <v>-87.045000000000016</v>
          </cell>
          <cell r="H142">
            <v>361</v>
          </cell>
          <cell r="I142">
            <v>0</v>
          </cell>
          <cell r="J142">
            <v>0</v>
          </cell>
          <cell r="K142">
            <v>7.15</v>
          </cell>
          <cell r="L142">
            <v>0</v>
          </cell>
          <cell r="M142">
            <v>6</v>
          </cell>
          <cell r="N142">
            <v>12</v>
          </cell>
          <cell r="O142">
            <v>2.2333333333333334</v>
          </cell>
          <cell r="P142">
            <v>0</v>
          </cell>
          <cell r="Q142">
            <v>24.5</v>
          </cell>
          <cell r="R142">
            <v>3</v>
          </cell>
          <cell r="S142">
            <v>49.883333333333333</v>
          </cell>
          <cell r="T142">
            <v>13.5</v>
          </cell>
          <cell r="U142">
            <v>0</v>
          </cell>
          <cell r="V142">
            <v>7</v>
          </cell>
          <cell r="W142">
            <v>0</v>
          </cell>
          <cell r="X142">
            <v>374.5</v>
          </cell>
          <cell r="Y142">
            <v>7</v>
          </cell>
          <cell r="Z142">
            <v>1.1833333333333333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str">
            <v>HS-YM</v>
          </cell>
          <cell r="AG142" t="str">
            <v>HS</v>
          </cell>
          <cell r="AH142" t="str">
            <v>YM</v>
          </cell>
        </row>
        <row r="143">
          <cell r="A143" t="str">
            <v>HS-YM-10/24/2004</v>
          </cell>
          <cell r="B143" t="str">
            <v>HS-Agg</v>
          </cell>
          <cell r="C143">
            <v>38284</v>
          </cell>
          <cell r="D143">
            <v>220.83361111111111</v>
          </cell>
          <cell r="E143">
            <v>280.36666666666667</v>
          </cell>
          <cell r="F143">
            <v>-157.66638888888889</v>
          </cell>
          <cell r="G143">
            <v>-59.533055555555563</v>
          </cell>
          <cell r="H143">
            <v>378.5</v>
          </cell>
          <cell r="I143">
            <v>0</v>
          </cell>
          <cell r="J143">
            <v>0</v>
          </cell>
          <cell r="K143">
            <v>0.4</v>
          </cell>
          <cell r="L143">
            <v>14.5</v>
          </cell>
          <cell r="M143">
            <v>14.5</v>
          </cell>
          <cell r="N143">
            <v>14</v>
          </cell>
          <cell r="O143">
            <v>5.9833333333333334</v>
          </cell>
          <cell r="P143">
            <v>19</v>
          </cell>
          <cell r="Q143">
            <v>24.75</v>
          </cell>
          <cell r="R143">
            <v>0</v>
          </cell>
          <cell r="S143">
            <v>98.13333333333334</v>
          </cell>
          <cell r="T143">
            <v>15</v>
          </cell>
          <cell r="U143">
            <v>10.5</v>
          </cell>
          <cell r="V143">
            <v>8.5</v>
          </cell>
          <cell r="W143">
            <v>0</v>
          </cell>
          <cell r="X143">
            <v>393.5</v>
          </cell>
          <cell r="Y143">
            <v>19</v>
          </cell>
          <cell r="Z143">
            <v>1.0666666666666667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 t="str">
            <v>HS-YM</v>
          </cell>
          <cell r="AG143" t="str">
            <v>HS</v>
          </cell>
          <cell r="AH143" t="str">
            <v>YM</v>
          </cell>
        </row>
        <row r="144">
          <cell r="A144" t="str">
            <v>HS-YM-10/25/2004</v>
          </cell>
          <cell r="B144" t="str">
            <v>HS-Agg</v>
          </cell>
          <cell r="C144">
            <v>38285</v>
          </cell>
          <cell r="D144">
            <v>302.79000000000002</v>
          </cell>
          <cell r="E144">
            <v>426.93333333333334</v>
          </cell>
          <cell r="F144">
            <v>-236.72666666666663</v>
          </cell>
          <cell r="G144">
            <v>-124.14333333333332</v>
          </cell>
          <cell r="H144">
            <v>539.51666666666665</v>
          </cell>
          <cell r="I144">
            <v>10.983333333333333</v>
          </cell>
          <cell r="J144">
            <v>4.3</v>
          </cell>
          <cell r="K144">
            <v>4.6166666666666663</v>
          </cell>
          <cell r="L144">
            <v>0</v>
          </cell>
          <cell r="M144">
            <v>6</v>
          </cell>
          <cell r="N144">
            <v>5</v>
          </cell>
          <cell r="O144">
            <v>3.1</v>
          </cell>
          <cell r="P144">
            <v>10.8</v>
          </cell>
          <cell r="Q144">
            <v>38.25</v>
          </cell>
          <cell r="R144">
            <v>28.516666666666666</v>
          </cell>
          <cell r="S144">
            <v>112.58333333333333</v>
          </cell>
          <cell r="T144">
            <v>21.5</v>
          </cell>
          <cell r="U144">
            <v>17</v>
          </cell>
          <cell r="V144">
            <v>0</v>
          </cell>
          <cell r="W144">
            <v>0</v>
          </cell>
          <cell r="X144">
            <v>572</v>
          </cell>
          <cell r="Y144">
            <v>17</v>
          </cell>
          <cell r="Z144">
            <v>3.3333333333333333E-2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 t="str">
            <v>HS-YM</v>
          </cell>
          <cell r="AG144" t="str">
            <v>HS</v>
          </cell>
          <cell r="AH144" t="str">
            <v>YM</v>
          </cell>
        </row>
        <row r="145">
          <cell r="A145" t="str">
            <v>HS-YM-10/26/2004</v>
          </cell>
          <cell r="B145" t="str">
            <v>HS-Agg</v>
          </cell>
          <cell r="C145">
            <v>38286</v>
          </cell>
          <cell r="D145">
            <v>304.06416666666667</v>
          </cell>
          <cell r="E145">
            <v>365.21666666666664</v>
          </cell>
          <cell r="F145">
            <v>-227.25250000000005</v>
          </cell>
          <cell r="G145">
            <v>-61.152499999999975</v>
          </cell>
          <cell r="H145">
            <v>531.31666666666672</v>
          </cell>
          <cell r="I145">
            <v>16.183333333333334</v>
          </cell>
          <cell r="J145">
            <v>0.8</v>
          </cell>
          <cell r="K145">
            <v>9.15</v>
          </cell>
          <cell r="L145">
            <v>18.216666666666665</v>
          </cell>
          <cell r="M145">
            <v>6</v>
          </cell>
          <cell r="N145">
            <v>0</v>
          </cell>
          <cell r="O145">
            <v>1.0166666666666666</v>
          </cell>
          <cell r="P145">
            <v>10.433333333333334</v>
          </cell>
          <cell r="Q145">
            <v>37.75</v>
          </cell>
          <cell r="R145">
            <v>74.233333333333334</v>
          </cell>
          <cell r="S145">
            <v>166.1</v>
          </cell>
          <cell r="T145">
            <v>24</v>
          </cell>
          <cell r="U145">
            <v>8.5</v>
          </cell>
          <cell r="V145">
            <v>0</v>
          </cell>
          <cell r="W145">
            <v>0</v>
          </cell>
          <cell r="X145">
            <v>571.5</v>
          </cell>
          <cell r="Y145">
            <v>8.5</v>
          </cell>
          <cell r="Z145">
            <v>1.6666666666666666E-2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 t="str">
            <v>HS-YM</v>
          </cell>
          <cell r="AG145" t="str">
            <v>HS</v>
          </cell>
          <cell r="AH145" t="str">
            <v>YM</v>
          </cell>
        </row>
        <row r="146">
          <cell r="A146" t="str">
            <v>HS-YM-10/27/2004</v>
          </cell>
          <cell r="B146" t="str">
            <v>HS-Agg</v>
          </cell>
          <cell r="C146">
            <v>38287</v>
          </cell>
          <cell r="D146">
            <v>289.11083333333335</v>
          </cell>
          <cell r="E146">
            <v>344.55</v>
          </cell>
          <cell r="F146">
            <v>-258.20583333333337</v>
          </cell>
          <cell r="G146">
            <v>-55.439166666666665</v>
          </cell>
          <cell r="H146">
            <v>547.31666666666672</v>
          </cell>
          <cell r="I146">
            <v>0</v>
          </cell>
          <cell r="J146">
            <v>49.25</v>
          </cell>
          <cell r="K146">
            <v>23.383333333333333</v>
          </cell>
          <cell r="L146">
            <v>1</v>
          </cell>
          <cell r="M146">
            <v>6</v>
          </cell>
          <cell r="N146">
            <v>11.316666666666666</v>
          </cell>
          <cell r="O146">
            <v>1.25</v>
          </cell>
          <cell r="P146">
            <v>17</v>
          </cell>
          <cell r="Q146">
            <v>37.5</v>
          </cell>
          <cell r="R146">
            <v>41.383333333333333</v>
          </cell>
          <cell r="S146">
            <v>202.76666666666668</v>
          </cell>
          <cell r="T146">
            <v>24</v>
          </cell>
          <cell r="U146">
            <v>8.5</v>
          </cell>
          <cell r="V146">
            <v>17.5</v>
          </cell>
          <cell r="W146">
            <v>0</v>
          </cell>
          <cell r="X146">
            <v>571.31666666666672</v>
          </cell>
          <cell r="Y146">
            <v>26</v>
          </cell>
          <cell r="Z146">
            <v>0.16666666666666666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 t="str">
            <v>HS-YM</v>
          </cell>
          <cell r="AG146" t="str">
            <v>HS</v>
          </cell>
          <cell r="AH146" t="str">
            <v>YM</v>
          </cell>
        </row>
        <row r="147">
          <cell r="A147" t="str">
            <v>HS-YM-10/28/2004</v>
          </cell>
          <cell r="B147" t="str">
            <v>HS-Agg</v>
          </cell>
          <cell r="C147">
            <v>38288</v>
          </cell>
          <cell r="D147">
            <v>218.54888888888888</v>
          </cell>
          <cell r="E147">
            <v>281.06666666666666</v>
          </cell>
          <cell r="F147">
            <v>-320.03444444444449</v>
          </cell>
          <cell r="G147">
            <v>-62.517777777777781</v>
          </cell>
          <cell r="H147">
            <v>538.58333333333337</v>
          </cell>
          <cell r="I147">
            <v>3.9166666666666665</v>
          </cell>
          <cell r="J147">
            <v>56</v>
          </cell>
          <cell r="K147">
            <v>5.3833333333333337</v>
          </cell>
          <cell r="L147">
            <v>9.1833333333333336</v>
          </cell>
          <cell r="M147">
            <v>0</v>
          </cell>
          <cell r="N147">
            <v>3.5</v>
          </cell>
          <cell r="O147">
            <v>1.0166666666666666</v>
          </cell>
          <cell r="P147">
            <v>56.616666666666667</v>
          </cell>
          <cell r="Q147">
            <v>37.25</v>
          </cell>
          <cell r="R147">
            <v>56.06666666666667</v>
          </cell>
          <cell r="S147">
            <v>257.51666666666665</v>
          </cell>
          <cell r="T147">
            <v>24.5</v>
          </cell>
          <cell r="U147">
            <v>25.5</v>
          </cell>
          <cell r="V147">
            <v>10.5</v>
          </cell>
          <cell r="W147">
            <v>0</v>
          </cell>
          <cell r="X147">
            <v>567</v>
          </cell>
          <cell r="Y147">
            <v>36</v>
          </cell>
          <cell r="Z147">
            <v>0.8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 t="str">
            <v>HS-YM</v>
          </cell>
          <cell r="AG147" t="str">
            <v>HS</v>
          </cell>
          <cell r="AH147" t="str">
            <v>YM</v>
          </cell>
        </row>
        <row r="148">
          <cell r="A148" t="str">
            <v>HS-YM-10/29/2004</v>
          </cell>
          <cell r="B148" t="str">
            <v>HS-Agg</v>
          </cell>
          <cell r="C148">
            <v>38289</v>
          </cell>
          <cell r="D148">
            <v>202.64305555555555</v>
          </cell>
          <cell r="E148">
            <v>245.96666666666667</v>
          </cell>
          <cell r="F148">
            <v>-174.22361111111113</v>
          </cell>
          <cell r="G148">
            <v>-43.32361111111112</v>
          </cell>
          <cell r="H148">
            <v>376.86666666666667</v>
          </cell>
          <cell r="I148">
            <v>1.1333333333333333</v>
          </cell>
          <cell r="J148">
            <v>0</v>
          </cell>
          <cell r="K148">
            <v>1.2666666666666666</v>
          </cell>
          <cell r="L148">
            <v>0</v>
          </cell>
          <cell r="M148">
            <v>7</v>
          </cell>
          <cell r="N148">
            <v>2</v>
          </cell>
          <cell r="O148">
            <v>0.5</v>
          </cell>
          <cell r="P148">
            <v>39.133333333333333</v>
          </cell>
          <cell r="Q148">
            <v>25</v>
          </cell>
          <cell r="R148">
            <v>32.5</v>
          </cell>
          <cell r="S148">
            <v>130.9</v>
          </cell>
          <cell r="T148">
            <v>19.5</v>
          </cell>
          <cell r="U148">
            <v>25.5</v>
          </cell>
          <cell r="V148">
            <v>0</v>
          </cell>
          <cell r="W148">
            <v>0</v>
          </cell>
          <cell r="X148">
            <v>397.5</v>
          </cell>
          <cell r="Y148">
            <v>25.5</v>
          </cell>
          <cell r="Z148">
            <v>8.3333333333333329E-2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 t="str">
            <v>HS-YM</v>
          </cell>
          <cell r="AG148" t="str">
            <v>HS</v>
          </cell>
          <cell r="AH148" t="str">
            <v>YM</v>
          </cell>
        </row>
        <row r="149">
          <cell r="A149" t="str">
            <v>HS-YM-10/30/2004</v>
          </cell>
          <cell r="B149" t="str">
            <v>HS-Agg</v>
          </cell>
          <cell r="C149">
            <v>38290</v>
          </cell>
          <cell r="D149">
            <v>188.67972222222221</v>
          </cell>
          <cell r="E149">
            <v>258.39999999999998</v>
          </cell>
          <cell r="F149">
            <v>-159.32027777777779</v>
          </cell>
          <cell r="G149">
            <v>-69.720277777777767</v>
          </cell>
          <cell r="H149">
            <v>348</v>
          </cell>
          <cell r="I149">
            <v>0</v>
          </cell>
          <cell r="J149">
            <v>0</v>
          </cell>
          <cell r="K149">
            <v>9.9499999999999993</v>
          </cell>
          <cell r="L149">
            <v>0</v>
          </cell>
          <cell r="M149">
            <v>31</v>
          </cell>
          <cell r="N149">
            <v>0</v>
          </cell>
          <cell r="O149">
            <v>2.0333333333333332</v>
          </cell>
          <cell r="P149">
            <v>8.5</v>
          </cell>
          <cell r="Q149">
            <v>23.75</v>
          </cell>
          <cell r="R149">
            <v>2.5</v>
          </cell>
          <cell r="S149">
            <v>89.6</v>
          </cell>
          <cell r="T149">
            <v>12.5</v>
          </cell>
          <cell r="U149">
            <v>0</v>
          </cell>
          <cell r="V149">
            <v>11.866666666666667</v>
          </cell>
          <cell r="W149">
            <v>0</v>
          </cell>
          <cell r="X149">
            <v>360.5</v>
          </cell>
          <cell r="Y149">
            <v>11.866666666666667</v>
          </cell>
          <cell r="Z149">
            <v>6.6666666666666666E-2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 t="str">
            <v>HS-YM</v>
          </cell>
          <cell r="AG149" t="str">
            <v>HS</v>
          </cell>
          <cell r="AH149" t="str">
            <v>YM</v>
          </cell>
        </row>
        <row r="150">
          <cell r="A150" t="str">
            <v>HS-YM-10/31/2004</v>
          </cell>
          <cell r="B150" t="str">
            <v>HS-Agg</v>
          </cell>
          <cell r="C150">
            <v>38291</v>
          </cell>
          <cell r="D150">
            <v>242.30055555555555</v>
          </cell>
          <cell r="E150">
            <v>321.98333333333335</v>
          </cell>
          <cell r="F150">
            <v>-131.69944444444445</v>
          </cell>
          <cell r="G150">
            <v>-79.682777777777801</v>
          </cell>
          <cell r="H150">
            <v>374</v>
          </cell>
          <cell r="I150">
            <v>0</v>
          </cell>
          <cell r="J150">
            <v>0</v>
          </cell>
          <cell r="K150">
            <v>2.1</v>
          </cell>
          <cell r="L150">
            <v>0</v>
          </cell>
          <cell r="M150">
            <v>14.5</v>
          </cell>
          <cell r="N150">
            <v>13</v>
          </cell>
          <cell r="O150">
            <v>1.4166666666666667</v>
          </cell>
          <cell r="P150">
            <v>8.5</v>
          </cell>
          <cell r="Q150">
            <v>24.5</v>
          </cell>
          <cell r="R150">
            <v>0</v>
          </cell>
          <cell r="S150">
            <v>52.016666666666666</v>
          </cell>
          <cell r="T150">
            <v>15</v>
          </cell>
          <cell r="U150">
            <v>0</v>
          </cell>
          <cell r="V150">
            <v>1</v>
          </cell>
          <cell r="W150">
            <v>1</v>
          </cell>
          <cell r="X150">
            <v>389</v>
          </cell>
          <cell r="Y150">
            <v>1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 t="str">
            <v>HS-YM</v>
          </cell>
          <cell r="AG150" t="str">
            <v>HS</v>
          </cell>
          <cell r="AH150" t="str">
            <v>YM</v>
          </cell>
        </row>
        <row r="151">
          <cell r="A151" t="str">
            <v>RBS-10/01/2004</v>
          </cell>
          <cell r="B151" t="str">
            <v>RBS</v>
          </cell>
          <cell r="C151">
            <v>38261</v>
          </cell>
          <cell r="D151">
            <v>36.660555555555554</v>
          </cell>
          <cell r="E151">
            <v>94.25</v>
          </cell>
          <cell r="F151">
            <v>-91.556111111111107</v>
          </cell>
          <cell r="G151">
            <v>-57.589444444444446</v>
          </cell>
          <cell r="H151">
            <v>128.21666666666667</v>
          </cell>
          <cell r="I151">
            <v>0</v>
          </cell>
          <cell r="J151">
            <v>8.5</v>
          </cell>
          <cell r="K151">
            <v>0</v>
          </cell>
          <cell r="L151">
            <v>0</v>
          </cell>
          <cell r="M151">
            <v>0</v>
          </cell>
          <cell r="N151">
            <v>0.21666666666666667</v>
          </cell>
          <cell r="O151">
            <v>1.6666666666666666E-2</v>
          </cell>
          <cell r="P151">
            <v>8.5</v>
          </cell>
          <cell r="Q151">
            <v>8</v>
          </cell>
          <cell r="R151">
            <v>0.45</v>
          </cell>
          <cell r="S151">
            <v>33.966666666666669</v>
          </cell>
          <cell r="T151">
            <v>8</v>
          </cell>
          <cell r="U151">
            <v>0</v>
          </cell>
          <cell r="V151">
            <v>8.5</v>
          </cell>
          <cell r="W151">
            <v>0</v>
          </cell>
          <cell r="X151">
            <v>136.21666666666667</v>
          </cell>
          <cell r="Y151">
            <v>8.5</v>
          </cell>
          <cell r="Z151">
            <v>1.6666666666666666E-2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 t="str">
            <v>RBS</v>
          </cell>
          <cell r="AG151" t="str">
            <v>RBS</v>
          </cell>
          <cell r="AH151" t="str">
            <v>YM</v>
          </cell>
        </row>
        <row r="152">
          <cell r="A152" t="str">
            <v>RBS-10/04/2004</v>
          </cell>
          <cell r="B152" t="str">
            <v>RBS</v>
          </cell>
          <cell r="C152">
            <v>38264</v>
          </cell>
          <cell r="D152">
            <v>35.153055555555554</v>
          </cell>
          <cell r="E152">
            <v>83.61666666666666</v>
          </cell>
          <cell r="F152">
            <v>-116.84694444444445</v>
          </cell>
          <cell r="G152">
            <v>-48.463611111111106</v>
          </cell>
          <cell r="H152">
            <v>152</v>
          </cell>
          <cell r="I152">
            <v>0</v>
          </cell>
          <cell r="J152">
            <v>42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0.26666666666666666</v>
          </cell>
          <cell r="P152">
            <v>8.5</v>
          </cell>
          <cell r="Q152">
            <v>9.5</v>
          </cell>
          <cell r="R152">
            <v>7.1166666666666663</v>
          </cell>
          <cell r="S152">
            <v>68.38333333333334</v>
          </cell>
          <cell r="T152">
            <v>9.5</v>
          </cell>
          <cell r="U152">
            <v>1</v>
          </cell>
          <cell r="V152">
            <v>0</v>
          </cell>
          <cell r="W152">
            <v>0</v>
          </cell>
          <cell r="X152">
            <v>161.5</v>
          </cell>
          <cell r="Y152">
            <v>1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 t="str">
            <v>RBS</v>
          </cell>
          <cell r="AG152" t="str">
            <v>RBS</v>
          </cell>
          <cell r="AH152" t="str">
            <v>YM</v>
          </cell>
        </row>
        <row r="153">
          <cell r="A153" t="str">
            <v>RBS-10/05/2004</v>
          </cell>
          <cell r="B153" t="str">
            <v>RBS</v>
          </cell>
          <cell r="C153">
            <v>38265</v>
          </cell>
          <cell r="D153">
            <v>44.987499999999997</v>
          </cell>
          <cell r="E153">
            <v>99.033333333333331</v>
          </cell>
          <cell r="F153">
            <v>-107.0125</v>
          </cell>
          <cell r="G153">
            <v>-54.045833333333334</v>
          </cell>
          <cell r="H153">
            <v>152</v>
          </cell>
          <cell r="I153">
            <v>0</v>
          </cell>
          <cell r="J153">
            <v>34</v>
          </cell>
          <cell r="K153">
            <v>0.28333333333333333</v>
          </cell>
          <cell r="L153">
            <v>0</v>
          </cell>
          <cell r="M153">
            <v>0</v>
          </cell>
          <cell r="N153">
            <v>0</v>
          </cell>
          <cell r="O153">
            <v>0.68333333333333335</v>
          </cell>
          <cell r="P153">
            <v>8.5</v>
          </cell>
          <cell r="Q153">
            <v>9.5</v>
          </cell>
          <cell r="R153">
            <v>0</v>
          </cell>
          <cell r="S153">
            <v>52.966666666666669</v>
          </cell>
          <cell r="T153">
            <v>9.5</v>
          </cell>
          <cell r="U153">
            <v>0</v>
          </cell>
          <cell r="V153">
            <v>0</v>
          </cell>
          <cell r="W153">
            <v>0</v>
          </cell>
          <cell r="X153">
            <v>161.5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 t="str">
            <v>RBS</v>
          </cell>
          <cell r="AG153" t="str">
            <v>RBS</v>
          </cell>
          <cell r="AH153" t="str">
            <v>YM</v>
          </cell>
        </row>
        <row r="154">
          <cell r="A154" t="str">
            <v>RBS-10/06/2004</v>
          </cell>
          <cell r="B154" t="str">
            <v>RBS</v>
          </cell>
          <cell r="C154">
            <v>38266</v>
          </cell>
          <cell r="D154">
            <v>38.841111111111111</v>
          </cell>
          <cell r="E154">
            <v>90.983333333333334</v>
          </cell>
          <cell r="F154">
            <v>-113.1588888888889</v>
          </cell>
          <cell r="G154">
            <v>-52.142222222222223</v>
          </cell>
          <cell r="H154">
            <v>152</v>
          </cell>
          <cell r="I154">
            <v>0</v>
          </cell>
          <cell r="J154">
            <v>42.5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0.2</v>
          </cell>
          <cell r="P154">
            <v>8.5</v>
          </cell>
          <cell r="Q154">
            <v>9.5</v>
          </cell>
          <cell r="R154">
            <v>0.31666666666666665</v>
          </cell>
          <cell r="S154">
            <v>61.016666666666666</v>
          </cell>
          <cell r="T154">
            <v>9.5</v>
          </cell>
          <cell r="U154">
            <v>0</v>
          </cell>
          <cell r="V154">
            <v>0</v>
          </cell>
          <cell r="W154">
            <v>0</v>
          </cell>
          <cell r="X154">
            <v>161.5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 t="str">
            <v>RBS</v>
          </cell>
          <cell r="AG154" t="str">
            <v>RBS</v>
          </cell>
          <cell r="AH154" t="str">
            <v>YM</v>
          </cell>
        </row>
        <row r="155">
          <cell r="A155" t="str">
            <v>RBS-10/07/2004</v>
          </cell>
          <cell r="B155" t="str">
            <v>RBS</v>
          </cell>
          <cell r="C155">
            <v>38267</v>
          </cell>
          <cell r="D155">
            <v>51.972499999999997</v>
          </cell>
          <cell r="E155">
            <v>78.333333333333329</v>
          </cell>
          <cell r="F155">
            <v>-100.0275</v>
          </cell>
          <cell r="G155">
            <v>-26.360833333333332</v>
          </cell>
          <cell r="H155">
            <v>152</v>
          </cell>
          <cell r="I155">
            <v>0</v>
          </cell>
          <cell r="J155">
            <v>46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1.1666666666666667</v>
          </cell>
          <cell r="P155">
            <v>17</v>
          </cell>
          <cell r="Q155">
            <v>9.5</v>
          </cell>
          <cell r="R155">
            <v>0</v>
          </cell>
          <cell r="S155">
            <v>73.666666666666671</v>
          </cell>
          <cell r="T155">
            <v>9.5</v>
          </cell>
          <cell r="U155">
            <v>0</v>
          </cell>
          <cell r="V155">
            <v>0</v>
          </cell>
          <cell r="W155">
            <v>0</v>
          </cell>
          <cell r="X155">
            <v>161.5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 t="str">
            <v>RBS</v>
          </cell>
          <cell r="AG155" t="str">
            <v>RBS</v>
          </cell>
          <cell r="AH155" t="str">
            <v>YM</v>
          </cell>
        </row>
        <row r="156">
          <cell r="A156" t="str">
            <v>RBS-10/08/2004</v>
          </cell>
          <cell r="B156" t="str">
            <v>RBS</v>
          </cell>
          <cell r="C156">
            <v>38268</v>
          </cell>
          <cell r="D156">
            <v>42.313333333333333</v>
          </cell>
          <cell r="E156">
            <v>73.333333333333329</v>
          </cell>
          <cell r="F156">
            <v>-109.68666666666667</v>
          </cell>
          <cell r="G156">
            <v>-31.019999999999996</v>
          </cell>
          <cell r="H156">
            <v>152</v>
          </cell>
          <cell r="I156">
            <v>0</v>
          </cell>
          <cell r="J156">
            <v>42</v>
          </cell>
          <cell r="K156">
            <v>0.6</v>
          </cell>
          <cell r="L156">
            <v>0</v>
          </cell>
          <cell r="M156">
            <v>0</v>
          </cell>
          <cell r="N156">
            <v>0</v>
          </cell>
          <cell r="O156">
            <v>1.0666666666666667</v>
          </cell>
          <cell r="P156">
            <v>25.5</v>
          </cell>
          <cell r="Q156">
            <v>9.5</v>
          </cell>
          <cell r="R156">
            <v>0</v>
          </cell>
          <cell r="S156">
            <v>78.666666666666671</v>
          </cell>
          <cell r="T156">
            <v>9.5</v>
          </cell>
          <cell r="U156">
            <v>0</v>
          </cell>
          <cell r="V156">
            <v>0</v>
          </cell>
          <cell r="W156">
            <v>0</v>
          </cell>
          <cell r="X156">
            <v>161.5</v>
          </cell>
          <cell r="Y156">
            <v>0</v>
          </cell>
          <cell r="Z156">
            <v>1.6666666666666666E-2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 t="str">
            <v>RBS</v>
          </cell>
          <cell r="AG156" t="str">
            <v>RBS</v>
          </cell>
          <cell r="AH156" t="str">
            <v>YM</v>
          </cell>
        </row>
        <row r="157">
          <cell r="A157" t="str">
            <v>RBS-10/11/2004</v>
          </cell>
          <cell r="B157" t="str">
            <v>RBS</v>
          </cell>
          <cell r="C157">
            <v>38271</v>
          </cell>
          <cell r="D157">
            <v>7.450277777777778</v>
          </cell>
          <cell r="E157">
            <v>7.5</v>
          </cell>
          <cell r="F157">
            <v>-0.549722222222222</v>
          </cell>
          <cell r="G157">
            <v>-4.9722222222222001E-2</v>
          </cell>
          <cell r="H157">
            <v>8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0.5</v>
          </cell>
          <cell r="R157">
            <v>0</v>
          </cell>
          <cell r="S157">
            <v>0.5</v>
          </cell>
          <cell r="T157">
            <v>0.5</v>
          </cell>
          <cell r="U157">
            <v>0</v>
          </cell>
          <cell r="V157">
            <v>0</v>
          </cell>
          <cell r="W157">
            <v>0</v>
          </cell>
          <cell r="X157">
            <v>8.5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 t="str">
            <v>RBS</v>
          </cell>
          <cell r="AG157" t="str">
            <v>RBS</v>
          </cell>
          <cell r="AH157" t="str">
            <v>YM</v>
          </cell>
        </row>
        <row r="158">
          <cell r="A158" t="str">
            <v>RBS-10/12/2004</v>
          </cell>
          <cell r="B158" t="str">
            <v>RBS</v>
          </cell>
          <cell r="C158">
            <v>38272</v>
          </cell>
          <cell r="D158">
            <v>58.463611111111113</v>
          </cell>
          <cell r="E158">
            <v>119.78333333333333</v>
          </cell>
          <cell r="F158">
            <v>-98.936388888888899</v>
          </cell>
          <cell r="G158">
            <v>-61.319722222222218</v>
          </cell>
          <cell r="H158">
            <v>157.4</v>
          </cell>
          <cell r="I158">
            <v>2.6</v>
          </cell>
          <cell r="J158">
            <v>0</v>
          </cell>
          <cell r="K158">
            <v>1.6166666666666667</v>
          </cell>
          <cell r="L158">
            <v>0</v>
          </cell>
          <cell r="M158">
            <v>0</v>
          </cell>
          <cell r="N158">
            <v>0</v>
          </cell>
          <cell r="O158">
            <v>0.5</v>
          </cell>
          <cell r="P158">
            <v>25.5</v>
          </cell>
          <cell r="Q158">
            <v>10</v>
          </cell>
          <cell r="R158">
            <v>0</v>
          </cell>
          <cell r="S158">
            <v>37.616666666666667</v>
          </cell>
          <cell r="T158">
            <v>10</v>
          </cell>
          <cell r="U158">
            <v>0</v>
          </cell>
          <cell r="V158">
            <v>0</v>
          </cell>
          <cell r="W158">
            <v>0</v>
          </cell>
          <cell r="X158">
            <v>170</v>
          </cell>
          <cell r="Y158">
            <v>0</v>
          </cell>
          <cell r="Z158">
            <v>0.15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 t="str">
            <v>RBS</v>
          </cell>
          <cell r="AG158" t="str">
            <v>RBS</v>
          </cell>
          <cell r="AH158" t="str">
            <v>YM</v>
          </cell>
        </row>
        <row r="159">
          <cell r="A159" t="str">
            <v>RBS-10/13/2004</v>
          </cell>
          <cell r="B159" t="str">
            <v>RBS</v>
          </cell>
          <cell r="C159">
            <v>38273</v>
          </cell>
          <cell r="D159">
            <v>66.181666666666672</v>
          </cell>
          <cell r="E159">
            <v>126.91666666666667</v>
          </cell>
          <cell r="F159">
            <v>-93.818333333333328</v>
          </cell>
          <cell r="G159">
            <v>-60.734999999999999</v>
          </cell>
          <cell r="H159">
            <v>160</v>
          </cell>
          <cell r="I159">
            <v>0</v>
          </cell>
          <cell r="J159">
            <v>4</v>
          </cell>
          <cell r="K159">
            <v>0.13333333333333333</v>
          </cell>
          <cell r="L159">
            <v>0</v>
          </cell>
          <cell r="M159">
            <v>0</v>
          </cell>
          <cell r="N159">
            <v>0</v>
          </cell>
          <cell r="O159">
            <v>0.46666666666666667</v>
          </cell>
          <cell r="P159">
            <v>8.5</v>
          </cell>
          <cell r="Q159">
            <v>10</v>
          </cell>
          <cell r="R159">
            <v>0</v>
          </cell>
          <cell r="S159">
            <v>33.083333333333336</v>
          </cell>
          <cell r="T159">
            <v>10</v>
          </cell>
          <cell r="U159">
            <v>8.5</v>
          </cell>
          <cell r="V159">
            <v>1.4833333333333334</v>
          </cell>
          <cell r="W159">
            <v>0</v>
          </cell>
          <cell r="X159">
            <v>170</v>
          </cell>
          <cell r="Y159">
            <v>9.9833333333333325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 t="str">
            <v>RBS</v>
          </cell>
          <cell r="AG159" t="str">
            <v>RBS</v>
          </cell>
          <cell r="AH159" t="str">
            <v>YM</v>
          </cell>
        </row>
        <row r="160">
          <cell r="A160" t="str">
            <v>RBS-10/14/2004</v>
          </cell>
          <cell r="B160" t="str">
            <v>RBS</v>
          </cell>
          <cell r="C160">
            <v>38274</v>
          </cell>
          <cell r="D160">
            <v>54.44777777777778</v>
          </cell>
          <cell r="E160">
            <v>109.81666666666666</v>
          </cell>
          <cell r="F160">
            <v>-105.83555555555554</v>
          </cell>
          <cell r="G160">
            <v>-55.368888888888883</v>
          </cell>
          <cell r="H160">
            <v>160.28333333333333</v>
          </cell>
          <cell r="I160">
            <v>0</v>
          </cell>
          <cell r="J160">
            <v>12.5</v>
          </cell>
          <cell r="K160">
            <v>0</v>
          </cell>
          <cell r="L160">
            <v>0</v>
          </cell>
          <cell r="M160">
            <v>0</v>
          </cell>
          <cell r="N160">
            <v>0.28333333333333333</v>
          </cell>
          <cell r="O160">
            <v>1.8</v>
          </cell>
          <cell r="P160">
            <v>17</v>
          </cell>
          <cell r="Q160">
            <v>10</v>
          </cell>
          <cell r="R160">
            <v>0.66666666666666663</v>
          </cell>
          <cell r="S160">
            <v>50.466666666666669</v>
          </cell>
          <cell r="T160">
            <v>10</v>
          </cell>
          <cell r="U160">
            <v>8.5</v>
          </cell>
          <cell r="V160">
            <v>0</v>
          </cell>
          <cell r="W160">
            <v>0</v>
          </cell>
          <cell r="X160">
            <v>170.28333333333333</v>
          </cell>
          <cell r="Y160">
            <v>8.5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 t="str">
            <v>RBS</v>
          </cell>
          <cell r="AG160" t="str">
            <v>RBS</v>
          </cell>
          <cell r="AH160" t="str">
            <v>YM</v>
          </cell>
        </row>
        <row r="161">
          <cell r="A161" t="str">
            <v>RBS-10/15/2004</v>
          </cell>
          <cell r="B161" t="str">
            <v>RBS</v>
          </cell>
          <cell r="C161">
            <v>38275</v>
          </cell>
          <cell r="D161">
            <v>57.296111111111109</v>
          </cell>
          <cell r="E161">
            <v>121.13333333333334</v>
          </cell>
          <cell r="F161">
            <v>-102.95388888888888</v>
          </cell>
          <cell r="G161">
            <v>-63.837222222222231</v>
          </cell>
          <cell r="H161">
            <v>160.25</v>
          </cell>
          <cell r="I161">
            <v>0</v>
          </cell>
          <cell r="J161">
            <v>8.5</v>
          </cell>
          <cell r="K161">
            <v>1.4666666666666666</v>
          </cell>
          <cell r="L161">
            <v>0</v>
          </cell>
          <cell r="M161">
            <v>0</v>
          </cell>
          <cell r="N161">
            <v>0.25</v>
          </cell>
          <cell r="O161">
            <v>2.15</v>
          </cell>
          <cell r="P161">
            <v>17</v>
          </cell>
          <cell r="Q161">
            <v>10</v>
          </cell>
          <cell r="R161">
            <v>0</v>
          </cell>
          <cell r="S161">
            <v>39.116666666666667</v>
          </cell>
          <cell r="T161">
            <v>10</v>
          </cell>
          <cell r="U161">
            <v>0</v>
          </cell>
          <cell r="V161">
            <v>0</v>
          </cell>
          <cell r="W161">
            <v>0</v>
          </cell>
          <cell r="X161">
            <v>170.25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 t="str">
            <v>RBS</v>
          </cell>
          <cell r="AG161" t="str">
            <v>RBS</v>
          </cell>
          <cell r="AH161" t="str">
            <v>YM</v>
          </cell>
        </row>
        <row r="162">
          <cell r="A162" t="str">
            <v>RBS-10/18/2004</v>
          </cell>
          <cell r="B162" t="str">
            <v>RBS</v>
          </cell>
          <cell r="C162">
            <v>38278</v>
          </cell>
          <cell r="D162">
            <v>75.04805555555555</v>
          </cell>
          <cell r="E162">
            <v>95.95</v>
          </cell>
          <cell r="F162">
            <v>-84.95194444444445</v>
          </cell>
          <cell r="G162">
            <v>-20.901944444444453</v>
          </cell>
          <cell r="H162">
            <v>160</v>
          </cell>
          <cell r="I162">
            <v>0</v>
          </cell>
          <cell r="J162">
            <v>42.5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1.05</v>
          </cell>
          <cell r="P162">
            <v>8.5</v>
          </cell>
          <cell r="Q162">
            <v>10</v>
          </cell>
          <cell r="R162">
            <v>0</v>
          </cell>
          <cell r="S162">
            <v>64.05</v>
          </cell>
          <cell r="T162">
            <v>10</v>
          </cell>
          <cell r="U162">
            <v>0</v>
          </cell>
          <cell r="V162">
            <v>2</v>
          </cell>
          <cell r="W162">
            <v>0</v>
          </cell>
          <cell r="X162">
            <v>170</v>
          </cell>
          <cell r="Y162">
            <v>2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 t="str">
            <v>RBS</v>
          </cell>
          <cell r="AG162" t="str">
            <v>RBS</v>
          </cell>
          <cell r="AH162" t="str">
            <v>YM</v>
          </cell>
        </row>
        <row r="163">
          <cell r="A163" t="str">
            <v>RBS-10/19/2004</v>
          </cell>
          <cell r="B163" t="str">
            <v>RBS</v>
          </cell>
          <cell r="C163">
            <v>38279</v>
          </cell>
          <cell r="D163">
            <v>75.820555555555558</v>
          </cell>
          <cell r="E163">
            <v>103.23333333333333</v>
          </cell>
          <cell r="F163">
            <v>-84.179444444444442</v>
          </cell>
          <cell r="G163">
            <v>-27.412777777777777</v>
          </cell>
          <cell r="H163">
            <v>160</v>
          </cell>
          <cell r="I163">
            <v>0</v>
          </cell>
          <cell r="J163">
            <v>34</v>
          </cell>
          <cell r="K163">
            <v>3.9166666666666665</v>
          </cell>
          <cell r="L163">
            <v>0</v>
          </cell>
          <cell r="M163">
            <v>0</v>
          </cell>
          <cell r="N163">
            <v>0</v>
          </cell>
          <cell r="O163">
            <v>0.35</v>
          </cell>
          <cell r="P163">
            <v>8.5</v>
          </cell>
          <cell r="Q163">
            <v>10</v>
          </cell>
          <cell r="R163">
            <v>0</v>
          </cell>
          <cell r="S163">
            <v>56.766666666666666</v>
          </cell>
          <cell r="T163">
            <v>10</v>
          </cell>
          <cell r="U163">
            <v>0</v>
          </cell>
          <cell r="V163">
            <v>0</v>
          </cell>
          <cell r="W163">
            <v>0</v>
          </cell>
          <cell r="X163">
            <v>170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 t="str">
            <v>RBS</v>
          </cell>
          <cell r="AG163" t="str">
            <v>RBS</v>
          </cell>
          <cell r="AH163" t="str">
            <v>YM</v>
          </cell>
        </row>
        <row r="164">
          <cell r="A164" t="str">
            <v>RBS-10/20/2004</v>
          </cell>
          <cell r="B164" t="str">
            <v>RBS</v>
          </cell>
          <cell r="C164">
            <v>38280</v>
          </cell>
          <cell r="D164">
            <v>75.341666666666669</v>
          </cell>
          <cell r="E164">
            <v>98.316666666666663</v>
          </cell>
          <cell r="F164">
            <v>-84.658333333333331</v>
          </cell>
          <cell r="G164">
            <v>-22.974999999999994</v>
          </cell>
          <cell r="H164">
            <v>160</v>
          </cell>
          <cell r="I164">
            <v>0</v>
          </cell>
          <cell r="J164">
            <v>42.083333333333336</v>
          </cell>
          <cell r="K164">
            <v>0.28333333333333333</v>
          </cell>
          <cell r="L164">
            <v>0</v>
          </cell>
          <cell r="M164">
            <v>0</v>
          </cell>
          <cell r="N164">
            <v>0</v>
          </cell>
          <cell r="O164">
            <v>0.31666666666666665</v>
          </cell>
          <cell r="P164">
            <v>8.5</v>
          </cell>
          <cell r="Q164">
            <v>10</v>
          </cell>
          <cell r="R164">
            <v>0</v>
          </cell>
          <cell r="S164">
            <v>61.68333333333333</v>
          </cell>
          <cell r="T164">
            <v>10</v>
          </cell>
          <cell r="U164">
            <v>0</v>
          </cell>
          <cell r="V164">
            <v>0.5</v>
          </cell>
          <cell r="W164">
            <v>0</v>
          </cell>
          <cell r="X164">
            <v>170</v>
          </cell>
          <cell r="Y164">
            <v>0.5</v>
          </cell>
          <cell r="Z164">
            <v>0.05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 t="str">
            <v>RBS</v>
          </cell>
          <cell r="AG164" t="str">
            <v>RBS</v>
          </cell>
          <cell r="AH164" t="str">
            <v>YM</v>
          </cell>
        </row>
        <row r="165">
          <cell r="A165" t="str">
            <v>RBS-10/21/2004</v>
          </cell>
          <cell r="B165" t="str">
            <v>RBS</v>
          </cell>
          <cell r="C165">
            <v>38281</v>
          </cell>
          <cell r="D165">
            <v>70.296666666666667</v>
          </cell>
          <cell r="E165">
            <v>93.983333333333334</v>
          </cell>
          <cell r="F165">
            <v>-89.703333333333333</v>
          </cell>
          <cell r="G165">
            <v>-23.686666666666667</v>
          </cell>
          <cell r="H165">
            <v>160</v>
          </cell>
          <cell r="I165">
            <v>0</v>
          </cell>
          <cell r="J165">
            <v>33.533333333333331</v>
          </cell>
          <cell r="K165">
            <v>3.6833333333333331</v>
          </cell>
          <cell r="L165">
            <v>0</v>
          </cell>
          <cell r="M165">
            <v>0</v>
          </cell>
          <cell r="N165">
            <v>0</v>
          </cell>
          <cell r="O165">
            <v>1.2166666666666666</v>
          </cell>
          <cell r="P165">
            <v>17</v>
          </cell>
          <cell r="Q165">
            <v>10</v>
          </cell>
          <cell r="R165">
            <v>0.58333333333333337</v>
          </cell>
          <cell r="S165">
            <v>66.016666666666666</v>
          </cell>
          <cell r="T165">
            <v>10</v>
          </cell>
          <cell r="U165">
            <v>0</v>
          </cell>
          <cell r="V165">
            <v>0</v>
          </cell>
          <cell r="W165">
            <v>0</v>
          </cell>
          <cell r="X165">
            <v>170</v>
          </cell>
          <cell r="Y165">
            <v>0</v>
          </cell>
          <cell r="Z165">
            <v>1.6666666666666666E-2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 t="str">
            <v>RBS</v>
          </cell>
          <cell r="AG165" t="str">
            <v>RBS</v>
          </cell>
          <cell r="AH165" t="str">
            <v>YM</v>
          </cell>
        </row>
        <row r="166">
          <cell r="A166" t="str">
            <v>RBS-10/22/2004</v>
          </cell>
          <cell r="B166" t="str">
            <v>RBS</v>
          </cell>
          <cell r="C166">
            <v>38282</v>
          </cell>
          <cell r="D166">
            <v>74.69638888888889</v>
          </cell>
          <cell r="E166">
            <v>91.2</v>
          </cell>
          <cell r="F166">
            <v>-85.30361111111111</v>
          </cell>
          <cell r="G166">
            <v>-16.503611111111113</v>
          </cell>
          <cell r="H166">
            <v>160</v>
          </cell>
          <cell r="I166">
            <v>0</v>
          </cell>
          <cell r="J166">
            <v>37.85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1.0833333333333333</v>
          </cell>
          <cell r="P166">
            <v>17</v>
          </cell>
          <cell r="Q166">
            <v>10</v>
          </cell>
          <cell r="R166">
            <v>2.8666666666666667</v>
          </cell>
          <cell r="S166">
            <v>68.8</v>
          </cell>
          <cell r="T166">
            <v>10</v>
          </cell>
          <cell r="U166">
            <v>0</v>
          </cell>
          <cell r="V166">
            <v>0</v>
          </cell>
          <cell r="W166">
            <v>0</v>
          </cell>
          <cell r="X166">
            <v>170</v>
          </cell>
          <cell r="Y166">
            <v>0</v>
          </cell>
          <cell r="Z166">
            <v>0.1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 t="str">
            <v>RBS</v>
          </cell>
          <cell r="AG166" t="str">
            <v>RBS</v>
          </cell>
          <cell r="AH166" t="str">
            <v>YM</v>
          </cell>
        </row>
        <row r="167">
          <cell r="A167" t="str">
            <v>RBS-10/25/2004</v>
          </cell>
          <cell r="B167" t="str">
            <v>RBS</v>
          </cell>
          <cell r="C167">
            <v>38285</v>
          </cell>
          <cell r="D167">
            <v>65.703333333333333</v>
          </cell>
          <cell r="E167">
            <v>126.33333333333333</v>
          </cell>
          <cell r="F167">
            <v>-94.296666666666667</v>
          </cell>
          <cell r="G167">
            <v>-60.629999999999995</v>
          </cell>
          <cell r="H167">
            <v>160</v>
          </cell>
          <cell r="I167">
            <v>0</v>
          </cell>
          <cell r="J167">
            <v>0.6166666666666667</v>
          </cell>
          <cell r="K167">
            <v>0.48333333333333334</v>
          </cell>
          <cell r="L167">
            <v>0</v>
          </cell>
          <cell r="M167">
            <v>0</v>
          </cell>
          <cell r="N167">
            <v>0</v>
          </cell>
          <cell r="O167">
            <v>6.6666666666666666E-2</v>
          </cell>
          <cell r="P167">
            <v>17</v>
          </cell>
          <cell r="Q167">
            <v>10</v>
          </cell>
          <cell r="R167">
            <v>0</v>
          </cell>
          <cell r="S167">
            <v>33.666666666666664</v>
          </cell>
          <cell r="T167">
            <v>10</v>
          </cell>
          <cell r="U167">
            <v>5.5</v>
          </cell>
          <cell r="V167">
            <v>0</v>
          </cell>
          <cell r="W167">
            <v>0</v>
          </cell>
          <cell r="X167">
            <v>170</v>
          </cell>
          <cell r="Y167">
            <v>5.5</v>
          </cell>
          <cell r="Z167">
            <v>6.6666666666666666E-2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 t="str">
            <v>RBS</v>
          </cell>
          <cell r="AG167" t="str">
            <v>RBS</v>
          </cell>
          <cell r="AH167" t="str">
            <v>YM</v>
          </cell>
        </row>
        <row r="168">
          <cell r="A168" t="str">
            <v>RBS-10/26/2004</v>
          </cell>
          <cell r="B168" t="str">
            <v>RBS</v>
          </cell>
          <cell r="C168">
            <v>38286</v>
          </cell>
          <cell r="D168">
            <v>67.361388888888882</v>
          </cell>
          <cell r="E168">
            <v>120.38333333333334</v>
          </cell>
          <cell r="F168">
            <v>-92.638611111111118</v>
          </cell>
          <cell r="G168">
            <v>-53.021944444444458</v>
          </cell>
          <cell r="H168">
            <v>160</v>
          </cell>
          <cell r="I168">
            <v>0</v>
          </cell>
          <cell r="J168">
            <v>0</v>
          </cell>
          <cell r="K168">
            <v>3.8</v>
          </cell>
          <cell r="L168">
            <v>8.3333333333333329E-2</v>
          </cell>
          <cell r="M168">
            <v>0</v>
          </cell>
          <cell r="N168">
            <v>0</v>
          </cell>
          <cell r="O168">
            <v>0.23333333333333334</v>
          </cell>
          <cell r="P168">
            <v>17</v>
          </cell>
          <cell r="Q168">
            <v>10</v>
          </cell>
          <cell r="R168">
            <v>0</v>
          </cell>
          <cell r="S168">
            <v>39.616666666666667</v>
          </cell>
          <cell r="T168">
            <v>10</v>
          </cell>
          <cell r="U168">
            <v>8.5</v>
          </cell>
          <cell r="V168">
            <v>0</v>
          </cell>
          <cell r="W168">
            <v>0</v>
          </cell>
          <cell r="X168">
            <v>170</v>
          </cell>
          <cell r="Y168">
            <v>8.5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 t="str">
            <v>RBS</v>
          </cell>
          <cell r="AG168" t="str">
            <v>RBS</v>
          </cell>
          <cell r="AH168" t="str">
            <v>YM</v>
          </cell>
        </row>
        <row r="169">
          <cell r="A169" t="str">
            <v>RBS-10/27/2004</v>
          </cell>
          <cell r="B169" t="str">
            <v>RBS</v>
          </cell>
          <cell r="C169">
            <v>38287</v>
          </cell>
          <cell r="D169">
            <v>79.824722222222221</v>
          </cell>
          <cell r="E169">
            <v>136.53333333333333</v>
          </cell>
          <cell r="F169">
            <v>-80.175277777777779</v>
          </cell>
          <cell r="G169">
            <v>-56.708611111111111</v>
          </cell>
          <cell r="H169">
            <v>160</v>
          </cell>
          <cell r="I169">
            <v>0</v>
          </cell>
          <cell r="J169">
            <v>0</v>
          </cell>
          <cell r="K169">
            <v>3.1666666666666665</v>
          </cell>
          <cell r="L169">
            <v>0</v>
          </cell>
          <cell r="M169">
            <v>0</v>
          </cell>
          <cell r="N169">
            <v>0</v>
          </cell>
          <cell r="O169">
            <v>1.55</v>
          </cell>
          <cell r="P169">
            <v>8.5</v>
          </cell>
          <cell r="Q169">
            <v>10</v>
          </cell>
          <cell r="R169">
            <v>0.25</v>
          </cell>
          <cell r="S169">
            <v>23.466666666666665</v>
          </cell>
          <cell r="T169">
            <v>10</v>
          </cell>
          <cell r="U169">
            <v>0</v>
          </cell>
          <cell r="V169">
            <v>0</v>
          </cell>
          <cell r="W169">
            <v>0</v>
          </cell>
          <cell r="X169">
            <v>170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 t="str">
            <v>RBS</v>
          </cell>
          <cell r="AG169" t="str">
            <v>RBS</v>
          </cell>
          <cell r="AH169" t="str">
            <v>YM</v>
          </cell>
        </row>
        <row r="170">
          <cell r="A170" t="str">
            <v>RBS-10/28/2004</v>
          </cell>
          <cell r="B170" t="str">
            <v>RBS</v>
          </cell>
          <cell r="C170">
            <v>38288</v>
          </cell>
          <cell r="D170">
            <v>60.398888888888891</v>
          </cell>
          <cell r="E170">
            <v>108.51666666666667</v>
          </cell>
          <cell r="F170">
            <v>-100.10111111111111</v>
          </cell>
          <cell r="G170">
            <v>-48.117777777777775</v>
          </cell>
          <cell r="H170">
            <v>160.5</v>
          </cell>
          <cell r="I170">
            <v>0</v>
          </cell>
          <cell r="J170">
            <v>19.916666666666668</v>
          </cell>
          <cell r="K170">
            <v>0</v>
          </cell>
          <cell r="L170">
            <v>0</v>
          </cell>
          <cell r="M170">
            <v>0</v>
          </cell>
          <cell r="N170">
            <v>0.5</v>
          </cell>
          <cell r="O170">
            <v>3.2</v>
          </cell>
          <cell r="P170">
            <v>8.5</v>
          </cell>
          <cell r="Q170">
            <v>10</v>
          </cell>
          <cell r="R170">
            <v>1.7833333333333334</v>
          </cell>
          <cell r="S170">
            <v>51.983333333333334</v>
          </cell>
          <cell r="T170">
            <v>10</v>
          </cell>
          <cell r="U170">
            <v>8.5</v>
          </cell>
          <cell r="V170">
            <v>8.3333333333333329E-2</v>
          </cell>
          <cell r="W170">
            <v>8.3333333333333329E-2</v>
          </cell>
          <cell r="X170">
            <v>170.5</v>
          </cell>
          <cell r="Y170">
            <v>8.5833333333333339</v>
          </cell>
          <cell r="Z170">
            <v>0.23333333333333334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 t="str">
            <v>RBS</v>
          </cell>
          <cell r="AG170" t="str">
            <v>RBS</v>
          </cell>
          <cell r="AH170" t="str">
            <v>YM</v>
          </cell>
        </row>
        <row r="171">
          <cell r="A171" t="str">
            <v>RBS-10/29/2004</v>
          </cell>
          <cell r="B171" t="str">
            <v>RBS</v>
          </cell>
          <cell r="C171">
            <v>38289</v>
          </cell>
          <cell r="D171">
            <v>72.810833333333335</v>
          </cell>
          <cell r="E171">
            <v>138.63333333333333</v>
          </cell>
          <cell r="F171">
            <v>-87.189166666666665</v>
          </cell>
          <cell r="G171">
            <v>-65.822499999999991</v>
          </cell>
          <cell r="H171">
            <v>160</v>
          </cell>
          <cell r="I171">
            <v>0</v>
          </cell>
          <cell r="J171">
            <v>0</v>
          </cell>
          <cell r="K171">
            <v>1.7833333333333334</v>
          </cell>
          <cell r="L171">
            <v>0</v>
          </cell>
          <cell r="M171">
            <v>0</v>
          </cell>
          <cell r="N171">
            <v>0</v>
          </cell>
          <cell r="O171">
            <v>0.46666666666666667</v>
          </cell>
          <cell r="P171">
            <v>8.5</v>
          </cell>
          <cell r="Q171">
            <v>10</v>
          </cell>
          <cell r="R171">
            <v>0.6166666666666667</v>
          </cell>
          <cell r="S171">
            <v>21.366666666666667</v>
          </cell>
          <cell r="T171">
            <v>10</v>
          </cell>
          <cell r="U171">
            <v>0</v>
          </cell>
          <cell r="V171">
            <v>0</v>
          </cell>
          <cell r="W171">
            <v>0</v>
          </cell>
          <cell r="X171">
            <v>170</v>
          </cell>
          <cell r="Y171">
            <v>0</v>
          </cell>
          <cell r="Z171">
            <v>0.05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 t="str">
            <v>RBS</v>
          </cell>
          <cell r="AG171" t="str">
            <v>RBS</v>
          </cell>
          <cell r="AH171" t="str">
            <v>YM</v>
          </cell>
        </row>
        <row r="172">
          <cell r="A172" t="str">
            <v>Rep-KIT-10/01/2004</v>
          </cell>
          <cell r="B172" t="str">
            <v>Rep-Agg</v>
          </cell>
          <cell r="C172">
            <v>38261</v>
          </cell>
          <cell r="D172">
            <v>61.522500000000001</v>
          </cell>
          <cell r="E172">
            <v>66.183333333333337</v>
          </cell>
          <cell r="F172">
            <v>-24.477499999999999</v>
          </cell>
          <cell r="G172">
            <v>-4.6608333333333363</v>
          </cell>
          <cell r="H172">
            <v>86</v>
          </cell>
          <cell r="I172">
            <v>0</v>
          </cell>
          <cell r="J172">
            <v>0</v>
          </cell>
          <cell r="K172">
            <v>0</v>
          </cell>
          <cell r="L172">
            <v>0.58333333333333337</v>
          </cell>
          <cell r="M172">
            <v>0</v>
          </cell>
          <cell r="N172">
            <v>3.5</v>
          </cell>
          <cell r="O172">
            <v>0.98333333333333328</v>
          </cell>
          <cell r="P172">
            <v>12.5</v>
          </cell>
          <cell r="Q172">
            <v>5.75</v>
          </cell>
          <cell r="R172">
            <v>0</v>
          </cell>
          <cell r="S172">
            <v>19.816666666666666</v>
          </cell>
          <cell r="T172">
            <v>2.5</v>
          </cell>
          <cell r="U172">
            <v>0</v>
          </cell>
          <cell r="V172">
            <v>0</v>
          </cell>
          <cell r="W172">
            <v>0</v>
          </cell>
          <cell r="X172">
            <v>88.5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 t="str">
            <v>Rep-KIT</v>
          </cell>
          <cell r="AG172" t="str">
            <v>Rep</v>
          </cell>
          <cell r="AH172" t="str">
            <v>KIT</v>
          </cell>
        </row>
        <row r="173">
          <cell r="A173" t="str">
            <v>Rep-KIT-10/02/2004</v>
          </cell>
          <cell r="B173" t="str">
            <v>Rep-Agg</v>
          </cell>
          <cell r="C173">
            <v>38262</v>
          </cell>
          <cell r="D173">
            <v>59.543611111111112</v>
          </cell>
          <cell r="E173">
            <v>74.316666666666663</v>
          </cell>
          <cell r="F173">
            <v>-39.456388888888888</v>
          </cell>
          <cell r="G173">
            <v>-14.773055555555551</v>
          </cell>
          <cell r="H173">
            <v>99</v>
          </cell>
          <cell r="I173">
            <v>0</v>
          </cell>
          <cell r="J173">
            <v>0.78333333333333333</v>
          </cell>
          <cell r="K173">
            <v>0</v>
          </cell>
          <cell r="L173">
            <v>0</v>
          </cell>
          <cell r="M173">
            <v>5</v>
          </cell>
          <cell r="N173">
            <v>0</v>
          </cell>
          <cell r="O173">
            <v>0.81666666666666665</v>
          </cell>
          <cell r="P173">
            <v>0</v>
          </cell>
          <cell r="Q173">
            <v>6</v>
          </cell>
          <cell r="R173">
            <v>0.16666666666666666</v>
          </cell>
          <cell r="S173">
            <v>24.683333333333334</v>
          </cell>
          <cell r="T173">
            <v>3</v>
          </cell>
          <cell r="U173">
            <v>0</v>
          </cell>
          <cell r="V173">
            <v>11.916666666666666</v>
          </cell>
          <cell r="W173">
            <v>0</v>
          </cell>
          <cell r="X173">
            <v>102</v>
          </cell>
          <cell r="Y173">
            <v>11.916666666666666</v>
          </cell>
          <cell r="Z173">
            <v>1.6666666666666666E-2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 t="str">
            <v>Rep-KIT</v>
          </cell>
          <cell r="AG173" t="str">
            <v>Rep</v>
          </cell>
          <cell r="AH173" t="str">
            <v>KIT</v>
          </cell>
        </row>
        <row r="174">
          <cell r="A174" t="str">
            <v>Rep-KIT-10/03/2004</v>
          </cell>
          <cell r="B174" t="str">
            <v>Rep-Agg</v>
          </cell>
          <cell r="C174">
            <v>38263</v>
          </cell>
          <cell r="D174">
            <v>81.685000000000002</v>
          </cell>
          <cell r="E174">
            <v>96.216666666666669</v>
          </cell>
          <cell r="F174">
            <v>-23.314999999999998</v>
          </cell>
          <cell r="G174">
            <v>-14.531666666666666</v>
          </cell>
          <cell r="H174">
            <v>105</v>
          </cell>
          <cell r="I174">
            <v>0</v>
          </cell>
          <cell r="J174">
            <v>0</v>
          </cell>
          <cell r="K174">
            <v>0.38333333333333336</v>
          </cell>
          <cell r="L174">
            <v>0</v>
          </cell>
          <cell r="M174">
            <v>0</v>
          </cell>
          <cell r="N174">
            <v>5</v>
          </cell>
          <cell r="O174">
            <v>1.9</v>
          </cell>
          <cell r="P174">
            <v>0</v>
          </cell>
          <cell r="Q174">
            <v>6.5</v>
          </cell>
          <cell r="R174">
            <v>0</v>
          </cell>
          <cell r="S174">
            <v>8.7833333333333332</v>
          </cell>
          <cell r="T174">
            <v>3</v>
          </cell>
          <cell r="U174">
            <v>0</v>
          </cell>
          <cell r="V174">
            <v>0</v>
          </cell>
          <cell r="W174">
            <v>0</v>
          </cell>
          <cell r="X174">
            <v>108</v>
          </cell>
          <cell r="Y174">
            <v>0</v>
          </cell>
          <cell r="Z174">
            <v>8.3333333333333329E-2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 t="str">
            <v>Rep-KIT</v>
          </cell>
          <cell r="AG174" t="str">
            <v>Rep</v>
          </cell>
          <cell r="AH174" t="str">
            <v>KIT</v>
          </cell>
        </row>
        <row r="175">
          <cell r="A175" t="str">
            <v>Rep-KIT-10/04/2004</v>
          </cell>
          <cell r="B175" t="str">
            <v>Rep-Agg</v>
          </cell>
          <cell r="C175">
            <v>38264</v>
          </cell>
          <cell r="D175">
            <v>60.546388888888892</v>
          </cell>
          <cell r="E175">
            <v>71.183333333333337</v>
          </cell>
          <cell r="F175">
            <v>-27.453611111111108</v>
          </cell>
          <cell r="G175">
            <v>-10.636944444444445</v>
          </cell>
          <cell r="H175">
            <v>88</v>
          </cell>
          <cell r="I175">
            <v>0</v>
          </cell>
          <cell r="J175">
            <v>0</v>
          </cell>
          <cell r="K175">
            <v>1.0666666666666667</v>
          </cell>
          <cell r="L175">
            <v>0</v>
          </cell>
          <cell r="M175">
            <v>0</v>
          </cell>
          <cell r="N175">
            <v>0</v>
          </cell>
          <cell r="O175">
            <v>0.6166666666666667</v>
          </cell>
          <cell r="P175">
            <v>8.5</v>
          </cell>
          <cell r="Q175">
            <v>5.75</v>
          </cell>
          <cell r="R175">
            <v>0.8833333333333333</v>
          </cell>
          <cell r="S175">
            <v>16.816666666666666</v>
          </cell>
          <cell r="T175">
            <v>2</v>
          </cell>
          <cell r="U175">
            <v>0</v>
          </cell>
          <cell r="V175">
            <v>0</v>
          </cell>
          <cell r="W175">
            <v>0</v>
          </cell>
          <cell r="X175">
            <v>90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 t="str">
            <v>Rep-KIT</v>
          </cell>
          <cell r="AG175" t="str">
            <v>Rep</v>
          </cell>
          <cell r="AH175" t="str">
            <v>KIT</v>
          </cell>
        </row>
        <row r="176">
          <cell r="A176" t="str">
            <v>Rep-KIT-10/05/2004</v>
          </cell>
          <cell r="B176" t="str">
            <v>Rep-Agg</v>
          </cell>
          <cell r="C176">
            <v>38265</v>
          </cell>
          <cell r="D176">
            <v>48.213611111111113</v>
          </cell>
          <cell r="E176">
            <v>51.383333333333333</v>
          </cell>
          <cell r="F176">
            <v>-23.636388888888881</v>
          </cell>
          <cell r="G176">
            <v>-3.1697222222222194</v>
          </cell>
          <cell r="H176">
            <v>71.849999999999994</v>
          </cell>
          <cell r="I176">
            <v>9.15</v>
          </cell>
          <cell r="J176">
            <v>0</v>
          </cell>
          <cell r="K176">
            <v>0</v>
          </cell>
          <cell r="L176">
            <v>0</v>
          </cell>
          <cell r="M176">
            <v>6</v>
          </cell>
          <cell r="N176">
            <v>0</v>
          </cell>
          <cell r="O176">
            <v>0.71666666666666667</v>
          </cell>
          <cell r="P176">
            <v>8.5</v>
          </cell>
          <cell r="Q176">
            <v>5.25</v>
          </cell>
          <cell r="R176">
            <v>0</v>
          </cell>
          <cell r="S176">
            <v>20.466666666666665</v>
          </cell>
          <cell r="T176">
            <v>2</v>
          </cell>
          <cell r="U176">
            <v>0</v>
          </cell>
          <cell r="V176">
            <v>0</v>
          </cell>
          <cell r="W176">
            <v>0</v>
          </cell>
          <cell r="X176">
            <v>83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 t="str">
            <v>Rep-KIT</v>
          </cell>
          <cell r="AG176" t="str">
            <v>Rep</v>
          </cell>
          <cell r="AH176" t="str">
            <v>KIT</v>
          </cell>
        </row>
        <row r="177">
          <cell r="A177" t="str">
            <v>Rep-KIT-10/06/2004</v>
          </cell>
          <cell r="B177" t="str">
            <v>Rep-Agg</v>
          </cell>
          <cell r="C177">
            <v>38266</v>
          </cell>
          <cell r="D177">
            <v>70.233333333333334</v>
          </cell>
          <cell r="E177">
            <v>69.849999999999994</v>
          </cell>
          <cell r="F177">
            <v>-22.766666666666666</v>
          </cell>
          <cell r="G177">
            <v>0.38333333333333997</v>
          </cell>
          <cell r="H177">
            <v>93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1.0166666666666666</v>
          </cell>
          <cell r="P177">
            <v>8.5</v>
          </cell>
          <cell r="Q177">
            <v>6</v>
          </cell>
          <cell r="R177">
            <v>2.6333333333333333</v>
          </cell>
          <cell r="S177">
            <v>23.15</v>
          </cell>
          <cell r="T177">
            <v>2.5</v>
          </cell>
          <cell r="U177">
            <v>0</v>
          </cell>
          <cell r="V177">
            <v>5</v>
          </cell>
          <cell r="W177">
            <v>0</v>
          </cell>
          <cell r="X177">
            <v>95.5</v>
          </cell>
          <cell r="Y177">
            <v>5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 t="str">
            <v>Rep-KIT</v>
          </cell>
          <cell r="AG177" t="str">
            <v>Rep</v>
          </cell>
          <cell r="AH177" t="str">
            <v>KIT</v>
          </cell>
        </row>
        <row r="178">
          <cell r="A178" t="str">
            <v>Rep-KIT-10/07/2004</v>
          </cell>
          <cell r="B178" t="str">
            <v>Rep-Agg</v>
          </cell>
          <cell r="C178">
            <v>38267</v>
          </cell>
          <cell r="D178">
            <v>46.239444444444445</v>
          </cell>
          <cell r="E178">
            <v>52.633333333333333</v>
          </cell>
          <cell r="F178">
            <v>-21.760555555555555</v>
          </cell>
          <cell r="G178">
            <v>-6.3938888888888883</v>
          </cell>
          <cell r="H178">
            <v>68</v>
          </cell>
          <cell r="I178">
            <v>0</v>
          </cell>
          <cell r="J178">
            <v>0</v>
          </cell>
          <cell r="K178">
            <v>0.91666666666666663</v>
          </cell>
          <cell r="L178">
            <v>0.91666666666666663</v>
          </cell>
          <cell r="M178">
            <v>0</v>
          </cell>
          <cell r="N178">
            <v>0</v>
          </cell>
          <cell r="O178">
            <v>0.53333333333333333</v>
          </cell>
          <cell r="P178">
            <v>8.5</v>
          </cell>
          <cell r="Q178">
            <v>4.5</v>
          </cell>
          <cell r="R178">
            <v>0</v>
          </cell>
          <cell r="S178">
            <v>15.366666666666667</v>
          </cell>
          <cell r="T178">
            <v>2</v>
          </cell>
          <cell r="U178">
            <v>0</v>
          </cell>
          <cell r="V178">
            <v>0</v>
          </cell>
          <cell r="W178">
            <v>0</v>
          </cell>
          <cell r="X178">
            <v>70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 t="str">
            <v>Rep-KIT</v>
          </cell>
          <cell r="AG178" t="str">
            <v>Rep</v>
          </cell>
          <cell r="AH178" t="str">
            <v>KIT</v>
          </cell>
        </row>
        <row r="179">
          <cell r="A179" t="str">
            <v>Rep-KIT-10/08/2004</v>
          </cell>
          <cell r="B179" t="str">
            <v>Rep-Agg</v>
          </cell>
          <cell r="C179">
            <v>38268</v>
          </cell>
          <cell r="D179">
            <v>49.651944444444446</v>
          </cell>
          <cell r="E179">
            <v>53.766666666666666</v>
          </cell>
          <cell r="F179">
            <v>-33.348055555555554</v>
          </cell>
          <cell r="G179">
            <v>-4.1147222222222197</v>
          </cell>
          <cell r="H179">
            <v>83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5</v>
          </cell>
          <cell r="N179">
            <v>0</v>
          </cell>
          <cell r="O179">
            <v>1.7333333333333334</v>
          </cell>
          <cell r="P179">
            <v>17</v>
          </cell>
          <cell r="Q179">
            <v>5.5</v>
          </cell>
          <cell r="R179">
            <v>0</v>
          </cell>
          <cell r="S179">
            <v>29.233333333333334</v>
          </cell>
          <cell r="T179">
            <v>2</v>
          </cell>
          <cell r="U179">
            <v>0</v>
          </cell>
          <cell r="V179">
            <v>0</v>
          </cell>
          <cell r="W179">
            <v>0</v>
          </cell>
          <cell r="X179">
            <v>85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str">
            <v>Rep-KIT</v>
          </cell>
          <cell r="AG179" t="str">
            <v>Rep</v>
          </cell>
          <cell r="AH179" t="str">
            <v>KIT</v>
          </cell>
        </row>
        <row r="180">
          <cell r="A180" t="str">
            <v>Rep-KIT-10/09/2004</v>
          </cell>
          <cell r="B180" t="str">
            <v>Rep-Agg</v>
          </cell>
          <cell r="C180">
            <v>38269</v>
          </cell>
          <cell r="D180">
            <v>53.185277777777777</v>
          </cell>
          <cell r="E180">
            <v>75.3</v>
          </cell>
          <cell r="F180">
            <v>-45.814722222222223</v>
          </cell>
          <cell r="G180">
            <v>-22.11472222222222</v>
          </cell>
          <cell r="H180">
            <v>99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16</v>
          </cell>
          <cell r="N180">
            <v>0</v>
          </cell>
          <cell r="O180">
            <v>0.7</v>
          </cell>
          <cell r="P180">
            <v>0</v>
          </cell>
          <cell r="Q180">
            <v>6</v>
          </cell>
          <cell r="R180">
            <v>0</v>
          </cell>
          <cell r="S180">
            <v>23.7</v>
          </cell>
          <cell r="T180">
            <v>3</v>
          </cell>
          <cell r="U180">
            <v>1</v>
          </cell>
          <cell r="V180">
            <v>0</v>
          </cell>
          <cell r="W180">
            <v>0</v>
          </cell>
          <cell r="X180">
            <v>102</v>
          </cell>
          <cell r="Y180">
            <v>1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 t="str">
            <v>Rep-KIT</v>
          </cell>
          <cell r="AG180" t="str">
            <v>Rep</v>
          </cell>
          <cell r="AH180" t="str">
            <v>KIT</v>
          </cell>
        </row>
        <row r="181">
          <cell r="A181" t="str">
            <v>Rep-KIT-10/10/2004</v>
          </cell>
          <cell r="B181" t="str">
            <v>Rep-Agg</v>
          </cell>
          <cell r="C181">
            <v>38270</v>
          </cell>
          <cell r="D181">
            <v>47.191388888888888</v>
          </cell>
          <cell r="E181">
            <v>49.05</v>
          </cell>
          <cell r="F181">
            <v>-44.808611111111112</v>
          </cell>
          <cell r="G181">
            <v>-1.8586111111111094</v>
          </cell>
          <cell r="H181">
            <v>92</v>
          </cell>
          <cell r="I181">
            <v>0</v>
          </cell>
          <cell r="J181">
            <v>0.3</v>
          </cell>
          <cell r="K181">
            <v>0</v>
          </cell>
          <cell r="L181">
            <v>0</v>
          </cell>
          <cell r="M181">
            <v>18</v>
          </cell>
          <cell r="N181">
            <v>0</v>
          </cell>
          <cell r="O181">
            <v>0.95</v>
          </cell>
          <cell r="P181">
            <v>0</v>
          </cell>
          <cell r="Q181">
            <v>6.25</v>
          </cell>
          <cell r="R181">
            <v>0.45</v>
          </cell>
          <cell r="S181">
            <v>42.95</v>
          </cell>
          <cell r="T181">
            <v>2.5</v>
          </cell>
          <cell r="U181">
            <v>8.5</v>
          </cell>
          <cell r="V181">
            <v>8.5</v>
          </cell>
          <cell r="W181">
            <v>0</v>
          </cell>
          <cell r="X181">
            <v>94.5</v>
          </cell>
          <cell r="Y181">
            <v>17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 t="str">
            <v>Rep-KIT</v>
          </cell>
          <cell r="AG181" t="str">
            <v>Rep</v>
          </cell>
          <cell r="AH181" t="str">
            <v>KIT</v>
          </cell>
        </row>
        <row r="182">
          <cell r="A182" t="str">
            <v>Rep-KIT-10/11/2004</v>
          </cell>
          <cell r="B182" t="str">
            <v>Rep-Agg</v>
          </cell>
          <cell r="C182">
            <v>38271</v>
          </cell>
          <cell r="D182">
            <v>62.270833333333336</v>
          </cell>
          <cell r="E182">
            <v>68.166666666666671</v>
          </cell>
          <cell r="F182">
            <v>-30.729166666666664</v>
          </cell>
          <cell r="G182">
            <v>-5.8958333333333357</v>
          </cell>
          <cell r="H182">
            <v>93</v>
          </cell>
          <cell r="I182">
            <v>0</v>
          </cell>
          <cell r="J182">
            <v>0</v>
          </cell>
          <cell r="K182">
            <v>0.28333333333333333</v>
          </cell>
          <cell r="L182">
            <v>0</v>
          </cell>
          <cell r="M182">
            <v>0</v>
          </cell>
          <cell r="N182">
            <v>0</v>
          </cell>
          <cell r="O182">
            <v>1</v>
          </cell>
          <cell r="P182">
            <v>0</v>
          </cell>
          <cell r="Q182">
            <v>6.25</v>
          </cell>
          <cell r="R182">
            <v>0.3</v>
          </cell>
          <cell r="S182">
            <v>24.833333333333332</v>
          </cell>
          <cell r="T182">
            <v>4</v>
          </cell>
          <cell r="U182">
            <v>0</v>
          </cell>
          <cell r="V182">
            <v>17</v>
          </cell>
          <cell r="W182">
            <v>17</v>
          </cell>
          <cell r="X182">
            <v>97</v>
          </cell>
          <cell r="Y182">
            <v>17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 t="str">
            <v>Rep-KIT</v>
          </cell>
          <cell r="AG182" t="str">
            <v>Rep</v>
          </cell>
          <cell r="AH182" t="str">
            <v>KIT</v>
          </cell>
        </row>
        <row r="183">
          <cell r="A183" t="str">
            <v>Rep-KIT-10/12/2004</v>
          </cell>
          <cell r="B183" t="str">
            <v>Rep-Agg</v>
          </cell>
          <cell r="C183">
            <v>38272</v>
          </cell>
          <cell r="D183">
            <v>48.555</v>
          </cell>
          <cell r="E183">
            <v>53.383333333333333</v>
          </cell>
          <cell r="F183">
            <v>-35.445</v>
          </cell>
          <cell r="G183">
            <v>-4.8283333333333331</v>
          </cell>
          <cell r="H183">
            <v>84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6</v>
          </cell>
          <cell r="N183">
            <v>3.5</v>
          </cell>
          <cell r="O183">
            <v>0.6166666666666667</v>
          </cell>
          <cell r="P183">
            <v>8.5</v>
          </cell>
          <cell r="Q183">
            <v>5.5</v>
          </cell>
          <cell r="R183">
            <v>0</v>
          </cell>
          <cell r="S183">
            <v>30.616666666666667</v>
          </cell>
          <cell r="T183">
            <v>2.5</v>
          </cell>
          <cell r="U183">
            <v>0</v>
          </cell>
          <cell r="V183">
            <v>10</v>
          </cell>
          <cell r="W183">
            <v>0</v>
          </cell>
          <cell r="X183">
            <v>86.5</v>
          </cell>
          <cell r="Y183">
            <v>10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 t="str">
            <v>Rep-KIT</v>
          </cell>
          <cell r="AG183" t="str">
            <v>Rep</v>
          </cell>
          <cell r="AH183" t="str">
            <v>KIT</v>
          </cell>
        </row>
        <row r="184">
          <cell r="A184" t="str">
            <v>Rep-KIT-10/13/2004</v>
          </cell>
          <cell r="B184" t="str">
            <v>Rep-Agg</v>
          </cell>
          <cell r="C184">
            <v>38273</v>
          </cell>
          <cell r="D184">
            <v>52.708333333333336</v>
          </cell>
          <cell r="E184">
            <v>55.35</v>
          </cell>
          <cell r="F184">
            <v>-43.291666666666664</v>
          </cell>
          <cell r="G184">
            <v>-2.6416666666666657</v>
          </cell>
          <cell r="H184">
            <v>96</v>
          </cell>
          <cell r="I184">
            <v>0</v>
          </cell>
          <cell r="J184">
            <v>0</v>
          </cell>
          <cell r="K184">
            <v>0.2</v>
          </cell>
          <cell r="L184">
            <v>1.3833333333333333</v>
          </cell>
          <cell r="M184">
            <v>17</v>
          </cell>
          <cell r="N184">
            <v>3.5</v>
          </cell>
          <cell r="O184">
            <v>0.83333333333333337</v>
          </cell>
          <cell r="P184">
            <v>0</v>
          </cell>
          <cell r="Q184">
            <v>6.25</v>
          </cell>
          <cell r="R184">
            <v>0.48333333333333334</v>
          </cell>
          <cell r="S184">
            <v>40.65</v>
          </cell>
          <cell r="T184">
            <v>3</v>
          </cell>
          <cell r="U184">
            <v>8.5</v>
          </cell>
          <cell r="V184">
            <v>6</v>
          </cell>
          <cell r="W184">
            <v>0</v>
          </cell>
          <cell r="X184">
            <v>99</v>
          </cell>
          <cell r="Y184">
            <v>14.5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 t="str">
            <v>Rep-KIT</v>
          </cell>
          <cell r="AG184" t="str">
            <v>Rep</v>
          </cell>
          <cell r="AH184" t="str">
            <v>KIT</v>
          </cell>
        </row>
        <row r="185">
          <cell r="A185" t="str">
            <v>Rep-KIT-10/14/2004</v>
          </cell>
          <cell r="B185" t="str">
            <v>Rep-Agg</v>
          </cell>
          <cell r="C185">
            <v>38274</v>
          </cell>
          <cell r="D185">
            <v>49.288888888888891</v>
          </cell>
          <cell r="E185">
            <v>49.56666666666667</v>
          </cell>
          <cell r="F185">
            <v>-7.3277777777777757</v>
          </cell>
          <cell r="G185">
            <v>-0.27777777777777857</v>
          </cell>
          <cell r="H185">
            <v>56.616666666666667</v>
          </cell>
          <cell r="I185">
            <v>4.3833333333333337</v>
          </cell>
          <cell r="J185">
            <v>0</v>
          </cell>
          <cell r="K185">
            <v>2.35</v>
          </cell>
          <cell r="L185">
            <v>0</v>
          </cell>
          <cell r="M185">
            <v>0</v>
          </cell>
          <cell r="N185">
            <v>0</v>
          </cell>
          <cell r="O185">
            <v>0.7</v>
          </cell>
          <cell r="P185">
            <v>0</v>
          </cell>
          <cell r="Q185">
            <v>4</v>
          </cell>
          <cell r="R185">
            <v>0</v>
          </cell>
          <cell r="S185">
            <v>7.05</v>
          </cell>
          <cell r="T185">
            <v>2</v>
          </cell>
          <cell r="U185">
            <v>0</v>
          </cell>
          <cell r="V185">
            <v>0</v>
          </cell>
          <cell r="W185">
            <v>0</v>
          </cell>
          <cell r="X185">
            <v>63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 t="str">
            <v>Rep-KIT</v>
          </cell>
          <cell r="AG185" t="str">
            <v>Rep</v>
          </cell>
          <cell r="AH185" t="str">
            <v>KIT</v>
          </cell>
        </row>
        <row r="186">
          <cell r="A186" t="str">
            <v>Rep-KIT-10/15/2004</v>
          </cell>
          <cell r="B186" t="str">
            <v>Rep-Agg</v>
          </cell>
          <cell r="C186">
            <v>38275</v>
          </cell>
          <cell r="D186">
            <v>55.322499999999998</v>
          </cell>
          <cell r="E186">
            <v>56.93333333333333</v>
          </cell>
          <cell r="F186">
            <v>-22.177500000000002</v>
          </cell>
          <cell r="G186">
            <v>-1.610833333333332</v>
          </cell>
          <cell r="H186">
            <v>77.5</v>
          </cell>
          <cell r="I186">
            <v>0</v>
          </cell>
          <cell r="J186">
            <v>0</v>
          </cell>
          <cell r="K186">
            <v>1.7</v>
          </cell>
          <cell r="L186">
            <v>0</v>
          </cell>
          <cell r="M186">
            <v>5</v>
          </cell>
          <cell r="N186">
            <v>0.5</v>
          </cell>
          <cell r="O186">
            <v>0.36666666666666664</v>
          </cell>
          <cell r="P186">
            <v>8.5</v>
          </cell>
          <cell r="Q186">
            <v>5</v>
          </cell>
          <cell r="R186">
            <v>0</v>
          </cell>
          <cell r="S186">
            <v>20.566666666666666</v>
          </cell>
          <cell r="T186">
            <v>2</v>
          </cell>
          <cell r="U186">
            <v>0</v>
          </cell>
          <cell r="V186">
            <v>0</v>
          </cell>
          <cell r="W186">
            <v>0</v>
          </cell>
          <cell r="X186">
            <v>79.5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 t="str">
            <v>Rep-KIT</v>
          </cell>
          <cell r="AG186" t="str">
            <v>Rep</v>
          </cell>
          <cell r="AH186" t="str">
            <v>KIT</v>
          </cell>
        </row>
        <row r="187">
          <cell r="A187" t="str">
            <v>Rep-KIT-10/16/2004</v>
          </cell>
          <cell r="B187" t="str">
            <v>Rep-Agg</v>
          </cell>
          <cell r="C187">
            <v>38276</v>
          </cell>
          <cell r="D187">
            <v>60.363333333333337</v>
          </cell>
          <cell r="E187">
            <v>67.900000000000006</v>
          </cell>
          <cell r="F187">
            <v>-30.636666666666663</v>
          </cell>
          <cell r="G187">
            <v>-7.5366666666666688</v>
          </cell>
          <cell r="H187">
            <v>91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16</v>
          </cell>
          <cell r="N187">
            <v>0</v>
          </cell>
          <cell r="O187">
            <v>0.5</v>
          </cell>
          <cell r="P187">
            <v>0</v>
          </cell>
          <cell r="Q187">
            <v>6</v>
          </cell>
          <cell r="R187">
            <v>0.6</v>
          </cell>
          <cell r="S187">
            <v>23.1</v>
          </cell>
          <cell r="T187">
            <v>2.5</v>
          </cell>
          <cell r="U187">
            <v>0</v>
          </cell>
          <cell r="V187">
            <v>0</v>
          </cell>
          <cell r="W187">
            <v>0</v>
          </cell>
          <cell r="X187">
            <v>93.5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 t="str">
            <v>Rep-KIT</v>
          </cell>
          <cell r="AG187" t="str">
            <v>Rep</v>
          </cell>
          <cell r="AH187" t="str">
            <v>KIT</v>
          </cell>
        </row>
        <row r="188">
          <cell r="A188" t="str">
            <v>Rep-KIT-10/17/2004</v>
          </cell>
          <cell r="B188" t="str">
            <v>Rep-Agg</v>
          </cell>
          <cell r="C188">
            <v>38277</v>
          </cell>
          <cell r="D188">
            <v>59.22</v>
          </cell>
          <cell r="E188">
            <v>70.95</v>
          </cell>
          <cell r="F188">
            <v>-32.78</v>
          </cell>
          <cell r="G188">
            <v>-11.730000000000004</v>
          </cell>
          <cell r="H188">
            <v>92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12</v>
          </cell>
          <cell r="N188">
            <v>0</v>
          </cell>
          <cell r="O188">
            <v>1.8</v>
          </cell>
          <cell r="P188">
            <v>0</v>
          </cell>
          <cell r="Q188">
            <v>6.25</v>
          </cell>
          <cell r="R188">
            <v>0</v>
          </cell>
          <cell r="S188">
            <v>21.05</v>
          </cell>
          <cell r="T188">
            <v>2.5</v>
          </cell>
          <cell r="U188">
            <v>0</v>
          </cell>
          <cell r="V188">
            <v>1</v>
          </cell>
          <cell r="W188">
            <v>0</v>
          </cell>
          <cell r="X188">
            <v>94.5</v>
          </cell>
          <cell r="Y188">
            <v>1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 t="str">
            <v>Rep-KIT</v>
          </cell>
          <cell r="AG188" t="str">
            <v>Rep</v>
          </cell>
          <cell r="AH188" t="str">
            <v>KIT</v>
          </cell>
        </row>
        <row r="189">
          <cell r="A189" t="str">
            <v>Rep-KIT-10/18/2004</v>
          </cell>
          <cell r="B189" t="str">
            <v>Rep-Agg</v>
          </cell>
          <cell r="C189">
            <v>38278</v>
          </cell>
          <cell r="D189">
            <v>56.845277777777781</v>
          </cell>
          <cell r="E189">
            <v>63.3</v>
          </cell>
          <cell r="F189">
            <v>-26.654722222222219</v>
          </cell>
          <cell r="G189">
            <v>-6.454722222222216</v>
          </cell>
          <cell r="H189">
            <v>83.5</v>
          </cell>
          <cell r="I189">
            <v>0</v>
          </cell>
          <cell r="J189">
            <v>0</v>
          </cell>
          <cell r="K189">
            <v>0.16666666666666666</v>
          </cell>
          <cell r="L189">
            <v>0.25</v>
          </cell>
          <cell r="M189">
            <v>0</v>
          </cell>
          <cell r="N189">
            <v>0.5</v>
          </cell>
          <cell r="O189">
            <v>0.78333333333333333</v>
          </cell>
          <cell r="P189">
            <v>8.5</v>
          </cell>
          <cell r="Q189">
            <v>5.5</v>
          </cell>
          <cell r="R189">
            <v>0</v>
          </cell>
          <cell r="S189">
            <v>20.2</v>
          </cell>
          <cell r="T189">
            <v>2</v>
          </cell>
          <cell r="U189">
            <v>0</v>
          </cell>
          <cell r="V189">
            <v>5</v>
          </cell>
          <cell r="W189">
            <v>0</v>
          </cell>
          <cell r="X189">
            <v>85.5</v>
          </cell>
          <cell r="Y189">
            <v>5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 t="str">
            <v>Rep-KIT</v>
          </cell>
          <cell r="AG189" t="str">
            <v>Rep</v>
          </cell>
          <cell r="AH189" t="str">
            <v>KIT</v>
          </cell>
        </row>
        <row r="190">
          <cell r="A190" t="str">
            <v>Rep-KIT-10/19/2004</v>
          </cell>
          <cell r="B190" t="str">
            <v>Rep-Agg</v>
          </cell>
          <cell r="C190">
            <v>38279</v>
          </cell>
          <cell r="D190">
            <v>58.110277777777775</v>
          </cell>
          <cell r="E190">
            <v>62.633333333333333</v>
          </cell>
          <cell r="F190">
            <v>-23.389722222222225</v>
          </cell>
          <cell r="G190">
            <v>-4.5230555555555583</v>
          </cell>
          <cell r="H190">
            <v>81.5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0.5</v>
          </cell>
          <cell r="O190">
            <v>0.78333333333333333</v>
          </cell>
          <cell r="P190">
            <v>8.5</v>
          </cell>
          <cell r="Q190">
            <v>5.25</v>
          </cell>
          <cell r="R190">
            <v>8.3333333333333329E-2</v>
          </cell>
          <cell r="S190">
            <v>18.866666666666667</v>
          </cell>
          <cell r="T190">
            <v>2</v>
          </cell>
          <cell r="U190">
            <v>0</v>
          </cell>
          <cell r="V190">
            <v>4.25</v>
          </cell>
          <cell r="W190">
            <v>0</v>
          </cell>
          <cell r="X190">
            <v>83.5</v>
          </cell>
          <cell r="Y190">
            <v>4.25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 t="str">
            <v>Rep-KIT</v>
          </cell>
          <cell r="AG190" t="str">
            <v>Rep</v>
          </cell>
          <cell r="AH190" t="str">
            <v>KIT</v>
          </cell>
        </row>
        <row r="191">
          <cell r="A191" t="str">
            <v>Rep-KIT-10/20/2004</v>
          </cell>
          <cell r="B191" t="str">
            <v>Rep-Agg</v>
          </cell>
          <cell r="C191">
            <v>38280</v>
          </cell>
          <cell r="D191">
            <v>78.784722222222229</v>
          </cell>
          <cell r="E191">
            <v>79.5</v>
          </cell>
          <cell r="F191">
            <v>-15.715277777777771</v>
          </cell>
          <cell r="G191">
            <v>-0.71527777777777146</v>
          </cell>
          <cell r="H191">
            <v>94.5</v>
          </cell>
          <cell r="I191">
            <v>0</v>
          </cell>
          <cell r="J191">
            <v>0</v>
          </cell>
          <cell r="K191">
            <v>0.56666666666666665</v>
          </cell>
          <cell r="L191">
            <v>0.83333333333333337</v>
          </cell>
          <cell r="M191">
            <v>0</v>
          </cell>
          <cell r="N191">
            <v>1.5</v>
          </cell>
          <cell r="O191">
            <v>1.7666666666666666</v>
          </cell>
          <cell r="P191">
            <v>0</v>
          </cell>
          <cell r="Q191">
            <v>6.25</v>
          </cell>
          <cell r="R191">
            <v>0.58333333333333337</v>
          </cell>
          <cell r="S191">
            <v>15</v>
          </cell>
          <cell r="T191">
            <v>2.5</v>
          </cell>
          <cell r="U191">
            <v>0</v>
          </cell>
          <cell r="V191">
            <v>5</v>
          </cell>
          <cell r="W191">
            <v>0</v>
          </cell>
          <cell r="X191">
            <v>97</v>
          </cell>
          <cell r="Y191">
            <v>5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 t="str">
            <v>Rep-KIT</v>
          </cell>
          <cell r="AG191" t="str">
            <v>Rep</v>
          </cell>
          <cell r="AH191" t="str">
            <v>KIT</v>
          </cell>
        </row>
        <row r="192">
          <cell r="A192" t="str">
            <v>Rep-KIT-10/21/2004</v>
          </cell>
          <cell r="B192" t="str">
            <v>Rep-Agg</v>
          </cell>
          <cell r="C192">
            <v>38281</v>
          </cell>
          <cell r="D192">
            <v>58.706388888888888</v>
          </cell>
          <cell r="E192">
            <v>59.033333333333331</v>
          </cell>
          <cell r="F192">
            <v>-9.8769444444444403</v>
          </cell>
          <cell r="G192">
            <v>-0.32694444444444315</v>
          </cell>
          <cell r="H192">
            <v>68.583333333333329</v>
          </cell>
          <cell r="I192">
            <v>0</v>
          </cell>
          <cell r="J192">
            <v>0</v>
          </cell>
          <cell r="K192">
            <v>0</v>
          </cell>
          <cell r="L192">
            <v>3.8333333333333335</v>
          </cell>
          <cell r="M192">
            <v>0</v>
          </cell>
          <cell r="N192">
            <v>7.583333333333333</v>
          </cell>
          <cell r="O192">
            <v>0.96666666666666667</v>
          </cell>
          <cell r="P192">
            <v>0</v>
          </cell>
          <cell r="Q192">
            <v>4.75</v>
          </cell>
          <cell r="R192">
            <v>0</v>
          </cell>
          <cell r="S192">
            <v>9.5500000000000007</v>
          </cell>
          <cell r="T192">
            <v>2</v>
          </cell>
          <cell r="U192">
            <v>0</v>
          </cell>
          <cell r="V192">
            <v>0</v>
          </cell>
          <cell r="W192">
            <v>0</v>
          </cell>
          <cell r="X192">
            <v>70.583333333333329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 t="str">
            <v>Rep-KIT</v>
          </cell>
          <cell r="AG192" t="str">
            <v>Rep</v>
          </cell>
          <cell r="AH192" t="str">
            <v>KIT</v>
          </cell>
        </row>
        <row r="193">
          <cell r="A193" t="str">
            <v>Rep-KIT-10/22/2004</v>
          </cell>
          <cell r="B193" t="str">
            <v>Rep-Agg</v>
          </cell>
          <cell r="C193">
            <v>38282</v>
          </cell>
          <cell r="D193">
            <v>73.512777777777771</v>
          </cell>
          <cell r="E193">
            <v>74.533333333333331</v>
          </cell>
          <cell r="F193">
            <v>-8.4872222222222291</v>
          </cell>
          <cell r="G193">
            <v>-1.0205555555555605</v>
          </cell>
          <cell r="H193">
            <v>82</v>
          </cell>
          <cell r="I193">
            <v>0</v>
          </cell>
          <cell r="J193">
            <v>0</v>
          </cell>
          <cell r="K193">
            <v>1</v>
          </cell>
          <cell r="L193">
            <v>0</v>
          </cell>
          <cell r="M193">
            <v>0</v>
          </cell>
          <cell r="N193">
            <v>5.5</v>
          </cell>
          <cell r="O193">
            <v>1.2166666666666666</v>
          </cell>
          <cell r="P193">
            <v>0</v>
          </cell>
          <cell r="Q193">
            <v>5.25</v>
          </cell>
          <cell r="R193">
            <v>0</v>
          </cell>
          <cell r="S193">
            <v>7.4666666666666668</v>
          </cell>
          <cell r="T193">
            <v>2.5</v>
          </cell>
          <cell r="U193">
            <v>0</v>
          </cell>
          <cell r="V193">
            <v>0</v>
          </cell>
          <cell r="W193">
            <v>0</v>
          </cell>
          <cell r="X193">
            <v>84.5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 t="str">
            <v>Rep-KIT</v>
          </cell>
          <cell r="AG193" t="str">
            <v>Rep</v>
          </cell>
          <cell r="AH193" t="str">
            <v>KIT</v>
          </cell>
        </row>
        <row r="194">
          <cell r="A194" t="str">
            <v>Rep-KIT-10/23/2004</v>
          </cell>
          <cell r="B194" t="str">
            <v>Rep-Agg</v>
          </cell>
          <cell r="C194">
            <v>38283</v>
          </cell>
          <cell r="D194">
            <v>27.445</v>
          </cell>
          <cell r="E194">
            <v>23.95</v>
          </cell>
          <cell r="F194">
            <v>-66.055000000000007</v>
          </cell>
          <cell r="G194">
            <v>3.495000000000001</v>
          </cell>
          <cell r="H194">
            <v>93.5</v>
          </cell>
          <cell r="I194">
            <v>0</v>
          </cell>
          <cell r="J194">
            <v>44</v>
          </cell>
          <cell r="K194">
            <v>0.5</v>
          </cell>
          <cell r="L194">
            <v>0</v>
          </cell>
          <cell r="M194">
            <v>10</v>
          </cell>
          <cell r="N194">
            <v>2.5</v>
          </cell>
          <cell r="O194">
            <v>0.3</v>
          </cell>
          <cell r="P194">
            <v>0</v>
          </cell>
          <cell r="Q194">
            <v>6.25</v>
          </cell>
          <cell r="R194">
            <v>0</v>
          </cell>
          <cell r="S194">
            <v>69.55</v>
          </cell>
          <cell r="T194">
            <v>2.5</v>
          </cell>
          <cell r="U194">
            <v>0</v>
          </cell>
          <cell r="V194">
            <v>8.5</v>
          </cell>
          <cell r="W194">
            <v>0</v>
          </cell>
          <cell r="X194">
            <v>96</v>
          </cell>
          <cell r="Y194">
            <v>8.5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 t="str">
            <v>Rep-KIT</v>
          </cell>
          <cell r="AG194" t="str">
            <v>Rep</v>
          </cell>
          <cell r="AH194" t="str">
            <v>KIT</v>
          </cell>
        </row>
        <row r="195">
          <cell r="A195" t="str">
            <v>Rep-KIT-10/24/2004</v>
          </cell>
          <cell r="B195" t="str">
            <v>Rep-Agg</v>
          </cell>
          <cell r="C195">
            <v>38284</v>
          </cell>
          <cell r="D195">
            <v>57.464444444444446</v>
          </cell>
          <cell r="E195">
            <v>55.75</v>
          </cell>
          <cell r="F195">
            <v>-34.535555555555554</v>
          </cell>
          <cell r="G195">
            <v>1.714444444444446</v>
          </cell>
          <cell r="H195">
            <v>92</v>
          </cell>
          <cell r="I195">
            <v>0</v>
          </cell>
          <cell r="J195">
            <v>0</v>
          </cell>
          <cell r="K195">
            <v>0.66666666666666663</v>
          </cell>
          <cell r="L195">
            <v>0.26666666666666666</v>
          </cell>
          <cell r="M195">
            <v>23</v>
          </cell>
          <cell r="N195">
            <v>0</v>
          </cell>
          <cell r="O195">
            <v>1.0666666666666667</v>
          </cell>
          <cell r="P195">
            <v>0</v>
          </cell>
          <cell r="Q195">
            <v>6.25</v>
          </cell>
          <cell r="R195">
            <v>0</v>
          </cell>
          <cell r="S195">
            <v>36.25</v>
          </cell>
          <cell r="T195">
            <v>2.5</v>
          </cell>
          <cell r="U195">
            <v>0</v>
          </cell>
          <cell r="V195">
            <v>5</v>
          </cell>
          <cell r="W195">
            <v>0</v>
          </cell>
          <cell r="X195">
            <v>94.5</v>
          </cell>
          <cell r="Y195">
            <v>5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 t="str">
            <v>Rep-KIT</v>
          </cell>
          <cell r="AG195" t="str">
            <v>Rep</v>
          </cell>
          <cell r="AH195" t="str">
            <v>KIT</v>
          </cell>
        </row>
        <row r="196">
          <cell r="A196" t="str">
            <v>Rep-KIT-10/25/2004</v>
          </cell>
          <cell r="B196" t="str">
            <v>Rep-Agg</v>
          </cell>
          <cell r="C196">
            <v>38285</v>
          </cell>
          <cell r="D196">
            <v>62.673333333333332</v>
          </cell>
          <cell r="E196">
            <v>69.766666666666666</v>
          </cell>
          <cell r="F196">
            <v>-20.326666666666668</v>
          </cell>
          <cell r="G196">
            <v>-7.0933333333333337</v>
          </cell>
          <cell r="H196">
            <v>83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5</v>
          </cell>
          <cell r="N196">
            <v>0</v>
          </cell>
          <cell r="O196">
            <v>1</v>
          </cell>
          <cell r="P196">
            <v>0</v>
          </cell>
          <cell r="Q196">
            <v>5.5</v>
          </cell>
          <cell r="R196">
            <v>1.7333333333333334</v>
          </cell>
          <cell r="S196">
            <v>13.233333333333333</v>
          </cell>
          <cell r="T196">
            <v>2</v>
          </cell>
          <cell r="U196">
            <v>0</v>
          </cell>
          <cell r="V196">
            <v>0</v>
          </cell>
          <cell r="W196">
            <v>0</v>
          </cell>
          <cell r="X196">
            <v>85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 t="str">
            <v>Rep-KIT</v>
          </cell>
          <cell r="AG196" t="str">
            <v>Rep</v>
          </cell>
          <cell r="AH196" t="str">
            <v>KIT</v>
          </cell>
        </row>
        <row r="197">
          <cell r="A197" t="str">
            <v>Rep-KIT-10/26/2004</v>
          </cell>
          <cell r="B197" t="str">
            <v>Rep-Agg</v>
          </cell>
          <cell r="C197">
            <v>38286</v>
          </cell>
          <cell r="D197">
            <v>45.19</v>
          </cell>
          <cell r="E197">
            <v>47.05</v>
          </cell>
          <cell r="F197">
            <v>-39.81</v>
          </cell>
          <cell r="G197">
            <v>-1.8599999999999994</v>
          </cell>
          <cell r="H197">
            <v>85</v>
          </cell>
          <cell r="I197">
            <v>0</v>
          </cell>
          <cell r="J197">
            <v>22</v>
          </cell>
          <cell r="K197">
            <v>0</v>
          </cell>
          <cell r="L197">
            <v>0</v>
          </cell>
          <cell r="M197">
            <v>5</v>
          </cell>
          <cell r="N197">
            <v>7</v>
          </cell>
          <cell r="O197">
            <v>0.25</v>
          </cell>
          <cell r="P197">
            <v>0</v>
          </cell>
          <cell r="Q197">
            <v>5.5</v>
          </cell>
          <cell r="R197">
            <v>0.2</v>
          </cell>
          <cell r="S197">
            <v>37.950000000000003</v>
          </cell>
          <cell r="T197">
            <v>2.5</v>
          </cell>
          <cell r="U197">
            <v>0</v>
          </cell>
          <cell r="V197">
            <v>5</v>
          </cell>
          <cell r="W197">
            <v>0</v>
          </cell>
          <cell r="X197">
            <v>87.5</v>
          </cell>
          <cell r="Y197">
            <v>5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 t="str">
            <v>Rep-KIT</v>
          </cell>
          <cell r="AG197" t="str">
            <v>Rep</v>
          </cell>
          <cell r="AH197" t="str">
            <v>KIT</v>
          </cell>
        </row>
        <row r="198">
          <cell r="A198" t="str">
            <v>Rep-KIT-10/27/2004</v>
          </cell>
          <cell r="B198" t="str">
            <v>Rep-Agg</v>
          </cell>
          <cell r="C198">
            <v>38287</v>
          </cell>
          <cell r="D198">
            <v>70.841111111111104</v>
          </cell>
          <cell r="E198">
            <v>78.816666666666663</v>
          </cell>
          <cell r="F198">
            <v>-22.158888888888896</v>
          </cell>
          <cell r="G198">
            <v>-7.9755555555555588</v>
          </cell>
          <cell r="H198">
            <v>93</v>
          </cell>
          <cell r="I198">
            <v>0</v>
          </cell>
          <cell r="J198">
            <v>0</v>
          </cell>
          <cell r="K198">
            <v>1.1833333333333333</v>
          </cell>
          <cell r="L198">
            <v>0.56666666666666665</v>
          </cell>
          <cell r="M198">
            <v>5</v>
          </cell>
          <cell r="N198">
            <v>0</v>
          </cell>
          <cell r="O198">
            <v>1.4333333333333333</v>
          </cell>
          <cell r="P198">
            <v>0</v>
          </cell>
          <cell r="Q198">
            <v>6</v>
          </cell>
          <cell r="R198">
            <v>0</v>
          </cell>
          <cell r="S198">
            <v>14.183333333333334</v>
          </cell>
          <cell r="T198">
            <v>2.5</v>
          </cell>
          <cell r="U198">
            <v>0</v>
          </cell>
          <cell r="V198">
            <v>0</v>
          </cell>
          <cell r="W198">
            <v>0</v>
          </cell>
          <cell r="X198">
            <v>95.5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 t="str">
            <v>Rep-KIT</v>
          </cell>
          <cell r="AG198" t="str">
            <v>Rep</v>
          </cell>
          <cell r="AH198" t="str">
            <v>KIT</v>
          </cell>
        </row>
        <row r="199">
          <cell r="A199" t="str">
            <v>Rep-KIT-10/28/2004</v>
          </cell>
          <cell r="B199" t="str">
            <v>Rep-Agg</v>
          </cell>
          <cell r="C199">
            <v>38288</v>
          </cell>
          <cell r="D199">
            <v>54.612222222222222</v>
          </cell>
          <cell r="E199">
            <v>55.383333333333333</v>
          </cell>
          <cell r="F199">
            <v>-6.387777777777778</v>
          </cell>
          <cell r="G199">
            <v>-0.77111111111111086</v>
          </cell>
          <cell r="H199">
            <v>61</v>
          </cell>
          <cell r="I199">
            <v>0</v>
          </cell>
          <cell r="J199">
            <v>0</v>
          </cell>
          <cell r="K199">
            <v>0.78333333333333333</v>
          </cell>
          <cell r="L199">
            <v>0</v>
          </cell>
          <cell r="M199">
            <v>0</v>
          </cell>
          <cell r="N199">
            <v>0</v>
          </cell>
          <cell r="O199">
            <v>0.71666666666666667</v>
          </cell>
          <cell r="P199">
            <v>0</v>
          </cell>
          <cell r="Q199">
            <v>4</v>
          </cell>
          <cell r="R199">
            <v>0.11666666666666667</v>
          </cell>
          <cell r="S199">
            <v>5.6166666666666663</v>
          </cell>
          <cell r="T199">
            <v>2</v>
          </cell>
          <cell r="U199">
            <v>0</v>
          </cell>
          <cell r="V199">
            <v>0</v>
          </cell>
          <cell r="W199">
            <v>0</v>
          </cell>
          <cell r="X199">
            <v>63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 t="str">
            <v>Rep-KIT</v>
          </cell>
          <cell r="AG199" t="str">
            <v>Rep</v>
          </cell>
          <cell r="AH199" t="str">
            <v>KIT</v>
          </cell>
        </row>
        <row r="200">
          <cell r="A200" t="str">
            <v>Rep-KIT-10/29/2004</v>
          </cell>
          <cell r="B200" t="str">
            <v>Rep-Agg</v>
          </cell>
          <cell r="C200">
            <v>38289</v>
          </cell>
          <cell r="D200">
            <v>69.770277777777778</v>
          </cell>
          <cell r="E200">
            <v>69.416666666666671</v>
          </cell>
          <cell r="F200">
            <v>-7.2297222222222217</v>
          </cell>
          <cell r="G200">
            <v>0.35361111111110688</v>
          </cell>
          <cell r="H200">
            <v>77</v>
          </cell>
          <cell r="I200">
            <v>0</v>
          </cell>
          <cell r="J200">
            <v>0</v>
          </cell>
          <cell r="K200">
            <v>0.91666666666666663</v>
          </cell>
          <cell r="L200">
            <v>0</v>
          </cell>
          <cell r="M200">
            <v>0</v>
          </cell>
          <cell r="N200">
            <v>0</v>
          </cell>
          <cell r="O200">
            <v>0.93333333333333335</v>
          </cell>
          <cell r="P200">
            <v>0</v>
          </cell>
          <cell r="Q200">
            <v>5</v>
          </cell>
          <cell r="R200">
            <v>0.73333333333333328</v>
          </cell>
          <cell r="S200">
            <v>7.583333333333333</v>
          </cell>
          <cell r="T200">
            <v>2</v>
          </cell>
          <cell r="U200">
            <v>0</v>
          </cell>
          <cell r="V200">
            <v>0</v>
          </cell>
          <cell r="W200">
            <v>0</v>
          </cell>
          <cell r="X200">
            <v>79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 t="str">
            <v>Rep-KIT</v>
          </cell>
          <cell r="AG200" t="str">
            <v>Rep</v>
          </cell>
          <cell r="AH200" t="str">
            <v>KIT</v>
          </cell>
        </row>
        <row r="201">
          <cell r="A201" t="str">
            <v>Rep-KIT-10/30/2004</v>
          </cell>
          <cell r="B201" t="str">
            <v>Rep-Agg</v>
          </cell>
          <cell r="C201">
            <v>38290</v>
          </cell>
          <cell r="D201">
            <v>55.101666666666667</v>
          </cell>
          <cell r="E201">
            <v>61.2</v>
          </cell>
          <cell r="F201">
            <v>-35.898333333333333</v>
          </cell>
          <cell r="G201">
            <v>-6.0983333333333363</v>
          </cell>
          <cell r="H201">
            <v>91</v>
          </cell>
          <cell r="I201">
            <v>0</v>
          </cell>
          <cell r="J201">
            <v>0</v>
          </cell>
          <cell r="K201">
            <v>0</v>
          </cell>
          <cell r="L201">
            <v>0.6</v>
          </cell>
          <cell r="M201">
            <v>17.5</v>
          </cell>
          <cell r="N201">
            <v>0</v>
          </cell>
          <cell r="O201">
            <v>0.7</v>
          </cell>
          <cell r="P201">
            <v>0</v>
          </cell>
          <cell r="Q201">
            <v>6</v>
          </cell>
          <cell r="R201">
            <v>0</v>
          </cell>
          <cell r="S201">
            <v>29.8</v>
          </cell>
          <cell r="T201">
            <v>2.5</v>
          </cell>
          <cell r="U201">
            <v>0</v>
          </cell>
          <cell r="V201">
            <v>5</v>
          </cell>
          <cell r="W201">
            <v>0</v>
          </cell>
          <cell r="X201">
            <v>93.5</v>
          </cell>
          <cell r="Y201">
            <v>5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 t="str">
            <v>Rep-KIT</v>
          </cell>
          <cell r="AG201" t="str">
            <v>Rep</v>
          </cell>
          <cell r="AH201" t="str">
            <v>KIT</v>
          </cell>
        </row>
        <row r="202">
          <cell r="A202" t="str">
            <v>Rep-KIT-10/31/2004</v>
          </cell>
          <cell r="B202" t="str">
            <v>Rep-Agg</v>
          </cell>
          <cell r="C202">
            <v>38291</v>
          </cell>
          <cell r="D202">
            <v>58.835277777777776</v>
          </cell>
          <cell r="E202">
            <v>62.95</v>
          </cell>
          <cell r="F202">
            <v>-33.164722222222224</v>
          </cell>
          <cell r="G202">
            <v>-4.1147222222222268</v>
          </cell>
          <cell r="H202">
            <v>92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22</v>
          </cell>
          <cell r="N202">
            <v>0</v>
          </cell>
          <cell r="O202">
            <v>0.8</v>
          </cell>
          <cell r="P202">
            <v>0</v>
          </cell>
          <cell r="Q202">
            <v>6.25</v>
          </cell>
          <cell r="R202">
            <v>0</v>
          </cell>
          <cell r="S202">
            <v>29.05</v>
          </cell>
          <cell r="T202">
            <v>2.5</v>
          </cell>
          <cell r="U202">
            <v>0</v>
          </cell>
          <cell r="V202">
            <v>0</v>
          </cell>
          <cell r="W202">
            <v>0</v>
          </cell>
          <cell r="X202">
            <v>94.5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 t="str">
            <v>Rep-KIT</v>
          </cell>
          <cell r="AG202" t="str">
            <v>Rep</v>
          </cell>
          <cell r="AH202" t="str">
            <v>KIT</v>
          </cell>
        </row>
        <row r="203">
          <cell r="A203" t="str">
            <v>Rep-MON-10/01/2004</v>
          </cell>
          <cell r="B203" t="str">
            <v>Rep-Agg</v>
          </cell>
          <cell r="C203">
            <v>38261</v>
          </cell>
          <cell r="D203">
            <v>145.37111111111111</v>
          </cell>
          <cell r="E203">
            <v>52.68333333333333</v>
          </cell>
          <cell r="F203">
            <v>77.871111111111105</v>
          </cell>
          <cell r="G203">
            <v>92.687777777777768</v>
          </cell>
          <cell r="H203">
            <v>67.5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2.3166666666666669</v>
          </cell>
          <cell r="P203">
            <v>8</v>
          </cell>
          <cell r="Q203">
            <v>4.5</v>
          </cell>
          <cell r="R203">
            <v>0</v>
          </cell>
          <cell r="S203">
            <v>14.816666666666666</v>
          </cell>
          <cell r="T203">
            <v>4.5</v>
          </cell>
          <cell r="U203">
            <v>0</v>
          </cell>
          <cell r="V203">
            <v>0</v>
          </cell>
          <cell r="W203">
            <v>0</v>
          </cell>
          <cell r="X203">
            <v>72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 t="str">
            <v>Rep-MON</v>
          </cell>
          <cell r="AG203" t="str">
            <v>Rep</v>
          </cell>
          <cell r="AH203" t="str">
            <v>MON</v>
          </cell>
        </row>
        <row r="204">
          <cell r="A204" t="str">
            <v>Rep-MON-10/02/2004</v>
          </cell>
          <cell r="B204" t="str">
            <v>Rep-Agg</v>
          </cell>
          <cell r="C204">
            <v>38262</v>
          </cell>
          <cell r="D204">
            <v>78.467500000000001</v>
          </cell>
          <cell r="E204">
            <v>41.866666666666667</v>
          </cell>
          <cell r="F204">
            <v>33.267499999999998</v>
          </cell>
          <cell r="G204">
            <v>36.600833333333334</v>
          </cell>
          <cell r="H204">
            <v>45.2</v>
          </cell>
          <cell r="I204">
            <v>0</v>
          </cell>
          <cell r="J204">
            <v>0.31666666666666665</v>
          </cell>
          <cell r="K204">
            <v>0</v>
          </cell>
          <cell r="L204">
            <v>0</v>
          </cell>
          <cell r="M204">
            <v>0</v>
          </cell>
          <cell r="N204">
            <v>0.2</v>
          </cell>
          <cell r="O204">
            <v>1.6666666666666666E-2</v>
          </cell>
          <cell r="P204">
            <v>0</v>
          </cell>
          <cell r="Q204">
            <v>3</v>
          </cell>
          <cell r="R204">
            <v>0</v>
          </cell>
          <cell r="S204">
            <v>3.3333333333333335</v>
          </cell>
          <cell r="T204">
            <v>3</v>
          </cell>
          <cell r="U204">
            <v>0</v>
          </cell>
          <cell r="V204">
            <v>0</v>
          </cell>
          <cell r="W204">
            <v>0</v>
          </cell>
          <cell r="X204">
            <v>48.2</v>
          </cell>
          <cell r="Y204">
            <v>0</v>
          </cell>
          <cell r="Z204">
            <v>1.6666666666666666E-2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 t="str">
            <v>Rep-MON</v>
          </cell>
          <cell r="AG204" t="str">
            <v>Rep</v>
          </cell>
          <cell r="AH204" t="str">
            <v>MON</v>
          </cell>
        </row>
        <row r="205">
          <cell r="A205" t="str">
            <v>Rep-MON-10/03/2004</v>
          </cell>
          <cell r="B205" t="str">
            <v>Rep-Agg</v>
          </cell>
          <cell r="C205">
            <v>38263</v>
          </cell>
          <cell r="D205">
            <v>81.264166666666668</v>
          </cell>
          <cell r="E205">
            <v>34.866666666666667</v>
          </cell>
          <cell r="F205">
            <v>43.764166666666668</v>
          </cell>
          <cell r="G205">
            <v>46.397500000000001</v>
          </cell>
          <cell r="H205">
            <v>37.5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0.13333333333333333</v>
          </cell>
          <cell r="P205">
            <v>0</v>
          </cell>
          <cell r="Q205">
            <v>2.5</v>
          </cell>
          <cell r="R205">
            <v>0</v>
          </cell>
          <cell r="S205">
            <v>2.6333333333333333</v>
          </cell>
          <cell r="T205">
            <v>3</v>
          </cell>
          <cell r="U205">
            <v>0</v>
          </cell>
          <cell r="V205">
            <v>0</v>
          </cell>
          <cell r="W205">
            <v>0</v>
          </cell>
          <cell r="X205">
            <v>40.5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 t="str">
            <v>Rep-MON</v>
          </cell>
          <cell r="AG205" t="str">
            <v>Rep</v>
          </cell>
          <cell r="AH205" t="str">
            <v>MON</v>
          </cell>
        </row>
        <row r="206">
          <cell r="A206" t="str">
            <v>Rep-MON-10/04/2004</v>
          </cell>
          <cell r="B206" t="str">
            <v>Rep-Agg</v>
          </cell>
          <cell r="C206">
            <v>38264</v>
          </cell>
          <cell r="D206">
            <v>168.24916666666667</v>
          </cell>
          <cell r="E206">
            <v>59.666666666666664</v>
          </cell>
          <cell r="F206">
            <v>90.249166666666667</v>
          </cell>
          <cell r="G206">
            <v>108.58250000000001</v>
          </cell>
          <cell r="H206">
            <v>78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10.5</v>
          </cell>
          <cell r="O206">
            <v>0.91666666666666663</v>
          </cell>
          <cell r="P206">
            <v>0</v>
          </cell>
          <cell r="Q206">
            <v>5.25</v>
          </cell>
          <cell r="R206">
            <v>0.16666666666666666</v>
          </cell>
          <cell r="S206">
            <v>18.333333333333332</v>
          </cell>
          <cell r="T206">
            <v>5</v>
          </cell>
          <cell r="U206">
            <v>8</v>
          </cell>
          <cell r="V206">
            <v>4</v>
          </cell>
          <cell r="W206">
            <v>4</v>
          </cell>
          <cell r="X206">
            <v>83</v>
          </cell>
          <cell r="Y206">
            <v>12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 t="str">
            <v>Rep-MON</v>
          </cell>
          <cell r="AG206" t="str">
            <v>Rep</v>
          </cell>
          <cell r="AH206" t="str">
            <v>MON</v>
          </cell>
        </row>
        <row r="207">
          <cell r="A207" t="str">
            <v>Rep-MON-10/05/2004</v>
          </cell>
          <cell r="B207" t="str">
            <v>Rep-Agg</v>
          </cell>
          <cell r="C207">
            <v>38265</v>
          </cell>
          <cell r="D207">
            <v>192.26083333333332</v>
          </cell>
          <cell r="E207">
            <v>69.86666666666666</v>
          </cell>
          <cell r="F207">
            <v>100.26083333333332</v>
          </cell>
          <cell r="G207">
            <v>122.39416666666666</v>
          </cell>
          <cell r="H207">
            <v>92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2</v>
          </cell>
          <cell r="O207">
            <v>0.13333333333333333</v>
          </cell>
          <cell r="P207">
            <v>0</v>
          </cell>
          <cell r="Q207">
            <v>6</v>
          </cell>
          <cell r="R207">
            <v>0</v>
          </cell>
          <cell r="S207">
            <v>22.133333333333333</v>
          </cell>
          <cell r="T207">
            <v>6.5</v>
          </cell>
          <cell r="U207">
            <v>16</v>
          </cell>
          <cell r="V207">
            <v>0</v>
          </cell>
          <cell r="W207">
            <v>0</v>
          </cell>
          <cell r="X207">
            <v>98.5</v>
          </cell>
          <cell r="Y207">
            <v>16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 t="str">
            <v>Rep-MON</v>
          </cell>
          <cell r="AG207" t="str">
            <v>Rep</v>
          </cell>
          <cell r="AH207" t="str">
            <v>MON</v>
          </cell>
        </row>
        <row r="208">
          <cell r="A208" t="str">
            <v>Rep-MON-10/06/2004</v>
          </cell>
          <cell r="B208" t="str">
            <v>Rep-Agg</v>
          </cell>
          <cell r="C208">
            <v>38266</v>
          </cell>
          <cell r="D208">
            <v>171.1213888888889</v>
          </cell>
          <cell r="E208">
            <v>80.283333333333331</v>
          </cell>
          <cell r="F208">
            <v>79.121388888888902</v>
          </cell>
          <cell r="G208">
            <v>90.83805555555557</v>
          </cell>
          <cell r="H208">
            <v>92</v>
          </cell>
          <cell r="I208">
            <v>0</v>
          </cell>
          <cell r="J208">
            <v>0</v>
          </cell>
          <cell r="K208">
            <v>0</v>
          </cell>
          <cell r="L208">
            <v>5.5</v>
          </cell>
          <cell r="M208">
            <v>0</v>
          </cell>
          <cell r="N208">
            <v>2</v>
          </cell>
          <cell r="O208">
            <v>0.21666666666666667</v>
          </cell>
          <cell r="P208">
            <v>0</v>
          </cell>
          <cell r="Q208">
            <v>6</v>
          </cell>
          <cell r="R208">
            <v>0</v>
          </cell>
          <cell r="S208">
            <v>11.716666666666667</v>
          </cell>
          <cell r="T208">
            <v>6.5</v>
          </cell>
          <cell r="U208">
            <v>0</v>
          </cell>
          <cell r="V208">
            <v>0</v>
          </cell>
          <cell r="W208">
            <v>0</v>
          </cell>
          <cell r="X208">
            <v>98.5</v>
          </cell>
          <cell r="Y208">
            <v>0</v>
          </cell>
          <cell r="Z208">
            <v>0.13333333333333333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 t="str">
            <v>Rep-MON</v>
          </cell>
          <cell r="AG208" t="str">
            <v>Rep</v>
          </cell>
          <cell r="AH208" t="str">
            <v>MON</v>
          </cell>
        </row>
        <row r="209">
          <cell r="A209" t="str">
            <v>Rep-MON-10/07/2004</v>
          </cell>
          <cell r="B209" t="str">
            <v>Rep-Agg</v>
          </cell>
          <cell r="C209">
            <v>38267</v>
          </cell>
          <cell r="D209">
            <v>104.33027777777778</v>
          </cell>
          <cell r="E209">
            <v>86.05</v>
          </cell>
          <cell r="F209">
            <v>10.330277777777781</v>
          </cell>
          <cell r="G209">
            <v>18.280277777777783</v>
          </cell>
          <cell r="H209">
            <v>94</v>
          </cell>
          <cell r="I209">
            <v>0</v>
          </cell>
          <cell r="J209">
            <v>0</v>
          </cell>
          <cell r="K209">
            <v>1.3</v>
          </cell>
          <cell r="L209">
            <v>0</v>
          </cell>
          <cell r="M209">
            <v>0</v>
          </cell>
          <cell r="N209">
            <v>4</v>
          </cell>
          <cell r="O209">
            <v>0.4</v>
          </cell>
          <cell r="P209">
            <v>0</v>
          </cell>
          <cell r="Q209">
            <v>6.25</v>
          </cell>
          <cell r="R209">
            <v>0</v>
          </cell>
          <cell r="S209">
            <v>7.95</v>
          </cell>
          <cell r="T209">
            <v>6.5</v>
          </cell>
          <cell r="U209">
            <v>0</v>
          </cell>
          <cell r="V209">
            <v>0</v>
          </cell>
          <cell r="W209">
            <v>0</v>
          </cell>
          <cell r="X209">
            <v>100.5</v>
          </cell>
          <cell r="Y209">
            <v>0</v>
          </cell>
          <cell r="Z209">
            <v>3.3333333333333333E-2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 t="str">
            <v>Rep-MON</v>
          </cell>
          <cell r="AG209" t="str">
            <v>Rep</v>
          </cell>
          <cell r="AH209" t="str">
            <v>MON</v>
          </cell>
        </row>
        <row r="210">
          <cell r="A210" t="str">
            <v>Rep-MON-10/08/2004</v>
          </cell>
          <cell r="B210" t="str">
            <v>Rep-Agg</v>
          </cell>
          <cell r="C210">
            <v>38268</v>
          </cell>
          <cell r="D210">
            <v>147.75194444444443</v>
          </cell>
          <cell r="E210">
            <v>66.599999999999994</v>
          </cell>
          <cell r="F210">
            <v>75.251944444444433</v>
          </cell>
          <cell r="G210">
            <v>81.151944444444439</v>
          </cell>
          <cell r="H210">
            <v>72.5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5</v>
          </cell>
          <cell r="O210">
            <v>1.1499999999999999</v>
          </cell>
          <cell r="P210">
            <v>0</v>
          </cell>
          <cell r="Q210">
            <v>4.75</v>
          </cell>
          <cell r="R210">
            <v>0</v>
          </cell>
          <cell r="S210">
            <v>5.9</v>
          </cell>
          <cell r="T210">
            <v>4.5</v>
          </cell>
          <cell r="U210">
            <v>0</v>
          </cell>
          <cell r="V210">
            <v>0</v>
          </cell>
          <cell r="W210">
            <v>0</v>
          </cell>
          <cell r="X210">
            <v>77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 t="str">
            <v>Rep-MON</v>
          </cell>
          <cell r="AG210" t="str">
            <v>Rep</v>
          </cell>
          <cell r="AH210" t="str">
            <v>MON</v>
          </cell>
        </row>
        <row r="211">
          <cell r="A211" t="str">
            <v>Rep-MON-10/09/2004</v>
          </cell>
          <cell r="B211" t="str">
            <v>Rep-Agg</v>
          </cell>
          <cell r="C211">
            <v>38269</v>
          </cell>
          <cell r="D211">
            <v>84.118055555555557</v>
          </cell>
          <cell r="E211">
            <v>41.783333333333331</v>
          </cell>
          <cell r="F211">
            <v>39.118055555555557</v>
          </cell>
          <cell r="G211">
            <v>42.334722222222226</v>
          </cell>
          <cell r="H211">
            <v>45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0.21666666666666667</v>
          </cell>
          <cell r="P211">
            <v>0</v>
          </cell>
          <cell r="Q211">
            <v>3</v>
          </cell>
          <cell r="R211">
            <v>0</v>
          </cell>
          <cell r="S211">
            <v>3.2166666666666668</v>
          </cell>
          <cell r="T211">
            <v>3</v>
          </cell>
          <cell r="U211">
            <v>0</v>
          </cell>
          <cell r="V211">
            <v>0</v>
          </cell>
          <cell r="W211">
            <v>0</v>
          </cell>
          <cell r="X211">
            <v>48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 t="str">
            <v>Rep-MON</v>
          </cell>
          <cell r="AG211" t="str">
            <v>Rep</v>
          </cell>
          <cell r="AH211" t="str">
            <v>MON</v>
          </cell>
        </row>
        <row r="212">
          <cell r="A212" t="str">
            <v>Rep-MON-10/10/2004</v>
          </cell>
          <cell r="B212" t="str">
            <v>Rep-Agg</v>
          </cell>
          <cell r="C212">
            <v>38270</v>
          </cell>
          <cell r="D212">
            <v>56.895555555555553</v>
          </cell>
          <cell r="E212">
            <v>18.983333333333334</v>
          </cell>
          <cell r="F212">
            <v>19.395555555555553</v>
          </cell>
          <cell r="G212">
            <v>37.912222222222219</v>
          </cell>
          <cell r="H212">
            <v>37.5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1.6666666666666666E-2</v>
          </cell>
          <cell r="P212">
            <v>16</v>
          </cell>
          <cell r="Q212">
            <v>2.5</v>
          </cell>
          <cell r="R212">
            <v>0</v>
          </cell>
          <cell r="S212">
            <v>18.516666666666666</v>
          </cell>
          <cell r="T212">
            <v>3</v>
          </cell>
          <cell r="U212">
            <v>0</v>
          </cell>
          <cell r="V212">
            <v>0</v>
          </cell>
          <cell r="W212">
            <v>0</v>
          </cell>
          <cell r="X212">
            <v>40.5</v>
          </cell>
          <cell r="Y212">
            <v>0</v>
          </cell>
          <cell r="Z212">
            <v>1.6666666666666666E-2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 t="str">
            <v>Rep-MON</v>
          </cell>
          <cell r="AG212" t="str">
            <v>Rep</v>
          </cell>
          <cell r="AH212" t="str">
            <v>MON</v>
          </cell>
        </row>
        <row r="213">
          <cell r="A213" t="str">
            <v>Rep-MON-10/11/2004</v>
          </cell>
          <cell r="B213" t="str">
            <v>Rep-Agg</v>
          </cell>
          <cell r="C213">
            <v>38271</v>
          </cell>
          <cell r="D213">
            <v>98.193333333333328</v>
          </cell>
          <cell r="E213">
            <v>63.833333333333336</v>
          </cell>
          <cell r="F213">
            <v>30.693333333333328</v>
          </cell>
          <cell r="G213">
            <v>34.359999999999992</v>
          </cell>
          <cell r="H213">
            <v>67.5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15</v>
          </cell>
          <cell r="O213">
            <v>0.16666666666666666</v>
          </cell>
          <cell r="P213">
            <v>0</v>
          </cell>
          <cell r="Q213">
            <v>3.5</v>
          </cell>
          <cell r="R213">
            <v>0</v>
          </cell>
          <cell r="S213">
            <v>3.6666666666666665</v>
          </cell>
          <cell r="T213">
            <v>3.5</v>
          </cell>
          <cell r="U213">
            <v>0</v>
          </cell>
          <cell r="V213">
            <v>0</v>
          </cell>
          <cell r="W213">
            <v>0</v>
          </cell>
          <cell r="X213">
            <v>71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 t="str">
            <v>Rep-MON</v>
          </cell>
          <cell r="AG213" t="str">
            <v>Rep</v>
          </cell>
          <cell r="AH213" t="str">
            <v>MON</v>
          </cell>
        </row>
        <row r="214">
          <cell r="A214" t="str">
            <v>Rep-MON-10/12/2004</v>
          </cell>
          <cell r="B214" t="str">
            <v>Rep-Agg</v>
          </cell>
          <cell r="C214">
            <v>38272</v>
          </cell>
          <cell r="D214">
            <v>197.97916666666666</v>
          </cell>
          <cell r="E214">
            <v>85.516666666666666</v>
          </cell>
          <cell r="F214">
            <v>105.97916666666666</v>
          </cell>
          <cell r="G214">
            <v>112.46249999999999</v>
          </cell>
          <cell r="H214">
            <v>92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2</v>
          </cell>
          <cell r="O214">
            <v>0.48333333333333334</v>
          </cell>
          <cell r="P214">
            <v>0</v>
          </cell>
          <cell r="Q214">
            <v>6</v>
          </cell>
          <cell r="R214">
            <v>0</v>
          </cell>
          <cell r="S214">
            <v>6.4833333333333334</v>
          </cell>
          <cell r="T214">
            <v>6.5</v>
          </cell>
          <cell r="U214">
            <v>0</v>
          </cell>
          <cell r="V214">
            <v>0</v>
          </cell>
          <cell r="W214">
            <v>0</v>
          </cell>
          <cell r="X214">
            <v>98.5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 t="str">
            <v>Rep-MON</v>
          </cell>
          <cell r="AG214" t="str">
            <v>Rep</v>
          </cell>
          <cell r="AH214" t="str">
            <v>MON</v>
          </cell>
        </row>
        <row r="215">
          <cell r="A215" t="str">
            <v>Rep-MON-10/13/2004</v>
          </cell>
          <cell r="B215" t="str">
            <v>Rep-Agg</v>
          </cell>
          <cell r="C215">
            <v>38273</v>
          </cell>
          <cell r="D215">
            <v>190.45638888888888</v>
          </cell>
          <cell r="E215">
            <v>79.733333333333334</v>
          </cell>
          <cell r="F215">
            <v>98.456388888888881</v>
          </cell>
          <cell r="G215">
            <v>110.72305555555555</v>
          </cell>
          <cell r="H215">
            <v>92</v>
          </cell>
          <cell r="I215">
            <v>0</v>
          </cell>
          <cell r="J215">
            <v>0</v>
          </cell>
          <cell r="K215">
            <v>3.55</v>
          </cell>
          <cell r="L215">
            <v>0</v>
          </cell>
          <cell r="M215">
            <v>0</v>
          </cell>
          <cell r="N215">
            <v>2</v>
          </cell>
          <cell r="O215">
            <v>0.78333333333333333</v>
          </cell>
          <cell r="P215">
            <v>0</v>
          </cell>
          <cell r="Q215">
            <v>6</v>
          </cell>
          <cell r="R215">
            <v>0</v>
          </cell>
          <cell r="S215">
            <v>12.266666666666667</v>
          </cell>
          <cell r="T215">
            <v>6.5</v>
          </cell>
          <cell r="U215">
            <v>0</v>
          </cell>
          <cell r="V215">
            <v>1.9333333333333333</v>
          </cell>
          <cell r="W215">
            <v>0</v>
          </cell>
          <cell r="X215">
            <v>98.5</v>
          </cell>
          <cell r="Y215">
            <v>1.9333333333333333</v>
          </cell>
          <cell r="Z215">
            <v>8.3333333333333329E-2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 t="str">
            <v>Rep-MON</v>
          </cell>
          <cell r="AG215" t="str">
            <v>Rep</v>
          </cell>
          <cell r="AH215" t="str">
            <v>MON</v>
          </cell>
        </row>
        <row r="216">
          <cell r="A216" t="str">
            <v>Rep-MON-10/14/2004</v>
          </cell>
          <cell r="B216" t="str">
            <v>Rep-Agg</v>
          </cell>
          <cell r="C216">
            <v>38274</v>
          </cell>
          <cell r="D216">
            <v>184.55361111111111</v>
          </cell>
          <cell r="E216">
            <v>74.5</v>
          </cell>
          <cell r="F216">
            <v>89.93694444444445</v>
          </cell>
          <cell r="G216">
            <v>110.05361111111111</v>
          </cell>
          <cell r="H216">
            <v>94.61666666666666</v>
          </cell>
          <cell r="I216">
            <v>1.3833333333333333</v>
          </cell>
          <cell r="J216">
            <v>0</v>
          </cell>
          <cell r="K216">
            <v>2.0666666666666669</v>
          </cell>
          <cell r="L216">
            <v>0</v>
          </cell>
          <cell r="M216">
            <v>0</v>
          </cell>
          <cell r="N216">
            <v>6</v>
          </cell>
          <cell r="O216">
            <v>0.81666666666666665</v>
          </cell>
          <cell r="P216">
            <v>8</v>
          </cell>
          <cell r="Q216">
            <v>6.25</v>
          </cell>
          <cell r="R216">
            <v>0</v>
          </cell>
          <cell r="S216">
            <v>20.116666666666667</v>
          </cell>
          <cell r="T216">
            <v>6.5</v>
          </cell>
          <cell r="U216">
            <v>0</v>
          </cell>
          <cell r="V216">
            <v>2.9833333333333334</v>
          </cell>
          <cell r="W216">
            <v>0</v>
          </cell>
          <cell r="X216">
            <v>102.5</v>
          </cell>
          <cell r="Y216">
            <v>2.9833333333333334</v>
          </cell>
          <cell r="Z216">
            <v>0.35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 t="str">
            <v>Rep-MON</v>
          </cell>
          <cell r="AG216" t="str">
            <v>Rep</v>
          </cell>
          <cell r="AH216" t="str">
            <v>MON</v>
          </cell>
        </row>
        <row r="217">
          <cell r="A217" t="str">
            <v>Rep-MON-10/15/2004</v>
          </cell>
          <cell r="B217" t="str">
            <v>Rep-Agg</v>
          </cell>
          <cell r="C217">
            <v>38275</v>
          </cell>
          <cell r="D217">
            <v>173.04527777777778</v>
          </cell>
          <cell r="E217">
            <v>64.816666666666663</v>
          </cell>
          <cell r="F217">
            <v>102.31194444444445</v>
          </cell>
          <cell r="G217">
            <v>108.22861111111112</v>
          </cell>
          <cell r="H217">
            <v>70.733333333333334</v>
          </cell>
          <cell r="I217">
            <v>0</v>
          </cell>
          <cell r="J217">
            <v>0</v>
          </cell>
          <cell r="K217">
            <v>0.98333333333333328</v>
          </cell>
          <cell r="L217">
            <v>0</v>
          </cell>
          <cell r="M217">
            <v>0</v>
          </cell>
          <cell r="N217">
            <v>3.2333333333333334</v>
          </cell>
          <cell r="O217">
            <v>0.18333333333333332</v>
          </cell>
          <cell r="P217">
            <v>0</v>
          </cell>
          <cell r="Q217">
            <v>4.75</v>
          </cell>
          <cell r="R217">
            <v>0</v>
          </cell>
          <cell r="S217">
            <v>5.916666666666667</v>
          </cell>
          <cell r="T217">
            <v>4.5</v>
          </cell>
          <cell r="U217">
            <v>0</v>
          </cell>
          <cell r="V217">
            <v>0</v>
          </cell>
          <cell r="W217">
            <v>0</v>
          </cell>
          <cell r="X217">
            <v>75.233333333333334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 t="str">
            <v>Rep-MON</v>
          </cell>
          <cell r="AG217" t="str">
            <v>Rep</v>
          </cell>
          <cell r="AH217" t="str">
            <v>MON</v>
          </cell>
        </row>
        <row r="218">
          <cell r="A218" t="str">
            <v>Rep-MON-10/16/2004</v>
          </cell>
          <cell r="B218" t="str">
            <v>Rep-Agg</v>
          </cell>
          <cell r="C218">
            <v>38276</v>
          </cell>
          <cell r="D218">
            <v>80.333611111111111</v>
          </cell>
          <cell r="E218">
            <v>41.833333333333336</v>
          </cell>
          <cell r="F218">
            <v>35.333611111111111</v>
          </cell>
          <cell r="G218">
            <v>38.500277777777775</v>
          </cell>
          <cell r="H218">
            <v>45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0.16666666666666666</v>
          </cell>
          <cell r="P218">
            <v>0</v>
          </cell>
          <cell r="Q218">
            <v>3</v>
          </cell>
          <cell r="R218">
            <v>0</v>
          </cell>
          <cell r="S218">
            <v>3.1666666666666665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48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 t="str">
            <v>Rep-MON</v>
          </cell>
          <cell r="AG218" t="str">
            <v>Rep</v>
          </cell>
          <cell r="AH218" t="str">
            <v>MON</v>
          </cell>
        </row>
        <row r="219">
          <cell r="A219" t="str">
            <v>Rep-MON-10/17/2004</v>
          </cell>
          <cell r="B219" t="str">
            <v>Rep-Agg</v>
          </cell>
          <cell r="C219">
            <v>38277</v>
          </cell>
          <cell r="D219">
            <v>77.619722222222222</v>
          </cell>
          <cell r="E219">
            <v>36.416666666666664</v>
          </cell>
          <cell r="F219">
            <v>38.119722222222222</v>
          </cell>
          <cell r="G219">
            <v>41.203055555555558</v>
          </cell>
          <cell r="H219">
            <v>39.5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2</v>
          </cell>
          <cell r="O219">
            <v>0.33333333333333331</v>
          </cell>
          <cell r="P219">
            <v>0</v>
          </cell>
          <cell r="Q219">
            <v>2.75</v>
          </cell>
          <cell r="R219">
            <v>0</v>
          </cell>
          <cell r="S219">
            <v>3.0833333333333335</v>
          </cell>
          <cell r="T219">
            <v>3</v>
          </cell>
          <cell r="U219">
            <v>0</v>
          </cell>
          <cell r="V219">
            <v>0</v>
          </cell>
          <cell r="W219">
            <v>0</v>
          </cell>
          <cell r="X219">
            <v>42.5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 t="str">
            <v>Rep-MON</v>
          </cell>
          <cell r="AG219" t="str">
            <v>Rep</v>
          </cell>
          <cell r="AH219" t="str">
            <v>MON</v>
          </cell>
        </row>
        <row r="220">
          <cell r="A220" t="str">
            <v>Rep-MON-10/18/2004</v>
          </cell>
          <cell r="B220" t="str">
            <v>Rep-Agg</v>
          </cell>
          <cell r="C220">
            <v>38278</v>
          </cell>
          <cell r="D220">
            <v>181.81472222222223</v>
          </cell>
          <cell r="E220">
            <v>67.283333333333331</v>
          </cell>
          <cell r="F220">
            <v>106.66472222222222</v>
          </cell>
          <cell r="G220">
            <v>114.5313888888889</v>
          </cell>
          <cell r="H220">
            <v>75.150000000000006</v>
          </cell>
          <cell r="I220">
            <v>0</v>
          </cell>
          <cell r="J220">
            <v>0</v>
          </cell>
          <cell r="K220">
            <v>6.6666666666666666E-2</v>
          </cell>
          <cell r="L220">
            <v>0</v>
          </cell>
          <cell r="M220">
            <v>0</v>
          </cell>
          <cell r="N220">
            <v>7.65</v>
          </cell>
          <cell r="O220">
            <v>6.6666666666666666E-2</v>
          </cell>
          <cell r="P220">
            <v>0</v>
          </cell>
          <cell r="Q220">
            <v>5.25</v>
          </cell>
          <cell r="R220">
            <v>0</v>
          </cell>
          <cell r="S220">
            <v>7.8666666666666663</v>
          </cell>
          <cell r="T220">
            <v>5</v>
          </cell>
          <cell r="U220">
            <v>0</v>
          </cell>
          <cell r="V220">
            <v>2.4833333333333334</v>
          </cell>
          <cell r="W220">
            <v>0</v>
          </cell>
          <cell r="X220">
            <v>80.150000000000006</v>
          </cell>
          <cell r="Y220">
            <v>2.4833333333333334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 t="str">
            <v>Rep-MON</v>
          </cell>
          <cell r="AG220" t="str">
            <v>Rep</v>
          </cell>
          <cell r="AH220" t="str">
            <v>MON</v>
          </cell>
        </row>
        <row r="221">
          <cell r="A221" t="str">
            <v>Rep-MON-10/19/2004</v>
          </cell>
          <cell r="B221" t="str">
            <v>Rep-Agg</v>
          </cell>
          <cell r="C221">
            <v>38279</v>
          </cell>
          <cell r="D221">
            <v>181.72611111111112</v>
          </cell>
          <cell r="E221">
            <v>69.916666666666671</v>
          </cell>
          <cell r="F221">
            <v>88.726111111111123</v>
          </cell>
          <cell r="G221">
            <v>111.80944444444445</v>
          </cell>
          <cell r="H221">
            <v>93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3</v>
          </cell>
          <cell r="O221">
            <v>0.68333333333333335</v>
          </cell>
          <cell r="P221">
            <v>16</v>
          </cell>
          <cell r="Q221">
            <v>6.25</v>
          </cell>
          <cell r="R221">
            <v>0.15</v>
          </cell>
          <cell r="S221">
            <v>23.083333333333332</v>
          </cell>
          <cell r="T221">
            <v>6.5</v>
          </cell>
          <cell r="U221">
            <v>0</v>
          </cell>
          <cell r="V221">
            <v>0</v>
          </cell>
          <cell r="W221">
            <v>0</v>
          </cell>
          <cell r="X221">
            <v>99.5</v>
          </cell>
          <cell r="Y221">
            <v>0</v>
          </cell>
          <cell r="Z221">
            <v>3.3333333333333333E-2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 t="str">
            <v>Rep-MON</v>
          </cell>
          <cell r="AG221" t="str">
            <v>Rep</v>
          </cell>
          <cell r="AH221" t="str">
            <v>MON</v>
          </cell>
        </row>
        <row r="222">
          <cell r="A222" t="str">
            <v>Rep-MON-10/20/2004</v>
          </cell>
          <cell r="B222" t="str">
            <v>Rep-Agg</v>
          </cell>
          <cell r="C222">
            <v>38280</v>
          </cell>
          <cell r="D222">
            <v>115.1425</v>
          </cell>
          <cell r="E222">
            <v>50.866666666666667</v>
          </cell>
          <cell r="F222">
            <v>24.125833333333333</v>
          </cell>
          <cell r="G222">
            <v>64.275833333333338</v>
          </cell>
          <cell r="H222">
            <v>91.016666666666666</v>
          </cell>
          <cell r="I222">
            <v>0</v>
          </cell>
          <cell r="J222">
            <v>32</v>
          </cell>
          <cell r="K222">
            <v>1.6166666666666667</v>
          </cell>
          <cell r="L222">
            <v>0</v>
          </cell>
          <cell r="M222">
            <v>0</v>
          </cell>
          <cell r="N222">
            <v>1.0166666666666666</v>
          </cell>
          <cell r="O222">
            <v>0.53333333333333333</v>
          </cell>
          <cell r="P222">
            <v>0</v>
          </cell>
          <cell r="Q222">
            <v>6</v>
          </cell>
          <cell r="R222">
            <v>0</v>
          </cell>
          <cell r="S222">
            <v>40.15</v>
          </cell>
          <cell r="T222">
            <v>6.5</v>
          </cell>
          <cell r="U222">
            <v>0</v>
          </cell>
          <cell r="V222">
            <v>0</v>
          </cell>
          <cell r="W222">
            <v>0</v>
          </cell>
          <cell r="X222">
            <v>97.516666666666666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 t="str">
            <v>Rep-MON</v>
          </cell>
          <cell r="AG222" t="str">
            <v>Rep</v>
          </cell>
          <cell r="AH222" t="str">
            <v>MON</v>
          </cell>
        </row>
        <row r="223">
          <cell r="A223" t="str">
            <v>Rep-MON-10/21/2004</v>
          </cell>
          <cell r="B223" t="str">
            <v>Rep-Agg</v>
          </cell>
          <cell r="C223">
            <v>38281</v>
          </cell>
          <cell r="D223">
            <v>152.95416666666668</v>
          </cell>
          <cell r="E223">
            <v>76.2</v>
          </cell>
          <cell r="F223">
            <v>59.187500000000014</v>
          </cell>
          <cell r="G223">
            <v>76.754166666666677</v>
          </cell>
          <cell r="H223">
            <v>93.766666666666666</v>
          </cell>
          <cell r="I223">
            <v>0</v>
          </cell>
          <cell r="J223">
            <v>8</v>
          </cell>
          <cell r="K223">
            <v>1.3333333333333333</v>
          </cell>
          <cell r="L223">
            <v>0</v>
          </cell>
          <cell r="M223">
            <v>0</v>
          </cell>
          <cell r="N223">
            <v>3.7666666666666666</v>
          </cell>
          <cell r="O223">
            <v>0.38333333333333336</v>
          </cell>
          <cell r="P223">
            <v>0</v>
          </cell>
          <cell r="Q223">
            <v>6.25</v>
          </cell>
          <cell r="R223">
            <v>0</v>
          </cell>
          <cell r="S223">
            <v>17.566666666666666</v>
          </cell>
          <cell r="T223">
            <v>6.5</v>
          </cell>
          <cell r="U223">
            <v>0</v>
          </cell>
          <cell r="V223">
            <v>1.6</v>
          </cell>
          <cell r="W223">
            <v>1.6666666666666666E-2</v>
          </cell>
          <cell r="X223">
            <v>100.26666666666667</v>
          </cell>
          <cell r="Y223">
            <v>1.6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 t="str">
            <v>Rep-MON</v>
          </cell>
          <cell r="AG223" t="str">
            <v>Rep</v>
          </cell>
          <cell r="AH223" t="str">
            <v>MON</v>
          </cell>
        </row>
        <row r="224">
          <cell r="A224" t="str">
            <v>Rep-MON-10/22/2004</v>
          </cell>
          <cell r="B224" t="str">
            <v>Rep-Agg</v>
          </cell>
          <cell r="C224">
            <v>38282</v>
          </cell>
          <cell r="D224">
            <v>139.03527777777776</v>
          </cell>
          <cell r="E224">
            <v>58.31666666666667</v>
          </cell>
          <cell r="F224">
            <v>66.535277777777765</v>
          </cell>
          <cell r="G224">
            <v>80.718611111111102</v>
          </cell>
          <cell r="H224">
            <v>72.5</v>
          </cell>
          <cell r="I224">
            <v>0</v>
          </cell>
          <cell r="J224">
            <v>0</v>
          </cell>
          <cell r="K224">
            <v>1.4333333333333333</v>
          </cell>
          <cell r="L224">
            <v>0</v>
          </cell>
          <cell r="M224">
            <v>0</v>
          </cell>
          <cell r="N224">
            <v>5</v>
          </cell>
          <cell r="O224">
            <v>0</v>
          </cell>
          <cell r="P224">
            <v>0</v>
          </cell>
          <cell r="Q224">
            <v>4.75</v>
          </cell>
          <cell r="R224">
            <v>0</v>
          </cell>
          <cell r="S224">
            <v>14.183333333333334</v>
          </cell>
          <cell r="T224">
            <v>4.5</v>
          </cell>
          <cell r="U224">
            <v>8</v>
          </cell>
          <cell r="V224">
            <v>0</v>
          </cell>
          <cell r="W224">
            <v>0</v>
          </cell>
          <cell r="X224">
            <v>77</v>
          </cell>
          <cell r="Y224">
            <v>8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 t="str">
            <v>Rep-MON</v>
          </cell>
          <cell r="AG224" t="str">
            <v>Rep</v>
          </cell>
          <cell r="AH224" t="str">
            <v>MON</v>
          </cell>
        </row>
        <row r="225">
          <cell r="A225" t="str">
            <v>Rep-MON-10/23/2004</v>
          </cell>
          <cell r="B225" t="str">
            <v>Rep-Agg</v>
          </cell>
          <cell r="C225">
            <v>38283</v>
          </cell>
          <cell r="D225">
            <v>48.68472222222222</v>
          </cell>
          <cell r="E225">
            <v>22.733333333333334</v>
          </cell>
          <cell r="F225">
            <v>1.5847222222222186</v>
          </cell>
          <cell r="G225">
            <v>25.951388888888886</v>
          </cell>
          <cell r="H225">
            <v>47.1</v>
          </cell>
          <cell r="I225">
            <v>0</v>
          </cell>
          <cell r="J225">
            <v>13</v>
          </cell>
          <cell r="K225">
            <v>0</v>
          </cell>
          <cell r="L225">
            <v>0</v>
          </cell>
          <cell r="M225">
            <v>0</v>
          </cell>
          <cell r="N225">
            <v>2.1</v>
          </cell>
          <cell r="O225">
            <v>0.11666666666666667</v>
          </cell>
          <cell r="P225">
            <v>0</v>
          </cell>
          <cell r="Q225">
            <v>3.25</v>
          </cell>
          <cell r="R225">
            <v>0</v>
          </cell>
          <cell r="S225">
            <v>24.366666666666667</v>
          </cell>
          <cell r="T225">
            <v>3</v>
          </cell>
          <cell r="U225">
            <v>8</v>
          </cell>
          <cell r="V225">
            <v>0</v>
          </cell>
          <cell r="W225">
            <v>0</v>
          </cell>
          <cell r="X225">
            <v>50.1</v>
          </cell>
          <cell r="Y225">
            <v>8</v>
          </cell>
          <cell r="Z225">
            <v>1.6666666666666666E-2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 t="str">
            <v>Rep-MON</v>
          </cell>
          <cell r="AG225" t="str">
            <v>Rep</v>
          </cell>
          <cell r="AH225" t="str">
            <v>MON</v>
          </cell>
        </row>
        <row r="226">
          <cell r="A226" t="str">
            <v>Rep-MON-10/24/2004</v>
          </cell>
          <cell r="B226" t="str">
            <v>Rep-Agg</v>
          </cell>
          <cell r="C226">
            <v>38284</v>
          </cell>
          <cell r="D226">
            <v>85.263333333333335</v>
          </cell>
          <cell r="E226">
            <v>34.983333333333334</v>
          </cell>
          <cell r="F226">
            <v>47.763333333333335</v>
          </cell>
          <cell r="G226">
            <v>50.28</v>
          </cell>
          <cell r="H226">
            <v>37.5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1.6666666666666666E-2</v>
          </cell>
          <cell r="P226">
            <v>0</v>
          </cell>
          <cell r="Q226">
            <v>2.5</v>
          </cell>
          <cell r="R226">
            <v>0</v>
          </cell>
          <cell r="S226">
            <v>2.5166666666666666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40.5</v>
          </cell>
          <cell r="Y226">
            <v>0</v>
          </cell>
          <cell r="Z226">
            <v>1.6666666666666666E-2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 t="str">
            <v>Rep-MON</v>
          </cell>
          <cell r="AG226" t="str">
            <v>Rep</v>
          </cell>
          <cell r="AH226" t="str">
            <v>MON</v>
          </cell>
        </row>
        <row r="227">
          <cell r="A227" t="str">
            <v>Rep-MON-10/25/2004</v>
          </cell>
          <cell r="B227" t="str">
            <v>Rep-Agg</v>
          </cell>
          <cell r="C227">
            <v>38285</v>
          </cell>
          <cell r="D227">
            <v>174.43805555555556</v>
          </cell>
          <cell r="E227">
            <v>73.033333333333331</v>
          </cell>
          <cell r="F227">
            <v>92.938055555555565</v>
          </cell>
          <cell r="G227">
            <v>101.40472222222223</v>
          </cell>
          <cell r="H227">
            <v>81.5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14</v>
          </cell>
          <cell r="O227">
            <v>0.71666666666666667</v>
          </cell>
          <cell r="P227">
            <v>0</v>
          </cell>
          <cell r="Q227">
            <v>5.75</v>
          </cell>
          <cell r="R227">
            <v>0</v>
          </cell>
          <cell r="S227">
            <v>8.4666666666666668</v>
          </cell>
          <cell r="T227">
            <v>5</v>
          </cell>
          <cell r="U227">
            <v>0</v>
          </cell>
          <cell r="V227">
            <v>2</v>
          </cell>
          <cell r="W227">
            <v>2</v>
          </cell>
          <cell r="X227">
            <v>86.5</v>
          </cell>
          <cell r="Y227">
            <v>2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 t="str">
            <v>Rep-MON</v>
          </cell>
          <cell r="AG227" t="str">
            <v>Rep</v>
          </cell>
          <cell r="AH227" t="str">
            <v>MON</v>
          </cell>
        </row>
        <row r="228">
          <cell r="A228" t="str">
            <v>Rep-MON-10/26/2004</v>
          </cell>
          <cell r="B228" t="str">
            <v>Rep-Agg</v>
          </cell>
          <cell r="C228">
            <v>38286</v>
          </cell>
          <cell r="D228">
            <v>180.78166666666667</v>
          </cell>
          <cell r="E228">
            <v>83.033333333333331</v>
          </cell>
          <cell r="F228">
            <v>81.281666666666666</v>
          </cell>
          <cell r="G228">
            <v>97.748333333333335</v>
          </cell>
          <cell r="H228">
            <v>99.5</v>
          </cell>
          <cell r="I228">
            <v>0</v>
          </cell>
          <cell r="J228">
            <v>0</v>
          </cell>
          <cell r="K228">
            <v>0.53333333333333333</v>
          </cell>
          <cell r="L228">
            <v>0.5</v>
          </cell>
          <cell r="M228">
            <v>0</v>
          </cell>
          <cell r="N228">
            <v>9</v>
          </cell>
          <cell r="O228">
            <v>0.68333333333333335</v>
          </cell>
          <cell r="P228">
            <v>0</v>
          </cell>
          <cell r="Q228">
            <v>6.75</v>
          </cell>
          <cell r="R228">
            <v>0</v>
          </cell>
          <cell r="S228">
            <v>16.466666666666665</v>
          </cell>
          <cell r="T228">
            <v>6</v>
          </cell>
          <cell r="U228">
            <v>8</v>
          </cell>
          <cell r="V228">
            <v>0</v>
          </cell>
          <cell r="W228">
            <v>0</v>
          </cell>
          <cell r="X228">
            <v>105.5</v>
          </cell>
          <cell r="Y228">
            <v>8</v>
          </cell>
          <cell r="Z228">
            <v>1.6666666666666666E-2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 t="str">
            <v>Rep-MON</v>
          </cell>
          <cell r="AG228" t="str">
            <v>Rep</v>
          </cell>
          <cell r="AH228" t="str">
            <v>MON</v>
          </cell>
        </row>
        <row r="229">
          <cell r="A229" t="str">
            <v>Rep-MON-10/27/2004</v>
          </cell>
          <cell r="B229" t="str">
            <v>Rep-Agg</v>
          </cell>
          <cell r="C229">
            <v>38287</v>
          </cell>
          <cell r="D229">
            <v>190.99250000000001</v>
          </cell>
          <cell r="E229">
            <v>77.166666666666671</v>
          </cell>
          <cell r="F229">
            <v>97.992500000000007</v>
          </cell>
          <cell r="G229">
            <v>113.82583333333334</v>
          </cell>
          <cell r="H229">
            <v>93</v>
          </cell>
          <cell r="I229">
            <v>0</v>
          </cell>
          <cell r="J229">
            <v>0</v>
          </cell>
          <cell r="K229">
            <v>1.8333333333333333</v>
          </cell>
          <cell r="L229">
            <v>0</v>
          </cell>
          <cell r="M229">
            <v>0</v>
          </cell>
          <cell r="N229">
            <v>3</v>
          </cell>
          <cell r="O229">
            <v>0</v>
          </cell>
          <cell r="P229">
            <v>0</v>
          </cell>
          <cell r="Q229">
            <v>6</v>
          </cell>
          <cell r="R229">
            <v>0</v>
          </cell>
          <cell r="S229">
            <v>15.833333333333334</v>
          </cell>
          <cell r="T229">
            <v>6.5</v>
          </cell>
          <cell r="U229">
            <v>8</v>
          </cell>
          <cell r="V229">
            <v>0</v>
          </cell>
          <cell r="W229">
            <v>0</v>
          </cell>
          <cell r="X229">
            <v>99.5</v>
          </cell>
          <cell r="Y229">
            <v>8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 t="str">
            <v>Rep-MON</v>
          </cell>
          <cell r="AG229" t="str">
            <v>Rep</v>
          </cell>
          <cell r="AH229" t="str">
            <v>MON</v>
          </cell>
        </row>
        <row r="230">
          <cell r="A230" t="str">
            <v>Rep-MON-10/28/2004</v>
          </cell>
          <cell r="B230" t="str">
            <v>Rep-Agg</v>
          </cell>
          <cell r="C230">
            <v>38288</v>
          </cell>
          <cell r="D230">
            <v>167.13111111111112</v>
          </cell>
          <cell r="E230">
            <v>83.833333333333329</v>
          </cell>
          <cell r="F230">
            <v>67.131111111111125</v>
          </cell>
          <cell r="G230">
            <v>83.297777777777796</v>
          </cell>
          <cell r="H230">
            <v>100</v>
          </cell>
          <cell r="I230">
            <v>0</v>
          </cell>
          <cell r="J230">
            <v>0</v>
          </cell>
          <cell r="K230">
            <v>1</v>
          </cell>
          <cell r="L230">
            <v>0</v>
          </cell>
          <cell r="M230">
            <v>0</v>
          </cell>
          <cell r="N230">
            <v>10</v>
          </cell>
          <cell r="O230">
            <v>0.66666666666666663</v>
          </cell>
          <cell r="P230">
            <v>0</v>
          </cell>
          <cell r="Q230">
            <v>6.5</v>
          </cell>
          <cell r="R230">
            <v>0</v>
          </cell>
          <cell r="S230">
            <v>16.166666666666668</v>
          </cell>
          <cell r="T230">
            <v>6.5</v>
          </cell>
          <cell r="U230">
            <v>8</v>
          </cell>
          <cell r="V230">
            <v>0</v>
          </cell>
          <cell r="W230">
            <v>0</v>
          </cell>
          <cell r="X230">
            <v>106.5</v>
          </cell>
          <cell r="Y230">
            <v>8</v>
          </cell>
          <cell r="Z230">
            <v>1.6666666666666666E-2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 t="str">
            <v>Rep-MON</v>
          </cell>
          <cell r="AG230" t="str">
            <v>Rep</v>
          </cell>
          <cell r="AH230" t="str">
            <v>MON</v>
          </cell>
        </row>
        <row r="231">
          <cell r="A231" t="str">
            <v>Rep-MON-10/29/2004</v>
          </cell>
          <cell r="B231" t="str">
            <v>Rep-Agg</v>
          </cell>
          <cell r="C231">
            <v>38289</v>
          </cell>
          <cell r="D231">
            <v>129.47416666666666</v>
          </cell>
          <cell r="E231">
            <v>52.3</v>
          </cell>
          <cell r="F231">
            <v>53.974166666666662</v>
          </cell>
          <cell r="G231">
            <v>77.174166666666665</v>
          </cell>
          <cell r="H231">
            <v>75.5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8</v>
          </cell>
          <cell r="O231">
            <v>0.2</v>
          </cell>
          <cell r="P231">
            <v>8</v>
          </cell>
          <cell r="Q231">
            <v>5</v>
          </cell>
          <cell r="R231">
            <v>0</v>
          </cell>
          <cell r="S231">
            <v>23.2</v>
          </cell>
          <cell r="T231">
            <v>4.5</v>
          </cell>
          <cell r="U231">
            <v>8</v>
          </cell>
          <cell r="V231">
            <v>2</v>
          </cell>
          <cell r="W231">
            <v>2</v>
          </cell>
          <cell r="X231">
            <v>80</v>
          </cell>
          <cell r="Y231">
            <v>10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 t="str">
            <v>Rep-MON</v>
          </cell>
          <cell r="AG231" t="str">
            <v>Rep</v>
          </cell>
          <cell r="AH231" t="str">
            <v>MON</v>
          </cell>
        </row>
        <row r="232">
          <cell r="A232" t="str">
            <v>Rep-MON-10/30/2004</v>
          </cell>
          <cell r="B232" t="str">
            <v>Rep-Agg</v>
          </cell>
          <cell r="C232">
            <v>38290</v>
          </cell>
          <cell r="D232">
            <v>62.016944444444448</v>
          </cell>
          <cell r="E232">
            <v>26.25</v>
          </cell>
          <cell r="F232">
            <v>16.766944444444448</v>
          </cell>
          <cell r="G232">
            <v>35.766944444444448</v>
          </cell>
          <cell r="H232">
            <v>45.25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0.25</v>
          </cell>
          <cell r="O232">
            <v>0</v>
          </cell>
          <cell r="P232">
            <v>8</v>
          </cell>
          <cell r="Q232">
            <v>3</v>
          </cell>
          <cell r="R232">
            <v>0</v>
          </cell>
          <cell r="S232">
            <v>19</v>
          </cell>
          <cell r="T232">
            <v>3</v>
          </cell>
          <cell r="U232">
            <v>8</v>
          </cell>
          <cell r="V232">
            <v>0</v>
          </cell>
          <cell r="W232">
            <v>0</v>
          </cell>
          <cell r="X232">
            <v>48.25</v>
          </cell>
          <cell r="Y232">
            <v>8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 t="str">
            <v>Rep-MON</v>
          </cell>
          <cell r="AG232" t="str">
            <v>Rep</v>
          </cell>
          <cell r="AH232" t="str">
            <v>MON</v>
          </cell>
        </row>
        <row r="233">
          <cell r="A233" t="str">
            <v>Rep-MON-10/31/2004</v>
          </cell>
          <cell r="B233" t="str">
            <v>Rep-Agg</v>
          </cell>
          <cell r="C233">
            <v>38291</v>
          </cell>
          <cell r="D233">
            <v>59.443055555555553</v>
          </cell>
          <cell r="E233">
            <v>28.583333333333332</v>
          </cell>
          <cell r="F233">
            <v>15.943055555555553</v>
          </cell>
          <cell r="G233">
            <v>30.859722222222221</v>
          </cell>
          <cell r="H233">
            <v>43.5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</v>
          </cell>
          <cell r="O233">
            <v>0.16666666666666666</v>
          </cell>
          <cell r="P233">
            <v>11.75</v>
          </cell>
          <cell r="Q233">
            <v>3</v>
          </cell>
          <cell r="R233">
            <v>0</v>
          </cell>
          <cell r="S233">
            <v>14.916666666666666</v>
          </cell>
          <cell r="T233">
            <v>3</v>
          </cell>
          <cell r="U233">
            <v>0</v>
          </cell>
          <cell r="V233">
            <v>0</v>
          </cell>
          <cell r="W233">
            <v>0</v>
          </cell>
          <cell r="X233">
            <v>46.5</v>
          </cell>
          <cell r="Y233">
            <v>0</v>
          </cell>
          <cell r="Z233">
            <v>0.16666666666666666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 t="str">
            <v>Rep-MON</v>
          </cell>
          <cell r="AG233" t="str">
            <v>Rep</v>
          </cell>
          <cell r="AH233" t="str">
            <v>MON</v>
          </cell>
        </row>
        <row r="234">
          <cell r="A234" t="str">
            <v>Rep-OTT-10/01/2004</v>
          </cell>
          <cell r="B234" t="str">
            <v>Rep-Agg</v>
          </cell>
          <cell r="C234">
            <v>38261</v>
          </cell>
          <cell r="D234">
            <v>117.32833333333333</v>
          </cell>
          <cell r="E234">
            <v>100.83333333333333</v>
          </cell>
          <cell r="F234">
            <v>0.32833333333333314</v>
          </cell>
          <cell r="G234">
            <v>16.495000000000005</v>
          </cell>
          <cell r="H234">
            <v>117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28.5</v>
          </cell>
          <cell r="O234">
            <v>3.4166666666666665</v>
          </cell>
          <cell r="P234">
            <v>0</v>
          </cell>
          <cell r="Q234">
            <v>8.25</v>
          </cell>
          <cell r="R234">
            <v>4.3166666666666664</v>
          </cell>
          <cell r="S234">
            <v>16.166666666666668</v>
          </cell>
          <cell r="T234">
            <v>5</v>
          </cell>
          <cell r="U234">
            <v>0</v>
          </cell>
          <cell r="V234">
            <v>0.18333333333333332</v>
          </cell>
          <cell r="W234">
            <v>0.18333333333333332</v>
          </cell>
          <cell r="X234">
            <v>122</v>
          </cell>
          <cell r="Y234">
            <v>0.18333333333333332</v>
          </cell>
          <cell r="Z234">
            <v>0.33333333333333331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 t="str">
            <v>Rep-OTT</v>
          </cell>
          <cell r="AG234" t="str">
            <v>Rep</v>
          </cell>
          <cell r="AH234" t="str">
            <v>OTT</v>
          </cell>
        </row>
        <row r="235">
          <cell r="A235" t="str">
            <v>Rep-OTT-10/02/2004</v>
          </cell>
          <cell r="B235" t="str">
            <v>Rep-Agg</v>
          </cell>
          <cell r="C235">
            <v>38262</v>
          </cell>
          <cell r="D235">
            <v>83.488611111111112</v>
          </cell>
          <cell r="E235">
            <v>50.466666666666669</v>
          </cell>
          <cell r="F235">
            <v>-4.511388888888888</v>
          </cell>
          <cell r="G235">
            <v>33.021944444444443</v>
          </cell>
          <cell r="H235">
            <v>88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17</v>
          </cell>
          <cell r="N235">
            <v>0</v>
          </cell>
          <cell r="O235">
            <v>2.3166666666666669</v>
          </cell>
          <cell r="P235">
            <v>0</v>
          </cell>
          <cell r="Q235">
            <v>5.5</v>
          </cell>
          <cell r="R235">
            <v>4.2166666666666668</v>
          </cell>
          <cell r="S235">
            <v>37.533333333333331</v>
          </cell>
          <cell r="T235">
            <v>5.5</v>
          </cell>
          <cell r="U235">
            <v>0</v>
          </cell>
          <cell r="V235">
            <v>8.5</v>
          </cell>
          <cell r="W235">
            <v>0</v>
          </cell>
          <cell r="X235">
            <v>93.5</v>
          </cell>
          <cell r="Y235">
            <v>8.5</v>
          </cell>
          <cell r="Z235">
            <v>0.2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 t="str">
            <v>Rep-OTT</v>
          </cell>
          <cell r="AG235" t="str">
            <v>Rep</v>
          </cell>
          <cell r="AH235" t="str">
            <v>OTT</v>
          </cell>
        </row>
        <row r="236">
          <cell r="A236" t="str">
            <v>Rep-OTT-10/03/2004</v>
          </cell>
          <cell r="B236" t="str">
            <v>Rep-Agg</v>
          </cell>
          <cell r="C236">
            <v>38263</v>
          </cell>
          <cell r="D236">
            <v>81.69361111111111</v>
          </cell>
          <cell r="E236">
            <v>72.333333333333329</v>
          </cell>
          <cell r="F236">
            <v>-19.30638888888889</v>
          </cell>
          <cell r="G236">
            <v>9.3602777777777817</v>
          </cell>
          <cell r="H236">
            <v>101</v>
          </cell>
          <cell r="I236">
            <v>0</v>
          </cell>
          <cell r="J236">
            <v>0</v>
          </cell>
          <cell r="K236">
            <v>0</v>
          </cell>
          <cell r="L236">
            <v>1.8666666666666667</v>
          </cell>
          <cell r="M236">
            <v>6</v>
          </cell>
          <cell r="N236">
            <v>23.5</v>
          </cell>
          <cell r="O236">
            <v>3.0333333333333332</v>
          </cell>
          <cell r="P236">
            <v>0</v>
          </cell>
          <cell r="Q236">
            <v>6.75</v>
          </cell>
          <cell r="R236">
            <v>2.0833333333333335</v>
          </cell>
          <cell r="S236">
            <v>28.666666666666668</v>
          </cell>
          <cell r="T236">
            <v>5</v>
          </cell>
          <cell r="U236">
            <v>0</v>
          </cell>
          <cell r="V236">
            <v>8.9333333333333336</v>
          </cell>
          <cell r="W236">
            <v>0.43333333333333335</v>
          </cell>
          <cell r="X236">
            <v>106</v>
          </cell>
          <cell r="Y236">
            <v>8.9333333333333336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 t="str">
            <v>Rep-OTT</v>
          </cell>
          <cell r="AG236" t="str">
            <v>Rep</v>
          </cell>
          <cell r="AH236" t="str">
            <v>OTT</v>
          </cell>
        </row>
        <row r="237">
          <cell r="A237" t="str">
            <v>Rep-OTT-10/04/2004</v>
          </cell>
          <cell r="B237" t="str">
            <v>Rep-Agg</v>
          </cell>
          <cell r="C237">
            <v>38264</v>
          </cell>
          <cell r="D237">
            <v>115.09888888888889</v>
          </cell>
          <cell r="E237">
            <v>90.233333333333334</v>
          </cell>
          <cell r="F237">
            <v>-6.4011111111111063</v>
          </cell>
          <cell r="G237">
            <v>24.865555555555559</v>
          </cell>
          <cell r="H237">
            <v>121.5</v>
          </cell>
          <cell r="I237">
            <v>0</v>
          </cell>
          <cell r="J237">
            <v>0</v>
          </cell>
          <cell r="K237">
            <v>0.25</v>
          </cell>
          <cell r="L237">
            <v>0.45</v>
          </cell>
          <cell r="M237">
            <v>0</v>
          </cell>
          <cell r="N237">
            <v>28.5</v>
          </cell>
          <cell r="O237">
            <v>1.85</v>
          </cell>
          <cell r="P237">
            <v>0</v>
          </cell>
          <cell r="Q237">
            <v>8.75</v>
          </cell>
          <cell r="R237">
            <v>7.8</v>
          </cell>
          <cell r="S237">
            <v>31.266666666666666</v>
          </cell>
          <cell r="T237">
            <v>4.5</v>
          </cell>
          <cell r="U237">
            <v>0</v>
          </cell>
          <cell r="V237">
            <v>12.166666666666666</v>
          </cell>
          <cell r="W237">
            <v>0</v>
          </cell>
          <cell r="X237">
            <v>126</v>
          </cell>
          <cell r="Y237">
            <v>12.166666666666666</v>
          </cell>
          <cell r="Z237">
            <v>0.11666666666666667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 t="str">
            <v>Rep-OTT</v>
          </cell>
          <cell r="AG237" t="str">
            <v>Rep</v>
          </cell>
          <cell r="AH237" t="str">
            <v>OTT</v>
          </cell>
        </row>
        <row r="238">
          <cell r="A238" t="str">
            <v>Rep-OTT-10/05/2004</v>
          </cell>
          <cell r="B238" t="str">
            <v>Rep-Agg</v>
          </cell>
          <cell r="C238">
            <v>38265</v>
          </cell>
          <cell r="D238">
            <v>115.935</v>
          </cell>
          <cell r="E238">
            <v>72.433333333333337</v>
          </cell>
          <cell r="F238">
            <v>16.935000000000002</v>
          </cell>
          <cell r="G238">
            <v>43.501666666666665</v>
          </cell>
          <cell r="H238">
            <v>99</v>
          </cell>
          <cell r="I238">
            <v>0</v>
          </cell>
          <cell r="J238">
            <v>1.9</v>
          </cell>
          <cell r="K238">
            <v>2.3333333333333335</v>
          </cell>
          <cell r="L238">
            <v>0</v>
          </cell>
          <cell r="M238">
            <v>8.5</v>
          </cell>
          <cell r="N238">
            <v>24</v>
          </cell>
          <cell r="O238">
            <v>3.25</v>
          </cell>
          <cell r="P238">
            <v>0</v>
          </cell>
          <cell r="Q238">
            <v>7</v>
          </cell>
          <cell r="R238">
            <v>2.2833333333333332</v>
          </cell>
          <cell r="S238">
            <v>26.566666666666666</v>
          </cell>
          <cell r="T238">
            <v>4.5</v>
          </cell>
          <cell r="U238">
            <v>0</v>
          </cell>
          <cell r="V238">
            <v>1.3</v>
          </cell>
          <cell r="W238">
            <v>1.3</v>
          </cell>
          <cell r="X238">
            <v>103.5</v>
          </cell>
          <cell r="Y238">
            <v>1.3</v>
          </cell>
          <cell r="Z238">
            <v>1.6666666666666666E-2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 t="str">
            <v>Rep-OTT</v>
          </cell>
          <cell r="AG238" t="str">
            <v>Rep</v>
          </cell>
          <cell r="AH238" t="str">
            <v>OTT</v>
          </cell>
        </row>
        <row r="239">
          <cell r="A239" t="str">
            <v>Rep-OTT-10/06/2004</v>
          </cell>
          <cell r="B239" t="str">
            <v>Rep-Agg</v>
          </cell>
          <cell r="C239">
            <v>38266</v>
          </cell>
          <cell r="D239">
            <v>93.140277777777783</v>
          </cell>
          <cell r="E239">
            <v>71.55</v>
          </cell>
          <cell r="F239">
            <v>-6.8597222222222172</v>
          </cell>
          <cell r="G239">
            <v>21.590277777777786</v>
          </cell>
          <cell r="H239">
            <v>100</v>
          </cell>
          <cell r="I239">
            <v>0</v>
          </cell>
          <cell r="J239">
            <v>0</v>
          </cell>
          <cell r="K239">
            <v>3.7833333333333332</v>
          </cell>
          <cell r="L239">
            <v>0</v>
          </cell>
          <cell r="M239">
            <v>0</v>
          </cell>
          <cell r="N239">
            <v>37</v>
          </cell>
          <cell r="O239">
            <v>3.4166666666666665</v>
          </cell>
          <cell r="P239">
            <v>0</v>
          </cell>
          <cell r="Q239">
            <v>6.75</v>
          </cell>
          <cell r="R239">
            <v>1.4666666666666666</v>
          </cell>
          <cell r="S239">
            <v>28.45</v>
          </cell>
          <cell r="T239">
            <v>4</v>
          </cell>
          <cell r="U239">
            <v>0</v>
          </cell>
          <cell r="V239">
            <v>13.033333333333333</v>
          </cell>
          <cell r="W239">
            <v>4.0333333333333332</v>
          </cell>
          <cell r="X239">
            <v>104</v>
          </cell>
          <cell r="Y239">
            <v>13.033333333333333</v>
          </cell>
          <cell r="Z239">
            <v>0.28333333333333333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 t="str">
            <v>Rep-OTT</v>
          </cell>
          <cell r="AG239" t="str">
            <v>Rep</v>
          </cell>
          <cell r="AH239" t="str">
            <v>OTT</v>
          </cell>
        </row>
        <row r="240">
          <cell r="A240" t="str">
            <v>Rep-OTT-10/07/2004</v>
          </cell>
          <cell r="B240" t="str">
            <v>Rep-Agg</v>
          </cell>
          <cell r="C240">
            <v>38267</v>
          </cell>
          <cell r="D240">
            <v>115.51083333333334</v>
          </cell>
          <cell r="E240">
            <v>123.71666666666667</v>
          </cell>
          <cell r="F240">
            <v>-31.989166666666662</v>
          </cell>
          <cell r="G240">
            <v>-8.2058333333333309</v>
          </cell>
          <cell r="H240">
            <v>147.5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49.5</v>
          </cell>
          <cell r="O240">
            <v>5.95</v>
          </cell>
          <cell r="P240">
            <v>0</v>
          </cell>
          <cell r="Q240">
            <v>10.25</v>
          </cell>
          <cell r="R240">
            <v>7.583333333333333</v>
          </cell>
          <cell r="S240">
            <v>23.783333333333335</v>
          </cell>
          <cell r="T240">
            <v>7</v>
          </cell>
          <cell r="U240">
            <v>0</v>
          </cell>
          <cell r="V240">
            <v>0</v>
          </cell>
          <cell r="W240">
            <v>0</v>
          </cell>
          <cell r="X240">
            <v>154.5</v>
          </cell>
          <cell r="Y240">
            <v>0</v>
          </cell>
          <cell r="Z240">
            <v>0.11666666666666667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 t="str">
            <v>Rep-OTT</v>
          </cell>
          <cell r="AG240" t="str">
            <v>Rep</v>
          </cell>
          <cell r="AH240" t="str">
            <v>OTT</v>
          </cell>
        </row>
        <row r="241">
          <cell r="A241" t="str">
            <v>Rep-OTT-10/08/2004</v>
          </cell>
          <cell r="B241" t="str">
            <v>Rep-Agg</v>
          </cell>
          <cell r="C241">
            <v>38268</v>
          </cell>
          <cell r="D241">
            <v>110.60472222222222</v>
          </cell>
          <cell r="E241">
            <v>127.73333333333333</v>
          </cell>
          <cell r="F241">
            <v>-55.895277777777778</v>
          </cell>
          <cell r="G241">
            <v>-17.128611111111113</v>
          </cell>
          <cell r="H241">
            <v>166.5</v>
          </cell>
          <cell r="I241">
            <v>0</v>
          </cell>
          <cell r="J241">
            <v>0.48333333333333334</v>
          </cell>
          <cell r="K241">
            <v>0.8833333333333333</v>
          </cell>
          <cell r="L241">
            <v>0</v>
          </cell>
          <cell r="M241">
            <v>6</v>
          </cell>
          <cell r="N241">
            <v>23.5</v>
          </cell>
          <cell r="O241">
            <v>4.9833333333333334</v>
          </cell>
          <cell r="P241">
            <v>4.5</v>
          </cell>
          <cell r="Q241">
            <v>11.25</v>
          </cell>
          <cell r="R241">
            <v>10.666666666666666</v>
          </cell>
          <cell r="S241">
            <v>38.766666666666666</v>
          </cell>
          <cell r="T241">
            <v>7.5</v>
          </cell>
          <cell r="U241">
            <v>0</v>
          </cell>
          <cell r="V241">
            <v>0</v>
          </cell>
          <cell r="W241">
            <v>0</v>
          </cell>
          <cell r="X241">
            <v>174</v>
          </cell>
          <cell r="Y241">
            <v>0</v>
          </cell>
          <cell r="Z241">
            <v>0.83333333333333337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 t="str">
            <v>Rep-OTT</v>
          </cell>
          <cell r="AG241" t="str">
            <v>Rep</v>
          </cell>
          <cell r="AH241" t="str">
            <v>OTT</v>
          </cell>
        </row>
        <row r="242">
          <cell r="A242" t="str">
            <v>Rep-OTT-10/09/2004</v>
          </cell>
          <cell r="B242" t="str">
            <v>Rep-Agg</v>
          </cell>
          <cell r="C242">
            <v>38269</v>
          </cell>
          <cell r="D242">
            <v>116.37972222222223</v>
          </cell>
          <cell r="E242">
            <v>121.25</v>
          </cell>
          <cell r="F242">
            <v>-33.120277777777773</v>
          </cell>
          <cell r="G242">
            <v>-4.8702777777777726</v>
          </cell>
          <cell r="H242">
            <v>149.5</v>
          </cell>
          <cell r="I242">
            <v>0</v>
          </cell>
          <cell r="J242">
            <v>0</v>
          </cell>
          <cell r="K242">
            <v>3.2166666666666668</v>
          </cell>
          <cell r="L242">
            <v>0</v>
          </cell>
          <cell r="M242">
            <v>8.5</v>
          </cell>
          <cell r="N242">
            <v>27</v>
          </cell>
          <cell r="O242">
            <v>4.2333333333333334</v>
          </cell>
          <cell r="P242">
            <v>0</v>
          </cell>
          <cell r="Q242">
            <v>9.75</v>
          </cell>
          <cell r="R242">
            <v>2.5499999999999998</v>
          </cell>
          <cell r="S242">
            <v>28.25</v>
          </cell>
          <cell r="T242">
            <v>8.5</v>
          </cell>
          <cell r="U242">
            <v>0</v>
          </cell>
          <cell r="V242">
            <v>0</v>
          </cell>
          <cell r="W242">
            <v>0</v>
          </cell>
          <cell r="X242">
            <v>158</v>
          </cell>
          <cell r="Y242">
            <v>0</v>
          </cell>
          <cell r="Z242">
            <v>0.43333333333333335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 t="str">
            <v>Rep-OTT</v>
          </cell>
          <cell r="AG242" t="str">
            <v>Rep</v>
          </cell>
          <cell r="AH242" t="str">
            <v>OTT</v>
          </cell>
        </row>
        <row r="243">
          <cell r="A243" t="str">
            <v>Rep-OTT-10/10/2004</v>
          </cell>
          <cell r="B243" t="str">
            <v>Rep-Agg</v>
          </cell>
          <cell r="C243">
            <v>38270</v>
          </cell>
          <cell r="D243">
            <v>95.101666666666674</v>
          </cell>
          <cell r="E243">
            <v>101.91666666666667</v>
          </cell>
          <cell r="F243">
            <v>-23.898333333333326</v>
          </cell>
          <cell r="G243">
            <v>-6.8149999999999977</v>
          </cell>
          <cell r="H243">
            <v>119</v>
          </cell>
          <cell r="I243">
            <v>0</v>
          </cell>
          <cell r="J243">
            <v>0.43333333333333335</v>
          </cell>
          <cell r="K243">
            <v>1.7333333333333334</v>
          </cell>
          <cell r="L243">
            <v>0</v>
          </cell>
          <cell r="M243">
            <v>0</v>
          </cell>
          <cell r="N243">
            <v>9</v>
          </cell>
          <cell r="O243">
            <v>4.6166666666666663</v>
          </cell>
          <cell r="P243">
            <v>0</v>
          </cell>
          <cell r="Q243">
            <v>8</v>
          </cell>
          <cell r="R243">
            <v>2.1333333333333333</v>
          </cell>
          <cell r="S243">
            <v>17.083333333333332</v>
          </cell>
          <cell r="T243">
            <v>6.5</v>
          </cell>
          <cell r="U243">
            <v>0</v>
          </cell>
          <cell r="V243">
            <v>0.16666666666666666</v>
          </cell>
          <cell r="W243">
            <v>0.16666666666666666</v>
          </cell>
          <cell r="X243">
            <v>125.5</v>
          </cell>
          <cell r="Y243">
            <v>0.16666666666666666</v>
          </cell>
          <cell r="Z243">
            <v>1.2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 t="str">
            <v>Rep-OTT</v>
          </cell>
          <cell r="AG243" t="str">
            <v>Rep</v>
          </cell>
          <cell r="AH243" t="str">
            <v>OTT</v>
          </cell>
        </row>
      </sheetData>
      <sheetData sheetId="10">
        <row r="1">
          <cell r="A1" t="str">
            <v>RowID</v>
          </cell>
          <cell r="B1" t="str">
            <v>AggName</v>
          </cell>
          <cell r="C1" t="str">
            <v>NOM_DATE</v>
          </cell>
          <cell r="D1" t="str">
            <v>ActualPhoneHrs_Perc</v>
          </cell>
          <cell r="E1" t="str">
            <v>Exp_Phone_Hrs_Perc</v>
          </cell>
          <cell r="F1" t="str">
            <v>Var_Tot_To_Phone_Perc</v>
          </cell>
          <cell r="G1" t="str">
            <v>Var_Exp_To_Phone_Perc</v>
          </cell>
          <cell r="H1" t="str">
            <v>SchedHrs_Perc</v>
          </cell>
          <cell r="I1" t="str">
            <v>EarlyLeave_Perc</v>
          </cell>
          <cell r="J1" t="str">
            <v>Training_Perc</v>
          </cell>
          <cell r="K1" t="str">
            <v>Coaching_Perc</v>
          </cell>
          <cell r="L1" t="str">
            <v>Meeting_Perc</v>
          </cell>
          <cell r="M1" t="str">
            <v>VacationUnPaid_Perc</v>
          </cell>
          <cell r="N1" t="str">
            <v>OTHours_Perc</v>
          </cell>
          <cell r="O1" t="str">
            <v>UnproductiveTime_Perc</v>
          </cell>
          <cell r="P1" t="str">
            <v>VacationPaid_Perc</v>
          </cell>
          <cell r="Q1" t="str">
            <v>PaidBreak_Perc</v>
          </cell>
          <cell r="R1" t="str">
            <v>SpecialProjects_Perc</v>
          </cell>
          <cell r="S1" t="str">
            <v>LoadFactor_Perc</v>
          </cell>
          <cell r="T1" t="str">
            <v>UPaidBreak_Perc</v>
          </cell>
          <cell r="U1" t="str">
            <v>AbsencePaid_Perc</v>
          </cell>
          <cell r="V1" t="str">
            <v>AbsenceUnpaid_Perc</v>
          </cell>
          <cell r="W1" t="str">
            <v>OTAbsence_Perc</v>
          </cell>
          <cell r="X1" t="str">
            <v>Sched_To_TotalHrs_Perc</v>
          </cell>
          <cell r="Y1" t="str">
            <v>AbsenceTotal_Perc</v>
          </cell>
          <cell r="Z1" t="str">
            <v>Late_Perc</v>
          </cell>
          <cell r="AA1" t="str">
            <v>AdminWorkGroup_Perc</v>
          </cell>
          <cell r="AB1" t="str">
            <v>LTD_Perc</v>
          </cell>
          <cell r="AC1" t="str">
            <v>LOA_Perc</v>
          </cell>
          <cell r="AD1" t="str">
            <v>MAT_Perc</v>
          </cell>
          <cell r="AE1" t="str">
            <v>WorkpersonComp_Perc</v>
          </cell>
          <cell r="AF1" t="str">
            <v>DispName</v>
          </cell>
          <cell r="AG1" t="str">
            <v>Dept</v>
          </cell>
          <cell r="AH1" t="str">
            <v>Location</v>
          </cell>
        </row>
        <row r="2">
          <cell r="A2" t="str">
            <v>FSS-WK-10/31/2004-10/31/2004</v>
          </cell>
          <cell r="B2" t="str">
            <v>FSS</v>
          </cell>
          <cell r="D2">
            <v>0</v>
          </cell>
          <cell r="E2">
            <v>0</v>
          </cell>
          <cell r="F2">
            <v>-1</v>
          </cell>
          <cell r="G2">
            <v>-1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6.4327485380116955E-2</v>
          </cell>
          <cell r="O2">
            <v>6.6276803118908382E-3</v>
          </cell>
          <cell r="P2">
            <v>0</v>
          </cell>
          <cell r="Q2">
            <v>6.4327485380116955E-2</v>
          </cell>
          <cell r="R2">
            <v>0</v>
          </cell>
          <cell r="S2">
            <v>0.10019493177387914</v>
          </cell>
          <cell r="T2">
            <v>5.5248618784530384E-2</v>
          </cell>
          <cell r="U2">
            <v>0</v>
          </cell>
          <cell r="V2">
            <v>2.9239766081871343E-2</v>
          </cell>
          <cell r="W2">
            <v>0</v>
          </cell>
          <cell r="X2">
            <v>0.94475138121546964</v>
          </cell>
          <cell r="Y2">
            <v>2.9239766081871343E-2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</row>
        <row r="3">
          <cell r="A3" t="str">
            <v>HS-Agg-WK-10/31/2004-10/31/2004</v>
          </cell>
          <cell r="B3" t="str">
            <v>HS-Agg</v>
          </cell>
          <cell r="D3">
            <v>0</v>
          </cell>
          <cell r="E3">
            <v>0</v>
          </cell>
          <cell r="F3">
            <v>-0.32540286443801891</v>
          </cell>
          <cell r="G3">
            <v>-0.10885504794134236</v>
          </cell>
          <cell r="I3">
            <v>0</v>
          </cell>
          <cell r="J3">
            <v>0</v>
          </cell>
          <cell r="K3">
            <v>6.4424491452341106E-3</v>
          </cell>
          <cell r="L3">
            <v>0</v>
          </cell>
          <cell r="M3">
            <v>5.821031806422159E-2</v>
          </cell>
          <cell r="N3">
            <v>1.194643128899711E-2</v>
          </cell>
          <cell r="O3">
            <v>4.2484654796327301E-3</v>
          </cell>
          <cell r="P3">
            <v>7.913559579972608E-2</v>
          </cell>
          <cell r="Q3">
            <v>6.9611423933444952E-2</v>
          </cell>
          <cell r="R3">
            <v>1.5852483132957949E-3</v>
          </cell>
          <cell r="S3">
            <v>0.24299954344848582</v>
          </cell>
          <cell r="T3">
            <v>3.8413697226896908E-2</v>
          </cell>
          <cell r="U3">
            <v>9.3085780956729067E-3</v>
          </cell>
          <cell r="V3">
            <v>1.4457464617257649E-2</v>
          </cell>
          <cell r="W3">
            <v>7.6091919038198154E-4</v>
          </cell>
          <cell r="X3">
            <v>0.96158630277310309</v>
          </cell>
          <cell r="Y3">
            <v>2.3766042712930556E-2</v>
          </cell>
          <cell r="Z3">
            <v>2.5363973012732717E-5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Rep-Agg-WK-10/31/2004-10/31/2004</v>
          </cell>
          <cell r="B4" t="str">
            <v>Rep-Agg</v>
          </cell>
          <cell r="D4">
            <v>0</v>
          </cell>
          <cell r="E4">
            <v>0</v>
          </cell>
          <cell r="F4">
            <v>-0.25623720650210718</v>
          </cell>
          <cell r="G4">
            <v>7.9225998078099033E-2</v>
          </cell>
          <cell r="I4">
            <v>0</v>
          </cell>
          <cell r="J4">
            <v>1.1258278145695364E-2</v>
          </cell>
          <cell r="K4">
            <v>4.6959662853702589E-3</v>
          </cell>
          <cell r="L4">
            <v>0</v>
          </cell>
          <cell r="M4">
            <v>7.4051776038531011E-2</v>
          </cell>
          <cell r="N4">
            <v>3.9735099337748346E-2</v>
          </cell>
          <cell r="O4">
            <v>9.7932972105157536E-3</v>
          </cell>
          <cell r="P4">
            <v>5.7495484647802526E-2</v>
          </cell>
          <cell r="Q4">
            <v>6.7429259482239615E-2</v>
          </cell>
          <cell r="R4">
            <v>3.7949026690748545E-2</v>
          </cell>
          <cell r="S4">
            <v>0.31083684527393141</v>
          </cell>
          <cell r="T4">
            <v>4.265129682997118E-2</v>
          </cell>
          <cell r="U4">
            <v>1.0234798314268514E-2</v>
          </cell>
          <cell r="V4">
            <v>3.7928958458759786E-2</v>
          </cell>
          <cell r="W4">
            <v>0</v>
          </cell>
          <cell r="X4">
            <v>0.95734870317002885</v>
          </cell>
          <cell r="Y4">
            <v>4.8163756773028296E-2</v>
          </cell>
          <cell r="Z4">
            <v>2.4081878386514145E-4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</sheetData>
      <sheetData sheetId="11">
        <row r="1">
          <cell r="A1" t="str">
            <v>RowID</v>
          </cell>
          <cell r="B1" t="str">
            <v>AggName</v>
          </cell>
          <cell r="C1" t="str">
            <v>NOM_DATE</v>
          </cell>
          <cell r="D1" t="str">
            <v>ActualPhoneHrs_Perc</v>
          </cell>
          <cell r="E1" t="str">
            <v>Exp_Phone_Hrs_Perc</v>
          </cell>
          <cell r="F1" t="str">
            <v>Var_Tot_To_Phone_Perc</v>
          </cell>
          <cell r="G1" t="str">
            <v>Var_Exp_To_Phone_Perc</v>
          </cell>
          <cell r="H1" t="str">
            <v>SchedHrs_Perc</v>
          </cell>
          <cell r="I1" t="str">
            <v>EarlyLeave_Perc</v>
          </cell>
          <cell r="J1" t="str">
            <v>Training_Perc</v>
          </cell>
          <cell r="K1" t="str">
            <v>Coaching_Perc</v>
          </cell>
          <cell r="L1" t="str">
            <v>Meeting_Perc</v>
          </cell>
          <cell r="M1" t="str">
            <v>VacationUnPaid_Perc</v>
          </cell>
          <cell r="N1" t="str">
            <v>OTHours_Perc</v>
          </cell>
          <cell r="O1" t="str">
            <v>UnproductiveTime_Perc</v>
          </cell>
          <cell r="P1" t="str">
            <v>VacationPaid_Perc</v>
          </cell>
          <cell r="Q1" t="str">
            <v>PaidBreak_Perc</v>
          </cell>
          <cell r="R1" t="str">
            <v>SpecialProjects_Perc</v>
          </cell>
          <cell r="S1" t="str">
            <v>LoadFactor_Perc</v>
          </cell>
          <cell r="T1" t="str">
            <v>UPaidBreak_Perc</v>
          </cell>
          <cell r="U1" t="str">
            <v>AbsencePaid_Perc</v>
          </cell>
          <cell r="V1" t="str">
            <v>AbsenceUnpaid_Perc</v>
          </cell>
          <cell r="W1" t="str">
            <v>OTAbsence_Perc</v>
          </cell>
          <cell r="X1" t="str">
            <v>Sched_To_TotalHrs_Perc</v>
          </cell>
          <cell r="Y1" t="str">
            <v>AbsenceTotal_Perc</v>
          </cell>
          <cell r="Z1" t="str">
            <v>Late_Perc</v>
          </cell>
          <cell r="AA1" t="str">
            <v>AdminWorkGroup_Perc</v>
          </cell>
          <cell r="AB1" t="str">
            <v>LTD_Perc</v>
          </cell>
          <cell r="AC1" t="str">
            <v>LOA_Perc</v>
          </cell>
          <cell r="AD1" t="str">
            <v>MAT_Perc</v>
          </cell>
          <cell r="AE1" t="str">
            <v>WorkpersonComp_Perc</v>
          </cell>
          <cell r="AF1" t="str">
            <v>DispName</v>
          </cell>
          <cell r="AG1" t="str">
            <v>Dept</v>
          </cell>
          <cell r="AH1" t="str">
            <v>Location</v>
          </cell>
        </row>
        <row r="2">
          <cell r="A2" t="str">
            <v>FSS-WK-10/31/2004-10/31/2004</v>
          </cell>
          <cell r="B2" t="str">
            <v>FSS</v>
          </cell>
          <cell r="D2">
            <v>0</v>
          </cell>
          <cell r="E2">
            <v>0</v>
          </cell>
          <cell r="F2">
            <v>-1</v>
          </cell>
          <cell r="G2">
            <v>-1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6.4327485380116955E-2</v>
          </cell>
          <cell r="O2">
            <v>6.6276803118908382E-3</v>
          </cell>
          <cell r="P2">
            <v>0</v>
          </cell>
          <cell r="Q2">
            <v>6.4327485380116955E-2</v>
          </cell>
          <cell r="R2">
            <v>0</v>
          </cell>
          <cell r="S2">
            <v>0.10019493177387914</v>
          </cell>
          <cell r="T2">
            <v>5.5248618784530384E-2</v>
          </cell>
          <cell r="U2">
            <v>0</v>
          </cell>
          <cell r="V2">
            <v>2.9239766081871343E-2</v>
          </cell>
          <cell r="W2">
            <v>0</v>
          </cell>
          <cell r="X2">
            <v>0.94475138121546964</v>
          </cell>
          <cell r="Y2">
            <v>2.9239766081871343E-2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 t="str">
            <v>FSS</v>
          </cell>
          <cell r="AG2" t="str">
            <v>FSS</v>
          </cell>
          <cell r="AH2" t="str">
            <v>YM</v>
          </cell>
        </row>
        <row r="3">
          <cell r="A3" t="str">
            <v>HS-MON-WK-10/31/2004-10/31/2004</v>
          </cell>
          <cell r="B3" t="str">
            <v>HS-Agg</v>
          </cell>
          <cell r="D3">
            <v>0</v>
          </cell>
          <cell r="E3">
            <v>0</v>
          </cell>
          <cell r="F3">
            <v>-0.62972009759574521</v>
          </cell>
          <cell r="G3">
            <v>-0.31763665757300191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7.4019245003700959E-4</v>
          </cell>
          <cell r="O3">
            <v>4.2766674891027224E-3</v>
          </cell>
          <cell r="P3">
            <v>0.31581544534912409</v>
          </cell>
          <cell r="Q3">
            <v>6.6617320503330871E-2</v>
          </cell>
          <cell r="R3">
            <v>1.0280450694958468E-2</v>
          </cell>
          <cell r="S3">
            <v>0.45735669051731226</v>
          </cell>
          <cell r="T3">
            <v>7.3176309169906237E-2</v>
          </cell>
          <cell r="U3">
            <v>6.0366806480796113E-2</v>
          </cell>
          <cell r="V3">
            <v>0</v>
          </cell>
          <cell r="W3">
            <v>0</v>
          </cell>
          <cell r="X3">
            <v>0.92682369083009375</v>
          </cell>
          <cell r="Y3">
            <v>6.0366806480796113E-2</v>
          </cell>
          <cell r="Z3">
            <v>8.2243605559667737E-5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 t="str">
            <v>HS-MON</v>
          </cell>
          <cell r="AG3" t="str">
            <v>HS</v>
          </cell>
          <cell r="AH3" t="str">
            <v>MON</v>
          </cell>
        </row>
        <row r="4">
          <cell r="A4" t="str">
            <v>HS-RHL-WK-10/31/2004-10/31/2004</v>
          </cell>
          <cell r="B4" t="str">
            <v>HS-Agg</v>
          </cell>
          <cell r="D4">
            <v>0</v>
          </cell>
          <cell r="E4">
            <v>0</v>
          </cell>
          <cell r="F4">
            <v>-0.22823160764995212</v>
          </cell>
          <cell r="G4">
            <v>1.1223623694755359E-2</v>
          </cell>
          <cell r="I4">
            <v>0</v>
          </cell>
          <cell r="J4">
            <v>0</v>
          </cell>
          <cell r="K4">
            <v>8.6321831288274243E-3</v>
          </cell>
          <cell r="L4">
            <v>0</v>
          </cell>
          <cell r="M4">
            <v>8.4062097484916276E-2</v>
          </cell>
          <cell r="N4">
            <v>3.4573927191376857E-3</v>
          </cell>
          <cell r="O4">
            <v>4.4742729306487695E-3</v>
          </cell>
          <cell r="P4">
            <v>4.270896888346553E-2</v>
          </cell>
          <cell r="Q4">
            <v>7.2514857749757078E-2</v>
          </cell>
          <cell r="R4">
            <v>0</v>
          </cell>
          <cell r="S4">
            <v>0.2367975052538811</v>
          </cell>
          <cell r="T4">
            <v>2.8324879783940455E-2</v>
          </cell>
          <cell r="U4">
            <v>0</v>
          </cell>
          <cell r="V4">
            <v>2.4405125076266018E-2</v>
          </cell>
          <cell r="W4">
            <v>0</v>
          </cell>
          <cell r="X4">
            <v>0.97167512021605951</v>
          </cell>
          <cell r="Y4">
            <v>2.4405125076266018E-2</v>
          </cell>
          <cell r="Z4">
            <v>2.2597338033579644E-5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 t="str">
            <v>HS-RHL</v>
          </cell>
          <cell r="AG4" t="str">
            <v>HS</v>
          </cell>
          <cell r="AH4" t="str">
            <v>RHL</v>
          </cell>
        </row>
        <row r="5">
          <cell r="A5" t="str">
            <v>HS-YM-WK-10/31/2004-10/31/2004</v>
          </cell>
          <cell r="B5" t="str">
            <v>HS-Agg</v>
          </cell>
          <cell r="D5">
            <v>0</v>
          </cell>
          <cell r="E5">
            <v>0</v>
          </cell>
          <cell r="F5">
            <v>-0.35213755199049318</v>
          </cell>
          <cell r="G5">
            <v>-0.24747485204548206</v>
          </cell>
          <cell r="I5">
            <v>0</v>
          </cell>
          <cell r="J5">
            <v>0</v>
          </cell>
          <cell r="K5">
            <v>5.6149732620320858E-3</v>
          </cell>
          <cell r="L5">
            <v>0</v>
          </cell>
          <cell r="M5">
            <v>3.8770053475935831E-2</v>
          </cell>
          <cell r="N5">
            <v>3.4759358288770054E-2</v>
          </cell>
          <cell r="O5">
            <v>3.787878787878788E-3</v>
          </cell>
          <cell r="P5">
            <v>2.2727272727272728E-2</v>
          </cell>
          <cell r="Q5">
            <v>6.550802139037433E-2</v>
          </cell>
          <cell r="R5">
            <v>0</v>
          </cell>
          <cell r="S5">
            <v>0.1390819964349376</v>
          </cell>
          <cell r="T5">
            <v>3.8560411311053984E-2</v>
          </cell>
          <cell r="U5">
            <v>0</v>
          </cell>
          <cell r="V5">
            <v>2.6737967914438501E-3</v>
          </cell>
          <cell r="W5">
            <v>2.6737967914438501E-3</v>
          </cell>
          <cell r="X5">
            <v>0.96143958868894597</v>
          </cell>
          <cell r="Y5">
            <v>2.6737967914438501E-3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 t="str">
            <v>HS-YM</v>
          </cell>
          <cell r="AG5" t="str">
            <v>HS</v>
          </cell>
          <cell r="AH5" t="str">
            <v>YM</v>
          </cell>
        </row>
        <row r="6">
          <cell r="A6" t="str">
            <v>Rep-KIT-WK-10/31/2004-10/31/2004</v>
          </cell>
          <cell r="B6" t="str">
            <v>Rep-Agg</v>
          </cell>
          <cell r="D6">
            <v>0</v>
          </cell>
          <cell r="E6">
            <v>0</v>
          </cell>
          <cell r="F6">
            <v>-0.36048611111111112</v>
          </cell>
          <cell r="G6">
            <v>-6.5364928073426948E-2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0.2391304347826087</v>
          </cell>
          <cell r="N6">
            <v>0</v>
          </cell>
          <cell r="O6">
            <v>8.6956521739130436E-3</v>
          </cell>
          <cell r="P6">
            <v>0</v>
          </cell>
          <cell r="Q6">
            <v>6.7934782608695649E-2</v>
          </cell>
          <cell r="R6">
            <v>0</v>
          </cell>
          <cell r="S6">
            <v>0.31576086956521737</v>
          </cell>
          <cell r="T6">
            <v>2.6455026455026454E-2</v>
          </cell>
          <cell r="U6">
            <v>0</v>
          </cell>
          <cell r="V6">
            <v>0</v>
          </cell>
          <cell r="W6">
            <v>0</v>
          </cell>
          <cell r="X6">
            <v>0.97354497354497349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 t="str">
            <v>Rep-KIT</v>
          </cell>
          <cell r="AG6" t="str">
            <v>Rep</v>
          </cell>
          <cell r="AH6" t="str">
            <v>KIT</v>
          </cell>
        </row>
        <row r="7">
          <cell r="A7" t="str">
            <v>Rep-MON-WK-10/31/2004-10/31/2004</v>
          </cell>
          <cell r="B7" t="str">
            <v>Rep-Agg</v>
          </cell>
          <cell r="D7">
            <v>0</v>
          </cell>
          <cell r="E7">
            <v>0</v>
          </cell>
          <cell r="F7">
            <v>0.36650702426564491</v>
          </cell>
          <cell r="G7">
            <v>1.0796404275996112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0.13793103448275862</v>
          </cell>
          <cell r="O7">
            <v>3.8314176245210726E-3</v>
          </cell>
          <cell r="P7">
            <v>0.27011494252873564</v>
          </cell>
          <cell r="Q7">
            <v>6.8965517241379309E-2</v>
          </cell>
          <cell r="R7">
            <v>0</v>
          </cell>
          <cell r="S7">
            <v>0.34291187739463602</v>
          </cell>
          <cell r="T7">
            <v>6.4516129032258063E-2</v>
          </cell>
          <cell r="U7">
            <v>0</v>
          </cell>
          <cell r="V7">
            <v>0</v>
          </cell>
          <cell r="W7">
            <v>0</v>
          </cell>
          <cell r="X7">
            <v>0.93548387096774188</v>
          </cell>
          <cell r="Y7">
            <v>0</v>
          </cell>
          <cell r="Z7">
            <v>3.8314176245210726E-3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 t="str">
            <v>Rep-MON</v>
          </cell>
          <cell r="AG7" t="str">
            <v>Rep</v>
          </cell>
          <cell r="AH7" t="str">
            <v>MON</v>
          </cell>
        </row>
        <row r="8">
          <cell r="A8" t="str">
            <v>Rep-OTT-WK-10/31/2004-10/31/2004</v>
          </cell>
          <cell r="B8" t="str">
            <v>Rep-Agg</v>
          </cell>
          <cell r="D8">
            <v>0</v>
          </cell>
          <cell r="E8">
            <v>0</v>
          </cell>
          <cell r="F8">
            <v>-0.5179872495446266</v>
          </cell>
          <cell r="G8">
            <v>0.10168609492089925</v>
          </cell>
          <cell r="I8">
            <v>0</v>
          </cell>
          <cell r="J8">
            <v>0.10218579234972677</v>
          </cell>
          <cell r="K8">
            <v>0</v>
          </cell>
          <cell r="L8">
            <v>0</v>
          </cell>
          <cell r="M8">
            <v>0.15300546448087432</v>
          </cell>
          <cell r="N8">
            <v>0</v>
          </cell>
          <cell r="O8">
            <v>2.7322404371584699E-2</v>
          </cell>
          <cell r="P8">
            <v>0</v>
          </cell>
          <cell r="Q8">
            <v>6.5573770491803282E-2</v>
          </cell>
          <cell r="R8">
            <v>2.8597449908925317E-2</v>
          </cell>
          <cell r="S8">
            <v>0.56247723132969041</v>
          </cell>
          <cell r="T8">
            <v>5.181347150259067E-2</v>
          </cell>
          <cell r="U8">
            <v>0</v>
          </cell>
          <cell r="V8">
            <v>0.18579234972677597</v>
          </cell>
          <cell r="W8">
            <v>0</v>
          </cell>
          <cell r="X8">
            <v>0.94818652849740936</v>
          </cell>
          <cell r="Y8">
            <v>0.18579234972677597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 t="str">
            <v>Rep-OTT</v>
          </cell>
          <cell r="AG8" t="str">
            <v>Rep</v>
          </cell>
          <cell r="AH8" t="str">
            <v>OTT</v>
          </cell>
        </row>
        <row r="9">
          <cell r="A9" t="str">
            <v>Rep-RHL-WK-10/31/2004-10/31/2004</v>
          </cell>
          <cell r="B9" t="str">
            <v>Rep-Agg</v>
          </cell>
          <cell r="D9">
            <v>0</v>
          </cell>
          <cell r="E9">
            <v>0</v>
          </cell>
          <cell r="F9">
            <v>-0.31431154214559387</v>
          </cell>
          <cell r="G9">
            <v>-1.7015104703055364E-2</v>
          </cell>
          <cell r="I9">
            <v>0</v>
          </cell>
          <cell r="J9">
            <v>0</v>
          </cell>
          <cell r="K9">
            <v>1.6810344827586206E-2</v>
          </cell>
          <cell r="L9">
            <v>0</v>
          </cell>
          <cell r="M9">
            <v>7.3275862068965511E-2</v>
          </cell>
          <cell r="N9">
            <v>4.5258620689655173E-2</v>
          </cell>
          <cell r="O9">
            <v>8.1178160919540224E-3</v>
          </cell>
          <cell r="P9">
            <v>7.3275862068965511E-2</v>
          </cell>
          <cell r="Q9">
            <v>6.5732758620689655E-2</v>
          </cell>
          <cell r="R9">
            <v>6.5229885057471265E-2</v>
          </cell>
          <cell r="S9">
            <v>0.30244252873563221</v>
          </cell>
          <cell r="T9">
            <v>5.112474437627812E-2</v>
          </cell>
          <cell r="U9">
            <v>0</v>
          </cell>
          <cell r="V9">
            <v>0</v>
          </cell>
          <cell r="W9">
            <v>0</v>
          </cell>
          <cell r="X9">
            <v>0.94887525562372188</v>
          </cell>
          <cell r="Y9">
            <v>0</v>
          </cell>
          <cell r="Z9">
            <v>1.4367816091954023E-4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str">
            <v>Rep-RHL</v>
          </cell>
          <cell r="AG9" t="str">
            <v>Rep</v>
          </cell>
          <cell r="AH9" t="str">
            <v>RHL</v>
          </cell>
        </row>
      </sheetData>
      <sheetData sheetId="12">
        <row r="1">
          <cell r="A1" t="str">
            <v>RowID</v>
          </cell>
          <cell r="B1" t="str">
            <v>AggName</v>
          </cell>
          <cell r="C1" t="str">
            <v>NOM_DATE</v>
          </cell>
          <cell r="D1" t="str">
            <v>ActualPhoneHrs</v>
          </cell>
          <cell r="E1" t="str">
            <v>Exp_Phone_Hrs</v>
          </cell>
          <cell r="F1" t="str">
            <v>Var_Tot_To_Phone</v>
          </cell>
          <cell r="G1" t="str">
            <v>Var_Exp_To_Phone</v>
          </cell>
          <cell r="H1" t="str">
            <v>SchedHrs</v>
          </cell>
          <cell r="I1" t="str">
            <v>EarlyLeave</v>
          </cell>
          <cell r="J1" t="str">
            <v>Training</v>
          </cell>
          <cell r="K1" t="str">
            <v>Coaching</v>
          </cell>
          <cell r="L1" t="str">
            <v>Meeting</v>
          </cell>
          <cell r="M1" t="str">
            <v>VacationUnPaid</v>
          </cell>
          <cell r="N1" t="str">
            <v>OTHours</v>
          </cell>
          <cell r="O1" t="str">
            <v>UnproductiveTime</v>
          </cell>
          <cell r="P1" t="str">
            <v>VacationPaid</v>
          </cell>
          <cell r="Q1" t="str">
            <v>PaidBreak</v>
          </cell>
          <cell r="R1" t="str">
            <v>SpecialProjects</v>
          </cell>
          <cell r="S1" t="str">
            <v>LoadFactor</v>
          </cell>
          <cell r="T1" t="str">
            <v>UPaidBreak</v>
          </cell>
          <cell r="U1" t="str">
            <v>AbsencePaid</v>
          </cell>
          <cell r="V1" t="str">
            <v>AbsenceUnpaid</v>
          </cell>
          <cell r="W1" t="str">
            <v>OTAbsence</v>
          </cell>
          <cell r="X1" t="str">
            <v>SchedHrs_SLWP_UBRK</v>
          </cell>
          <cell r="Y1" t="str">
            <v>AbsenceTotal</v>
          </cell>
          <cell r="Z1" t="str">
            <v>Late</v>
          </cell>
          <cell r="AA1" t="str">
            <v>AdminWorkGroup</v>
          </cell>
          <cell r="AB1" t="str">
            <v>LTD</v>
          </cell>
          <cell r="AC1" t="str">
            <v>LOA</v>
          </cell>
          <cell r="AD1" t="str">
            <v>MAT</v>
          </cell>
          <cell r="AE1" t="str">
            <v>WorkpersonComp</v>
          </cell>
          <cell r="AF1" t="str">
            <v>DispName</v>
          </cell>
          <cell r="AG1" t="str">
            <v>Dept</v>
          </cell>
          <cell r="AH1" t="str">
            <v>Location</v>
          </cell>
        </row>
        <row r="2">
          <cell r="A2" t="str">
            <v>AR-Agg-MTD-10/01/2004-10/31/2004</v>
          </cell>
          <cell r="B2" t="str">
            <v>AR-Agg</v>
          </cell>
          <cell r="D2">
            <v>0</v>
          </cell>
          <cell r="E2">
            <v>7073.5833333333339</v>
          </cell>
          <cell r="F2">
            <v>-10345.166666666666</v>
          </cell>
          <cell r="G2">
            <v>-7073.5833333333339</v>
          </cell>
          <cell r="H2">
            <v>10345.166666666666</v>
          </cell>
          <cell r="I2">
            <v>0</v>
          </cell>
          <cell r="J2">
            <v>995.81666666666661</v>
          </cell>
          <cell r="K2">
            <v>44.45</v>
          </cell>
          <cell r="L2">
            <v>104.69999999999999</v>
          </cell>
          <cell r="M2">
            <v>102</v>
          </cell>
          <cell r="N2">
            <v>561.66666666666674</v>
          </cell>
          <cell r="O2">
            <v>94.3333333333333</v>
          </cell>
          <cell r="P2">
            <v>369.75</v>
          </cell>
          <cell r="Q2">
            <v>623.25</v>
          </cell>
          <cell r="R2">
            <v>177.05</v>
          </cell>
          <cell r="S2">
            <v>3271.5833333333339</v>
          </cell>
          <cell r="T2">
            <v>574.5</v>
          </cell>
          <cell r="U2">
            <v>269.88333333333333</v>
          </cell>
          <cell r="V2">
            <v>490.35</v>
          </cell>
          <cell r="W2">
            <v>21.133333333333333</v>
          </cell>
          <cell r="X2">
            <v>10919.666666666666</v>
          </cell>
          <cell r="Y2">
            <v>760.23333333333323</v>
          </cell>
          <cell r="Z2">
            <v>11.566666666666666</v>
          </cell>
          <cell r="AA2">
            <v>0</v>
          </cell>
          <cell r="AB2">
            <v>0</v>
          </cell>
          <cell r="AC2">
            <v>304.10000000000002</v>
          </cell>
          <cell r="AD2">
            <v>0</v>
          </cell>
          <cell r="AE2">
            <v>0</v>
          </cell>
        </row>
        <row r="3">
          <cell r="A3" t="str">
            <v>FSS-MTD-10/01/2004-10/31/2004</v>
          </cell>
          <cell r="B3" t="str">
            <v>FSS</v>
          </cell>
          <cell r="D3">
            <v>0</v>
          </cell>
          <cell r="E3">
            <v>2579.2000000000003</v>
          </cell>
          <cell r="F3">
            <v>-3290.2</v>
          </cell>
          <cell r="G3">
            <v>-2579.2000000000003</v>
          </cell>
          <cell r="H3">
            <v>3290.2</v>
          </cell>
          <cell r="I3">
            <v>0</v>
          </cell>
          <cell r="J3">
            <v>73.25</v>
          </cell>
          <cell r="K3">
            <v>1.6833333333333331</v>
          </cell>
          <cell r="L3">
            <v>0</v>
          </cell>
          <cell r="M3">
            <v>0</v>
          </cell>
          <cell r="N3">
            <v>131.19999999999999</v>
          </cell>
          <cell r="O3">
            <v>17.3</v>
          </cell>
          <cell r="P3">
            <v>199</v>
          </cell>
          <cell r="Q3">
            <v>203.98333333333335</v>
          </cell>
          <cell r="R3">
            <v>186.78333333333333</v>
          </cell>
          <cell r="S3">
            <v>711.00000000000011</v>
          </cell>
          <cell r="T3">
            <v>198.5</v>
          </cell>
          <cell r="U3">
            <v>8.5</v>
          </cell>
          <cell r="V3">
            <v>20.5</v>
          </cell>
          <cell r="W3">
            <v>0</v>
          </cell>
          <cell r="X3">
            <v>3488.7</v>
          </cell>
          <cell r="Y3">
            <v>29</v>
          </cell>
          <cell r="Z3">
            <v>0.65000000000000024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HS-Agg-MTD-10/01/2004-10/31/2004</v>
          </cell>
          <cell r="B4" t="str">
            <v>HS-Agg</v>
          </cell>
          <cell r="D4">
            <v>30969.443055555559</v>
          </cell>
          <cell r="E4">
            <v>35078.266666666677</v>
          </cell>
          <cell r="F4">
            <v>-15837.740277777775</v>
          </cell>
          <cell r="G4">
            <v>-4108.8236111111109</v>
          </cell>
          <cell r="H4">
            <v>46807.183333333327</v>
          </cell>
          <cell r="I4">
            <v>1198.0833333333335</v>
          </cell>
          <cell r="J4">
            <v>1180.8833333333332</v>
          </cell>
          <cell r="K4">
            <v>518.5333333333333</v>
          </cell>
          <cell r="L4">
            <v>349.18333333333334</v>
          </cell>
          <cell r="M4">
            <v>590</v>
          </cell>
          <cell r="N4">
            <v>1626.5166666666662</v>
          </cell>
          <cell r="O4">
            <v>276.05000000000013</v>
          </cell>
          <cell r="P4">
            <v>2352.5166666666673</v>
          </cell>
          <cell r="Q4">
            <v>3342.1499999999996</v>
          </cell>
          <cell r="R4">
            <v>1226.0833333333333</v>
          </cell>
          <cell r="S4">
            <v>11728.916666666668</v>
          </cell>
          <cell r="T4">
            <v>2146.4833333333336</v>
          </cell>
          <cell r="U4">
            <v>1062.2166666666667</v>
          </cell>
          <cell r="V4">
            <v>831.3</v>
          </cell>
          <cell r="W4">
            <v>58.449999999999989</v>
          </cell>
          <cell r="X4">
            <v>50151.75</v>
          </cell>
          <cell r="Y4">
            <v>1893.5166666666667</v>
          </cell>
          <cell r="Z4">
            <v>26.883333333333344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</sheetData>
      <sheetData sheetId="13">
        <row r="1">
          <cell r="A1" t="str">
            <v>RowID</v>
          </cell>
          <cell r="B1" t="str">
            <v>AggName</v>
          </cell>
          <cell r="C1" t="str">
            <v>NOM_DATE</v>
          </cell>
          <cell r="D1" t="str">
            <v>ActualPhoneHrs</v>
          </cell>
          <cell r="E1" t="str">
            <v>Exp_Phone_Hrs</v>
          </cell>
          <cell r="F1" t="str">
            <v>Var_Tot_To_Phone</v>
          </cell>
          <cell r="G1" t="str">
            <v>Var_Exp_To_Phone</v>
          </cell>
          <cell r="H1" t="str">
            <v>SchedHrs</v>
          </cell>
          <cell r="I1" t="str">
            <v>EarlyLeave</v>
          </cell>
          <cell r="J1" t="str">
            <v>Training</v>
          </cell>
          <cell r="K1" t="str">
            <v>Coaching</v>
          </cell>
          <cell r="L1" t="str">
            <v>Meeting</v>
          </cell>
          <cell r="M1" t="str">
            <v>VacationUnPaid</v>
          </cell>
          <cell r="N1" t="str">
            <v>OTHours</v>
          </cell>
          <cell r="O1" t="str">
            <v>UnproductiveTime</v>
          </cell>
          <cell r="P1" t="str">
            <v>VacationPaid</v>
          </cell>
          <cell r="Q1" t="str">
            <v>PaidBreak</v>
          </cell>
          <cell r="R1" t="str">
            <v>SpecialProjects</v>
          </cell>
          <cell r="S1" t="str">
            <v>LoadFactor</v>
          </cell>
          <cell r="T1" t="str">
            <v>UPaidBreak</v>
          </cell>
          <cell r="U1" t="str">
            <v>AbsencePaid</v>
          </cell>
          <cell r="V1" t="str">
            <v>AbsenceUnpaid</v>
          </cell>
          <cell r="W1" t="str">
            <v>OTAbsence</v>
          </cell>
          <cell r="X1" t="str">
            <v>SchedHrs_SLWP_UBRK</v>
          </cell>
          <cell r="Y1" t="str">
            <v>AbsenceTotal</v>
          </cell>
          <cell r="Z1" t="str">
            <v>Late</v>
          </cell>
          <cell r="AA1" t="str">
            <v>AdminWorkGroup</v>
          </cell>
          <cell r="AB1" t="str">
            <v>LTD</v>
          </cell>
          <cell r="AC1" t="str">
            <v>LOA</v>
          </cell>
          <cell r="AD1" t="str">
            <v>MAT</v>
          </cell>
          <cell r="AE1" t="str">
            <v>WorkpersonComp</v>
          </cell>
          <cell r="AF1" t="str">
            <v>DispName</v>
          </cell>
          <cell r="AG1" t="str">
            <v>Dept</v>
          </cell>
          <cell r="AH1" t="str">
            <v>Location</v>
          </cell>
        </row>
        <row r="2">
          <cell r="A2" t="str">
            <v>FSS-WK-10/31/2004-10/31/2004</v>
          </cell>
          <cell r="B2" t="str">
            <v>FSS</v>
          </cell>
          <cell r="D2">
            <v>0</v>
          </cell>
          <cell r="E2">
            <v>76.933333333333337</v>
          </cell>
          <cell r="F2">
            <v>-85.5</v>
          </cell>
          <cell r="G2">
            <v>-76.933333333333337</v>
          </cell>
          <cell r="H2">
            <v>85.5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5.5</v>
          </cell>
          <cell r="O2">
            <v>0.56666666666666665</v>
          </cell>
          <cell r="P2">
            <v>0</v>
          </cell>
          <cell r="Q2">
            <v>5.5</v>
          </cell>
          <cell r="R2">
            <v>0</v>
          </cell>
          <cell r="S2">
            <v>8.5666666666666664</v>
          </cell>
          <cell r="T2">
            <v>5</v>
          </cell>
          <cell r="U2">
            <v>0</v>
          </cell>
          <cell r="V2">
            <v>2.5</v>
          </cell>
          <cell r="W2">
            <v>0</v>
          </cell>
          <cell r="X2">
            <v>90.5</v>
          </cell>
          <cell r="Y2">
            <v>2.5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 t="str">
            <v>FSS</v>
          </cell>
          <cell r="AG2" t="str">
            <v>FSS</v>
          </cell>
          <cell r="AH2" t="str">
            <v>YM</v>
          </cell>
        </row>
        <row r="3">
          <cell r="A3" t="str">
            <v>HS-MON-WK-10/31/2004-10/31/2004</v>
          </cell>
          <cell r="B3" t="str">
            <v>HS-Agg</v>
          </cell>
          <cell r="D3">
            <v>75.037222222222226</v>
          </cell>
          <cell r="E3">
            <v>109.96666666666667</v>
          </cell>
          <cell r="F3">
            <v>-127.61277777777778</v>
          </cell>
          <cell r="G3">
            <v>-34.929444444444442</v>
          </cell>
          <cell r="H3">
            <v>202.65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0.15</v>
          </cell>
          <cell r="O3">
            <v>0.8666666666666667</v>
          </cell>
          <cell r="P3">
            <v>64</v>
          </cell>
          <cell r="Q3">
            <v>13.5</v>
          </cell>
          <cell r="R3">
            <v>2.0833333333333335</v>
          </cell>
          <cell r="S3">
            <v>92.683333333333337</v>
          </cell>
          <cell r="T3">
            <v>16</v>
          </cell>
          <cell r="U3">
            <v>12.233333333333333</v>
          </cell>
          <cell r="V3">
            <v>0</v>
          </cell>
          <cell r="W3">
            <v>0</v>
          </cell>
          <cell r="X3">
            <v>218.65</v>
          </cell>
          <cell r="Y3">
            <v>12.233333333333333</v>
          </cell>
          <cell r="Z3">
            <v>1.6666666666666666E-2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 t="str">
            <v>HS-MON</v>
          </cell>
          <cell r="AG3" t="str">
            <v>HS</v>
          </cell>
          <cell r="AH3" t="str">
            <v>MON</v>
          </cell>
        </row>
        <row r="4">
          <cell r="A4" t="str">
            <v>HS-RHL-WK-10/31/2004-10/31/2004</v>
          </cell>
          <cell r="B4" t="str">
            <v>HS-Agg</v>
          </cell>
          <cell r="D4">
            <v>569.21777777777777</v>
          </cell>
          <cell r="E4">
            <v>562.9</v>
          </cell>
          <cell r="F4">
            <v>-168.33222222222219</v>
          </cell>
          <cell r="G4">
            <v>6.3177777777777919</v>
          </cell>
          <cell r="H4">
            <v>737.55</v>
          </cell>
          <cell r="I4">
            <v>0</v>
          </cell>
          <cell r="J4">
            <v>0</v>
          </cell>
          <cell r="K4">
            <v>6.3666666666666663</v>
          </cell>
          <cell r="L4">
            <v>0</v>
          </cell>
          <cell r="M4">
            <v>62</v>
          </cell>
          <cell r="N4">
            <v>2.5499999999999998</v>
          </cell>
          <cell r="O4">
            <v>3.3</v>
          </cell>
          <cell r="P4">
            <v>31.5</v>
          </cell>
          <cell r="Q4">
            <v>53.483333333333334</v>
          </cell>
          <cell r="R4">
            <v>0</v>
          </cell>
          <cell r="S4">
            <v>174.65</v>
          </cell>
          <cell r="T4">
            <v>21.5</v>
          </cell>
          <cell r="U4">
            <v>0</v>
          </cell>
          <cell r="V4">
            <v>18</v>
          </cell>
          <cell r="W4">
            <v>0</v>
          </cell>
          <cell r="X4">
            <v>759.05</v>
          </cell>
          <cell r="Y4">
            <v>18</v>
          </cell>
          <cell r="Z4">
            <v>1.6666666666666666E-2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 t="str">
            <v>HS-RHL</v>
          </cell>
          <cell r="AG4" t="str">
            <v>HS</v>
          </cell>
          <cell r="AH4" t="str">
            <v>RHL</v>
          </cell>
        </row>
        <row r="5">
          <cell r="A5" t="str">
            <v>HS-YM-WK-10/31/2004-10/31/2004</v>
          </cell>
          <cell r="B5" t="str">
            <v>HS-Agg</v>
          </cell>
          <cell r="D5">
            <v>242.30055555555555</v>
          </cell>
          <cell r="E5">
            <v>321.98333333333335</v>
          </cell>
          <cell r="F5">
            <v>-131.69944444444445</v>
          </cell>
          <cell r="G5">
            <v>-79.682777777777801</v>
          </cell>
          <cell r="H5">
            <v>374</v>
          </cell>
          <cell r="I5">
            <v>0</v>
          </cell>
          <cell r="J5">
            <v>0</v>
          </cell>
          <cell r="K5">
            <v>2.1</v>
          </cell>
          <cell r="L5">
            <v>0</v>
          </cell>
          <cell r="M5">
            <v>14.5</v>
          </cell>
          <cell r="N5">
            <v>13</v>
          </cell>
          <cell r="O5">
            <v>1.4166666666666667</v>
          </cell>
          <cell r="P5">
            <v>8.5</v>
          </cell>
          <cell r="Q5">
            <v>24.5</v>
          </cell>
          <cell r="R5">
            <v>0</v>
          </cell>
          <cell r="S5">
            <v>52.016666666666666</v>
          </cell>
          <cell r="T5">
            <v>15</v>
          </cell>
          <cell r="U5">
            <v>0</v>
          </cell>
          <cell r="V5">
            <v>1</v>
          </cell>
          <cell r="W5">
            <v>1</v>
          </cell>
          <cell r="X5">
            <v>389</v>
          </cell>
          <cell r="Y5">
            <v>1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 t="str">
            <v>HS-YM</v>
          </cell>
          <cell r="AG5" t="str">
            <v>HS</v>
          </cell>
          <cell r="AH5" t="str">
            <v>YM</v>
          </cell>
        </row>
        <row r="6">
          <cell r="A6" t="str">
            <v>Rep-KIT-WK-10/31/2004-10/31/2004</v>
          </cell>
          <cell r="B6" t="str">
            <v>Rep-Agg</v>
          </cell>
          <cell r="D6">
            <v>58.835277777777776</v>
          </cell>
          <cell r="E6">
            <v>62.95</v>
          </cell>
          <cell r="F6">
            <v>-33.164722222222224</v>
          </cell>
          <cell r="G6">
            <v>-4.1147222222222268</v>
          </cell>
          <cell r="H6">
            <v>92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22</v>
          </cell>
          <cell r="N6">
            <v>0</v>
          </cell>
          <cell r="O6">
            <v>0.8</v>
          </cell>
          <cell r="P6">
            <v>0</v>
          </cell>
          <cell r="Q6">
            <v>6.25</v>
          </cell>
          <cell r="R6">
            <v>0</v>
          </cell>
          <cell r="S6">
            <v>29.05</v>
          </cell>
          <cell r="T6">
            <v>2.5</v>
          </cell>
          <cell r="U6">
            <v>0</v>
          </cell>
          <cell r="V6">
            <v>0</v>
          </cell>
          <cell r="W6">
            <v>0</v>
          </cell>
          <cell r="X6">
            <v>94.5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 t="str">
            <v>Rep-KIT</v>
          </cell>
          <cell r="AG6" t="str">
            <v>Rep</v>
          </cell>
          <cell r="AH6" t="str">
            <v>KIT</v>
          </cell>
        </row>
        <row r="7">
          <cell r="A7" t="str">
            <v>Rep-MON-WK-10/31/2004-10/31/2004</v>
          </cell>
          <cell r="B7" t="str">
            <v>Rep-Agg</v>
          </cell>
          <cell r="D7">
            <v>59.443055555555553</v>
          </cell>
          <cell r="E7">
            <v>28.583333333333332</v>
          </cell>
          <cell r="F7">
            <v>15.943055555555553</v>
          </cell>
          <cell r="G7">
            <v>30.859722222222221</v>
          </cell>
          <cell r="H7">
            <v>43.5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6</v>
          </cell>
          <cell r="O7">
            <v>0.16666666666666666</v>
          </cell>
          <cell r="P7">
            <v>11.75</v>
          </cell>
          <cell r="Q7">
            <v>3</v>
          </cell>
          <cell r="R7">
            <v>0</v>
          </cell>
          <cell r="S7">
            <v>14.916666666666666</v>
          </cell>
          <cell r="T7">
            <v>3</v>
          </cell>
          <cell r="U7">
            <v>0</v>
          </cell>
          <cell r="V7">
            <v>0</v>
          </cell>
          <cell r="W7">
            <v>0</v>
          </cell>
          <cell r="X7">
            <v>46.5</v>
          </cell>
          <cell r="Y7">
            <v>0</v>
          </cell>
          <cell r="Z7">
            <v>0.16666666666666666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 t="str">
            <v>Rep-MON</v>
          </cell>
          <cell r="AG7" t="str">
            <v>Rep</v>
          </cell>
          <cell r="AH7" t="str">
            <v>MON</v>
          </cell>
        </row>
        <row r="8">
          <cell r="A8" t="str">
            <v>Rep-OTT-WK-10/31/2004-10/31/2004</v>
          </cell>
          <cell r="B8" t="str">
            <v>Rep-Agg</v>
          </cell>
          <cell r="D8">
            <v>44.104166666666664</v>
          </cell>
          <cell r="E8">
            <v>40.033333333333331</v>
          </cell>
          <cell r="F8">
            <v>-47.395833333333336</v>
          </cell>
          <cell r="G8">
            <v>4.0708333333333329</v>
          </cell>
          <cell r="H8">
            <v>91.5</v>
          </cell>
          <cell r="I8">
            <v>0</v>
          </cell>
          <cell r="J8">
            <v>9.35</v>
          </cell>
          <cell r="K8">
            <v>0</v>
          </cell>
          <cell r="L8">
            <v>0</v>
          </cell>
          <cell r="M8">
            <v>14</v>
          </cell>
          <cell r="N8">
            <v>0</v>
          </cell>
          <cell r="O8">
            <v>2.5</v>
          </cell>
          <cell r="P8">
            <v>0</v>
          </cell>
          <cell r="Q8">
            <v>6</v>
          </cell>
          <cell r="R8">
            <v>2.6166666666666667</v>
          </cell>
          <cell r="S8">
            <v>51.466666666666669</v>
          </cell>
          <cell r="T8">
            <v>5</v>
          </cell>
          <cell r="U8">
            <v>0</v>
          </cell>
          <cell r="V8">
            <v>17</v>
          </cell>
          <cell r="W8">
            <v>0</v>
          </cell>
          <cell r="X8">
            <v>96.5</v>
          </cell>
          <cell r="Y8">
            <v>17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 t="str">
            <v>Rep-OTT</v>
          </cell>
          <cell r="AG8" t="str">
            <v>Rep</v>
          </cell>
          <cell r="AH8" t="str">
            <v>OTT</v>
          </cell>
        </row>
        <row r="9">
          <cell r="A9" t="str">
            <v>Rep-RHL-WK-10/31/2004-10/31/2004</v>
          </cell>
          <cell r="B9" t="str">
            <v>Rep-Agg</v>
          </cell>
          <cell r="D9">
            <v>159.07972222222222</v>
          </cell>
          <cell r="E9">
            <v>161.83333333333334</v>
          </cell>
          <cell r="F9">
            <v>-72.920277777777784</v>
          </cell>
          <cell r="G9">
            <v>-2.7536111111111268</v>
          </cell>
          <cell r="H9">
            <v>232</v>
          </cell>
          <cell r="I9">
            <v>0</v>
          </cell>
          <cell r="J9">
            <v>0</v>
          </cell>
          <cell r="K9">
            <v>3.9</v>
          </cell>
          <cell r="L9">
            <v>0</v>
          </cell>
          <cell r="M9">
            <v>17</v>
          </cell>
          <cell r="N9">
            <v>10.5</v>
          </cell>
          <cell r="O9">
            <v>1.8833333333333333</v>
          </cell>
          <cell r="P9">
            <v>17</v>
          </cell>
          <cell r="Q9">
            <v>15.25</v>
          </cell>
          <cell r="R9">
            <v>15.133333333333333</v>
          </cell>
          <cell r="S9">
            <v>70.166666666666671</v>
          </cell>
          <cell r="T9">
            <v>12.5</v>
          </cell>
          <cell r="U9">
            <v>0</v>
          </cell>
          <cell r="V9">
            <v>0</v>
          </cell>
          <cell r="W9">
            <v>0</v>
          </cell>
          <cell r="X9">
            <v>244.5</v>
          </cell>
          <cell r="Y9">
            <v>0</v>
          </cell>
          <cell r="Z9">
            <v>3.3333333333333333E-2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str">
            <v>Rep-RHL</v>
          </cell>
          <cell r="AG9" t="str">
            <v>Rep</v>
          </cell>
          <cell r="AH9" t="str">
            <v>RHL</v>
          </cell>
        </row>
      </sheetData>
      <sheetData sheetId="14">
        <row r="1">
          <cell r="A1" t="str">
            <v>RowID</v>
          </cell>
          <cell r="B1" t="str">
            <v>AggName</v>
          </cell>
          <cell r="C1" t="str">
            <v>NOM_DATE</v>
          </cell>
          <cell r="D1" t="str">
            <v>ActualPhoneHrs</v>
          </cell>
          <cell r="E1" t="str">
            <v>Exp_Phone_Hrs</v>
          </cell>
          <cell r="F1" t="str">
            <v>Var_Tot_To_Phone</v>
          </cell>
          <cell r="G1" t="str">
            <v>Var_Exp_To_Phone</v>
          </cell>
          <cell r="H1" t="str">
            <v>SchedHrs</v>
          </cell>
          <cell r="I1" t="str">
            <v>EarlyLeave</v>
          </cell>
          <cell r="J1" t="str">
            <v>Training</v>
          </cell>
          <cell r="K1" t="str">
            <v>Coaching</v>
          </cell>
          <cell r="L1" t="str">
            <v>Meeting</v>
          </cell>
          <cell r="M1" t="str">
            <v>VacationUnPaid</v>
          </cell>
          <cell r="N1" t="str">
            <v>OTHours</v>
          </cell>
          <cell r="O1" t="str">
            <v>UnproductiveTime</v>
          </cell>
          <cell r="P1" t="str">
            <v>VacationPaid</v>
          </cell>
          <cell r="Q1" t="str">
            <v>PaidBreak</v>
          </cell>
          <cell r="R1" t="str">
            <v>SpecialProjects</v>
          </cell>
          <cell r="S1" t="str">
            <v>LoadFactor</v>
          </cell>
          <cell r="T1" t="str">
            <v>UPaidBreak</v>
          </cell>
          <cell r="U1" t="str">
            <v>AbsencePaid</v>
          </cell>
          <cell r="V1" t="str">
            <v>AbsenceUnpaid</v>
          </cell>
          <cell r="W1" t="str">
            <v>OTAbsence</v>
          </cell>
          <cell r="X1" t="str">
            <v>SchedHrs_SLWP_UBRK</v>
          </cell>
          <cell r="Y1" t="str">
            <v>AbsenceTotal</v>
          </cell>
          <cell r="Z1" t="str">
            <v>Late</v>
          </cell>
          <cell r="AA1" t="str">
            <v>AdminWorkGroup</v>
          </cell>
          <cell r="AB1" t="str">
            <v>LTD</v>
          </cell>
          <cell r="AC1" t="str">
            <v>LOA</v>
          </cell>
          <cell r="AD1" t="str">
            <v>MAT</v>
          </cell>
          <cell r="AE1" t="str">
            <v>WorkpersonComp</v>
          </cell>
          <cell r="AF1" t="str">
            <v>DispName</v>
          </cell>
          <cell r="AG1" t="str">
            <v>Dept</v>
          </cell>
          <cell r="AH1" t="str">
            <v>Location</v>
          </cell>
        </row>
        <row r="2">
          <cell r="A2" t="str">
            <v>FSS-WK-10/31/2004-10/31/2004</v>
          </cell>
          <cell r="B2" t="str">
            <v>FSS</v>
          </cell>
          <cell r="D2">
            <v>0</v>
          </cell>
          <cell r="E2">
            <v>76.933333333333337</v>
          </cell>
          <cell r="F2">
            <v>-85.5</v>
          </cell>
          <cell r="G2">
            <v>-76.933333333333337</v>
          </cell>
          <cell r="H2">
            <v>85.5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5.5</v>
          </cell>
          <cell r="O2">
            <v>0.56666666666666665</v>
          </cell>
          <cell r="P2">
            <v>0</v>
          </cell>
          <cell r="Q2">
            <v>5.5</v>
          </cell>
          <cell r="R2">
            <v>0</v>
          </cell>
          <cell r="S2">
            <v>8.5666666666666664</v>
          </cell>
          <cell r="T2">
            <v>5</v>
          </cell>
          <cell r="U2">
            <v>0</v>
          </cell>
          <cell r="V2">
            <v>2.5</v>
          </cell>
          <cell r="W2">
            <v>0</v>
          </cell>
          <cell r="X2">
            <v>90.5</v>
          </cell>
          <cell r="Y2">
            <v>2.5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</row>
        <row r="3">
          <cell r="A3" t="str">
            <v>HS-Agg-WK-10/31/2004-10/31/2004</v>
          </cell>
          <cell r="B3" t="str">
            <v>HS-Agg</v>
          </cell>
          <cell r="D3">
            <v>886.55555555555554</v>
          </cell>
          <cell r="E3">
            <v>994.85</v>
          </cell>
          <cell r="F3">
            <v>-427.64444444444439</v>
          </cell>
          <cell r="G3">
            <v>-108.29444444444445</v>
          </cell>
          <cell r="H3">
            <v>1314.1999999999998</v>
          </cell>
          <cell r="I3">
            <v>0</v>
          </cell>
          <cell r="J3">
            <v>0</v>
          </cell>
          <cell r="K3">
            <v>8.4666666666666668</v>
          </cell>
          <cell r="L3">
            <v>0</v>
          </cell>
          <cell r="M3">
            <v>76.5</v>
          </cell>
          <cell r="N3">
            <v>15.7</v>
          </cell>
          <cell r="O3">
            <v>5.583333333333333</v>
          </cell>
          <cell r="P3">
            <v>104</v>
          </cell>
          <cell r="Q3">
            <v>91.483333333333334</v>
          </cell>
          <cell r="R3">
            <v>2.0833333333333335</v>
          </cell>
          <cell r="S3">
            <v>319.35000000000002</v>
          </cell>
          <cell r="T3">
            <v>52.5</v>
          </cell>
          <cell r="U3">
            <v>12.233333333333333</v>
          </cell>
          <cell r="V3">
            <v>19</v>
          </cell>
          <cell r="W3">
            <v>1</v>
          </cell>
          <cell r="X3">
            <v>1366.6999999999998</v>
          </cell>
          <cell r="Y3">
            <v>31.233333333333334</v>
          </cell>
          <cell r="Z3">
            <v>3.3333333333333333E-2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Rep-Agg-WK-10/31/2004-10/31/2004</v>
          </cell>
          <cell r="B4" t="str">
            <v>Rep-Agg</v>
          </cell>
          <cell r="D4">
            <v>617.69499999999994</v>
          </cell>
          <cell r="E4">
            <v>572.34999999999991</v>
          </cell>
          <cell r="F4">
            <v>-212.80500000000004</v>
          </cell>
          <cell r="G4">
            <v>45.34499999999997</v>
          </cell>
          <cell r="H4">
            <v>830.5</v>
          </cell>
          <cell r="I4">
            <v>0</v>
          </cell>
          <cell r="J4">
            <v>9.35</v>
          </cell>
          <cell r="K4">
            <v>3.9</v>
          </cell>
          <cell r="L4">
            <v>0</v>
          </cell>
          <cell r="M4">
            <v>61.5</v>
          </cell>
          <cell r="N4">
            <v>33</v>
          </cell>
          <cell r="O4">
            <v>8.1333333333333329</v>
          </cell>
          <cell r="P4">
            <v>47.75</v>
          </cell>
          <cell r="Q4">
            <v>56</v>
          </cell>
          <cell r="R4">
            <v>31.516666666666666</v>
          </cell>
          <cell r="S4">
            <v>258.15000000000003</v>
          </cell>
          <cell r="T4">
            <v>37</v>
          </cell>
          <cell r="U4">
            <v>8.5</v>
          </cell>
          <cell r="V4">
            <v>31.5</v>
          </cell>
          <cell r="W4">
            <v>0</v>
          </cell>
          <cell r="X4">
            <v>867.5</v>
          </cell>
          <cell r="Y4">
            <v>40</v>
          </cell>
          <cell r="Z4">
            <v>0.19999999999999998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</sheetData>
      <sheetData sheetId="15">
        <row r="1">
          <cell r="A1" t="str">
            <v>RowID</v>
          </cell>
          <cell r="B1" t="str">
            <v>AggName</v>
          </cell>
          <cell r="C1" t="str">
            <v>NOM_DATE</v>
          </cell>
          <cell r="D1" t="str">
            <v>ActualPhoneHrs_Perc</v>
          </cell>
          <cell r="E1" t="str">
            <v>Exp_Phone_Hrs_Perc</v>
          </cell>
          <cell r="F1" t="str">
            <v>Var_Tot_To_Phone_Perc</v>
          </cell>
          <cell r="G1" t="str">
            <v>Var_Exp_To_Phone_Perc</v>
          </cell>
          <cell r="H1" t="str">
            <v>SchedHrs_Perc</v>
          </cell>
          <cell r="I1" t="str">
            <v>EarlyLeave_Perc</v>
          </cell>
          <cell r="J1" t="str">
            <v>Training_Perc</v>
          </cell>
          <cell r="K1" t="str">
            <v>Coaching_Perc</v>
          </cell>
          <cell r="L1" t="str">
            <v>Meeting_Perc</v>
          </cell>
          <cell r="M1" t="str">
            <v>VacationUnPaid_Perc</v>
          </cell>
          <cell r="N1" t="str">
            <v>OTHours_Perc</v>
          </cell>
          <cell r="O1" t="str">
            <v>UnproductiveTime_Perc</v>
          </cell>
          <cell r="P1" t="str">
            <v>VacationPaid_Perc</v>
          </cell>
          <cell r="Q1" t="str">
            <v>PaidBreak_Perc</v>
          </cell>
          <cell r="R1" t="str">
            <v>SpecialProjects_Perc</v>
          </cell>
          <cell r="S1" t="str">
            <v>LoadFactor_Perc</v>
          </cell>
          <cell r="T1" t="str">
            <v>UPaidBreak_Perc</v>
          </cell>
          <cell r="U1" t="str">
            <v>AbsencePaid_Perc</v>
          </cell>
          <cell r="V1" t="str">
            <v>AbsenceUnpaid_Perc</v>
          </cell>
          <cell r="W1" t="str">
            <v>OTAbsence_Perc</v>
          </cell>
          <cell r="X1" t="str">
            <v>Sched_To_TotalHrs_Perc</v>
          </cell>
          <cell r="Y1" t="str">
            <v>AbsenceTotal_Perc</v>
          </cell>
          <cell r="Z1" t="str">
            <v>Late_Perc</v>
          </cell>
          <cell r="AA1" t="str">
            <v>AdminWorkGroup_Perc</v>
          </cell>
          <cell r="AB1" t="str">
            <v>LTD_Perc</v>
          </cell>
          <cell r="AC1" t="str">
            <v>LOA_Perc</v>
          </cell>
          <cell r="AD1" t="str">
            <v>MAT_Perc</v>
          </cell>
          <cell r="AE1" t="str">
            <v>WorkpersonComp_Perc</v>
          </cell>
          <cell r="AF1" t="str">
            <v>DispName</v>
          </cell>
          <cell r="AG1" t="str">
            <v>Dept</v>
          </cell>
          <cell r="AH1" t="str">
            <v>Location</v>
          </cell>
        </row>
        <row r="2">
          <cell r="A2" t="str">
            <v>AR-777-MTD-10/01/2004-10/31/2004</v>
          </cell>
          <cell r="B2" t="str">
            <v>AR-Agg</v>
          </cell>
          <cell r="D2">
            <v>0</v>
          </cell>
          <cell r="E2">
            <v>0</v>
          </cell>
          <cell r="F2">
            <v>-1</v>
          </cell>
          <cell r="G2">
            <v>-1</v>
          </cell>
          <cell r="I2">
            <v>0</v>
          </cell>
          <cell r="J2">
            <v>9.6259122617647533E-2</v>
          </cell>
          <cell r="K2">
            <v>4.2966924973014782E-3</v>
          </cell>
          <cell r="L2">
            <v>1.0120668266984581E-2</v>
          </cell>
          <cell r="M2">
            <v>9.8596768217041782E-3</v>
          </cell>
          <cell r="N2">
            <v>5.4292664851540988E-2</v>
          </cell>
          <cell r="O2">
            <v>9.1185900017721616E-3</v>
          </cell>
          <cell r="P2">
            <v>3.5741328478677649E-2</v>
          </cell>
          <cell r="Q2">
            <v>6.0245525285560091E-2</v>
          </cell>
          <cell r="R2">
            <v>1.7114272365516912E-2</v>
          </cell>
          <cell r="S2">
            <v>0.31624268982294479</v>
          </cell>
          <cell r="T2">
            <v>5.2611496077413847E-2</v>
          </cell>
          <cell r="U2">
            <v>2.6087867119911071E-2</v>
          </cell>
          <cell r="V2">
            <v>4.7398946367869059E-2</v>
          </cell>
          <cell r="W2">
            <v>2.042821929725637E-3</v>
          </cell>
          <cell r="X2">
            <v>0.94738850392258611</v>
          </cell>
          <cell r="Y2">
            <v>7.348681348778012E-2</v>
          </cell>
          <cell r="Z2">
            <v>1.1180744631148201E-3</v>
          </cell>
          <cell r="AA2">
            <v>0</v>
          </cell>
          <cell r="AB2">
            <v>0</v>
          </cell>
          <cell r="AC2">
            <v>2.9395369818433732E-2</v>
          </cell>
          <cell r="AD2">
            <v>0</v>
          </cell>
          <cell r="AE2">
            <v>0</v>
          </cell>
          <cell r="AF2" t="str">
            <v>AR-777</v>
          </cell>
          <cell r="AG2" t="str">
            <v>AR</v>
          </cell>
          <cell r="AH2" t="str">
            <v>777Bay</v>
          </cell>
        </row>
        <row r="3">
          <cell r="A3" t="str">
            <v>FSS-MTD-10/01/2004-10/31/2004</v>
          </cell>
          <cell r="B3" t="str">
            <v>FSS</v>
          </cell>
          <cell r="D3">
            <v>0</v>
          </cell>
          <cell r="E3">
            <v>0</v>
          </cell>
          <cell r="F3">
            <v>-1</v>
          </cell>
          <cell r="G3">
            <v>-1</v>
          </cell>
          <cell r="I3">
            <v>0</v>
          </cell>
          <cell r="J3">
            <v>2.2263084310984137E-2</v>
          </cell>
          <cell r="K3">
            <v>5.1162036755617686E-4</v>
          </cell>
          <cell r="L3">
            <v>0</v>
          </cell>
          <cell r="M3">
            <v>0</v>
          </cell>
          <cell r="N3">
            <v>3.9875995380220047E-2</v>
          </cell>
          <cell r="O3">
            <v>5.2580390249832845E-3</v>
          </cell>
          <cell r="P3">
            <v>6.0482645431888644E-2</v>
          </cell>
          <cell r="Q3">
            <v>6.1997244341782679E-2</v>
          </cell>
          <cell r="R3">
            <v>5.676959860596114E-2</v>
          </cell>
          <cell r="S3">
            <v>0.21609628594006447</v>
          </cell>
          <cell r="T3">
            <v>5.6897984922750597E-2</v>
          </cell>
          <cell r="U3">
            <v>2.5834295787490122E-3</v>
          </cell>
          <cell r="V3">
            <v>6.2306242781593824E-3</v>
          </cell>
          <cell r="W3">
            <v>0</v>
          </cell>
          <cell r="X3">
            <v>0.94310201507724944</v>
          </cell>
          <cell r="Y3">
            <v>8.8140538569083954E-3</v>
          </cell>
          <cell r="Z3">
            <v>1.9755637955139513E-4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 t="str">
            <v>FSS</v>
          </cell>
          <cell r="AG3" t="str">
            <v>FSS</v>
          </cell>
          <cell r="AH3" t="str">
            <v>YM</v>
          </cell>
        </row>
        <row r="4">
          <cell r="A4" t="str">
            <v>HS-MON-MTD-10/01/2004-10/31/2004</v>
          </cell>
          <cell r="B4" t="str">
            <v>HS-Agg</v>
          </cell>
          <cell r="D4">
            <v>0</v>
          </cell>
          <cell r="E4">
            <v>0</v>
          </cell>
          <cell r="F4">
            <v>-0.48721494016629202</v>
          </cell>
          <cell r="G4">
            <v>-0.32026328306268614</v>
          </cell>
          <cell r="I4">
            <v>1.6612215112527553E-2</v>
          </cell>
          <cell r="J4">
            <v>2.5735558736734349E-2</v>
          </cell>
          <cell r="K4">
            <v>7.8950104365768017E-3</v>
          </cell>
          <cell r="L4">
            <v>5.8044961252709127E-3</v>
          </cell>
          <cell r="M4">
            <v>0</v>
          </cell>
          <cell r="N4">
            <v>3.0306859350133157E-2</v>
          </cell>
          <cell r="O4">
            <v>9.7999856047216536E-3</v>
          </cell>
          <cell r="P4">
            <v>7.3222383058356863E-2</v>
          </cell>
          <cell r="Q4">
            <v>6.7177965627274266E-2</v>
          </cell>
          <cell r="R4">
            <v>1.0798058236898297E-2</v>
          </cell>
          <cell r="S4">
            <v>0.24561223918554723</v>
          </cell>
          <cell r="T4">
            <v>7.2731059817083582E-2</v>
          </cell>
          <cell r="U4">
            <v>3.2747658767924126E-2</v>
          </cell>
          <cell r="V4">
            <v>1.2431122591789894E-2</v>
          </cell>
          <cell r="W4">
            <v>2.4983805311857713E-3</v>
          </cell>
          <cell r="X4">
            <v>0.91065672507038908</v>
          </cell>
          <cell r="Y4">
            <v>4.5178781359714024E-2</v>
          </cell>
          <cell r="Z4">
            <v>1.3595540662662651E-3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 t="str">
            <v>HS-MON</v>
          </cell>
          <cell r="AG4" t="str">
            <v>HS</v>
          </cell>
          <cell r="AH4" t="str">
            <v>MON</v>
          </cell>
        </row>
        <row r="5">
          <cell r="A5" t="str">
            <v>HS-RHL-MTD-10/01/2004-10/31/2004</v>
          </cell>
          <cell r="B5" t="str">
            <v>HS-Agg</v>
          </cell>
          <cell r="D5">
            <v>0</v>
          </cell>
          <cell r="E5">
            <v>0</v>
          </cell>
          <cell r="F5">
            <v>-0.23152083618810421</v>
          </cell>
          <cell r="G5">
            <v>1.264991489182977E-2</v>
          </cell>
          <cell r="I5">
            <v>3.391844370466323E-2</v>
          </cell>
          <cell r="J5">
            <v>2.4784932230877302E-2</v>
          </cell>
          <cell r="K5">
            <v>1.1102360663340829E-2</v>
          </cell>
          <cell r="L5">
            <v>8.0854639335153355E-3</v>
          </cell>
          <cell r="M5">
            <v>1.7234031980460571E-2</v>
          </cell>
          <cell r="N5">
            <v>3.1326184736174004E-2</v>
          </cell>
          <cell r="O5">
            <v>5.713808156387736E-3</v>
          </cell>
          <cell r="P5">
            <v>3.6058202691490508E-2</v>
          </cell>
          <cell r="Q5">
            <v>7.4936793491273065E-2</v>
          </cell>
          <cell r="R5">
            <v>2.6379588401022152E-2</v>
          </cell>
          <cell r="S5">
            <v>0.2411205960610939</v>
          </cell>
          <cell r="T5">
            <v>2.9510547993600058E-2</v>
          </cell>
          <cell r="U5">
            <v>1.8362638967734941E-2</v>
          </cell>
          <cell r="V5">
            <v>1.8462775544991442E-2</v>
          </cell>
          <cell r="W5">
            <v>8.6283095891689866E-4</v>
          </cell>
          <cell r="X5">
            <v>0.93657100830173667</v>
          </cell>
          <cell r="Y5">
            <v>3.6825414512726383E-2</v>
          </cell>
          <cell r="Z5">
            <v>2.9664519878992853E-4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 t="str">
            <v>HS-RHL</v>
          </cell>
          <cell r="AG5" t="str">
            <v>HS</v>
          </cell>
          <cell r="AH5" t="str">
            <v>RHL</v>
          </cell>
        </row>
        <row r="6">
          <cell r="A6" t="str">
            <v>HS-YM-MTD-10/01/2004-10/31/2004</v>
          </cell>
          <cell r="B6" t="str">
            <v>HS-Agg</v>
          </cell>
          <cell r="D6">
            <v>0</v>
          </cell>
          <cell r="E6">
            <v>0</v>
          </cell>
          <cell r="F6">
            <v>-0.39548145895708581</v>
          </cell>
          <cell r="G6">
            <v>-0.17313341310519439</v>
          </cell>
          <cell r="I6">
            <v>1.3687149293750171E-2</v>
          </cell>
          <cell r="J6">
            <v>2.5547342814371255E-2</v>
          </cell>
          <cell r="K6">
            <v>1.3367795658682633E-2</v>
          </cell>
          <cell r="L6">
            <v>7.6990550149700597E-3</v>
          </cell>
          <cell r="M6">
            <v>1.4630894461077843E-2</v>
          </cell>
          <cell r="N6">
            <v>4.3314932634730539E-2</v>
          </cell>
          <cell r="O6">
            <v>3.329668787425149E-3</v>
          </cell>
          <cell r="P6">
            <v>5.5529565868263457E-2</v>
          </cell>
          <cell r="Q6">
            <v>6.9001450224550884E-2</v>
          </cell>
          <cell r="R6">
            <v>3.7164343188622752E-2</v>
          </cell>
          <cell r="S6">
            <v>0.26890437874251499</v>
          </cell>
          <cell r="T6">
            <v>4.0916604472454876E-2</v>
          </cell>
          <cell r="U6">
            <v>2.2069142964071854E-2</v>
          </cell>
          <cell r="V6">
            <v>2.0565119760479041E-2</v>
          </cell>
          <cell r="W6">
            <v>9.3445920658682621E-4</v>
          </cell>
          <cell r="X6">
            <v>0.94539624623379503</v>
          </cell>
          <cell r="Y6">
            <v>4.2634262724550898E-2</v>
          </cell>
          <cell r="Z6">
            <v>4.3155875748502985E-4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 t="str">
            <v>HS-YM</v>
          </cell>
          <cell r="AG6" t="str">
            <v>HS</v>
          </cell>
          <cell r="AH6" t="str">
            <v>YM</v>
          </cell>
        </row>
        <row r="7">
          <cell r="A7" t="str">
            <v>RBS-MTD-10/01/2004-10/31/2004</v>
          </cell>
          <cell r="B7" t="str">
            <v>RBS</v>
          </cell>
          <cell r="D7">
            <v>0</v>
          </cell>
          <cell r="E7">
            <v>0</v>
          </cell>
          <cell r="F7">
            <v>-0.61365064680267334</v>
          </cell>
          <cell r="G7">
            <v>-0.42814263341386832</v>
          </cell>
          <cell r="I7">
            <v>7.8001950048751218E-4</v>
          </cell>
          <cell r="J7">
            <v>0.14371620436093346</v>
          </cell>
          <cell r="K7">
            <v>6.768432414038782E-3</v>
          </cell>
          <cell r="L7">
            <v>2.6584573503687277E-5</v>
          </cell>
          <cell r="M7">
            <v>0</v>
          </cell>
          <cell r="N7">
            <v>3.9876860255530917E-4</v>
          </cell>
          <cell r="O7">
            <v>5.6944156444898144E-3</v>
          </cell>
          <cell r="P7">
            <v>8.4060421418659173E-2</v>
          </cell>
          <cell r="Q7">
            <v>6.2526916880672481E-2</v>
          </cell>
          <cell r="R7">
            <v>4.673568021948224E-3</v>
          </cell>
          <cell r="S7">
            <v>0.32439559972139365</v>
          </cell>
          <cell r="T7">
            <v>5.8801470036750916E-2</v>
          </cell>
          <cell r="U7">
            <v>1.2920102722792018E-2</v>
          </cell>
          <cell r="V7">
            <v>4.0089536843560423E-3</v>
          </cell>
          <cell r="W7">
            <v>2.6584573503687277E-5</v>
          </cell>
          <cell r="X7">
            <v>0.94041851046276159</v>
          </cell>
          <cell r="Y7">
            <v>1.692905640714806E-2</v>
          </cell>
          <cell r="Z7">
            <v>2.2331041743097314E-4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 t="str">
            <v>RBS</v>
          </cell>
          <cell r="AG7" t="str">
            <v>RBS</v>
          </cell>
          <cell r="AH7" t="str">
            <v>YM</v>
          </cell>
        </row>
        <row r="8">
          <cell r="A8" t="str">
            <v>Rep-KIT-MTD-10/01/2004-10/31/2004</v>
          </cell>
          <cell r="B8" t="str">
            <v>Rep-Agg</v>
          </cell>
          <cell r="D8">
            <v>0</v>
          </cell>
          <cell r="E8">
            <v>0</v>
          </cell>
          <cell r="F8">
            <v>-0.32380759395047531</v>
          </cell>
          <cell r="G8">
            <v>-7.8020561147997436E-2</v>
          </cell>
          <cell r="I8">
            <v>4.9372206852521822E-3</v>
          </cell>
          <cell r="J8">
            <v>2.5290129623695444E-2</v>
          </cell>
          <cell r="K8">
            <v>4.7815623959334731E-3</v>
          </cell>
          <cell r="L8">
            <v>3.4809271581434224E-3</v>
          </cell>
          <cell r="M8">
            <v>7.2948672032572437E-2</v>
          </cell>
          <cell r="N8">
            <v>1.5488240875132734E-2</v>
          </cell>
          <cell r="O8">
            <v>1.0744378051309117E-2</v>
          </cell>
          <cell r="P8">
            <v>3.6757082807110146E-2</v>
          </cell>
          <cell r="Q8">
            <v>6.5785753331699698E-2</v>
          </cell>
          <cell r="R8">
            <v>3.3803949658504705E-3</v>
          </cell>
          <cell r="S8">
            <v>0.26658624091283228</v>
          </cell>
          <cell r="T8">
            <v>2.7361444684279333E-2</v>
          </cell>
          <cell r="U8">
            <v>6.78592297977418E-3</v>
          </cell>
          <cell r="V8">
            <v>3.663141756674395E-2</v>
          </cell>
          <cell r="W8">
            <v>6.4089272586756148E-3</v>
          </cell>
          <cell r="X8">
            <v>0.96770133463046848</v>
          </cell>
          <cell r="Y8">
            <v>4.3417340546518128E-2</v>
          </cell>
          <cell r="Z8">
            <v>3.7699572109856552E-5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 t="str">
            <v>Rep-KIT</v>
          </cell>
          <cell r="AG8" t="str">
            <v>Rep</v>
          </cell>
          <cell r="AH8" t="str">
            <v>KIT</v>
          </cell>
        </row>
        <row r="9">
          <cell r="A9" t="str">
            <v>Rep-MON-MTD-10/01/2004-10/31/2004</v>
          </cell>
          <cell r="B9" t="str">
            <v>Rep-Agg</v>
          </cell>
          <cell r="D9">
            <v>0</v>
          </cell>
          <cell r="E9">
            <v>0</v>
          </cell>
          <cell r="F9">
            <v>0.85491569292624714</v>
          </cell>
          <cell r="G9">
            <v>1.2734834485222559</v>
          </cell>
          <cell r="I9">
            <v>5.8598024611170333E-4</v>
          </cell>
          <cell r="J9">
            <v>2.4116094986807394E-2</v>
          </cell>
          <cell r="K9">
            <v>7.1089332830757647E-3</v>
          </cell>
          <cell r="L9">
            <v>2.7139087825103661E-3</v>
          </cell>
          <cell r="M9">
            <v>0</v>
          </cell>
          <cell r="N9">
            <v>5.7316245759517534E-2</v>
          </cell>
          <cell r="O9">
            <v>5.7369016208066352E-3</v>
          </cell>
          <cell r="P9">
            <v>3.426309837919337E-2</v>
          </cell>
          <cell r="Q9">
            <v>6.6151526573690167E-2</v>
          </cell>
          <cell r="R9">
            <v>1.4323407463249154E-4</v>
          </cell>
          <cell r="S9">
            <v>0.18410855635130044</v>
          </cell>
          <cell r="T9">
            <v>6.2904626419943099E-2</v>
          </cell>
          <cell r="U9">
            <v>3.6185450433471544E-2</v>
          </cell>
          <cell r="V9">
            <v>7.6894082171127037E-3</v>
          </cell>
          <cell r="W9">
            <v>3.6260836788541274E-3</v>
          </cell>
          <cell r="X9">
            <v>0.93650939333394501</v>
          </cell>
          <cell r="Y9">
            <v>4.3874858650584249E-2</v>
          </cell>
          <cell r="Z9">
            <v>4.0708631737655497E-4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str">
            <v>Rep-MON</v>
          </cell>
          <cell r="AG9" t="str">
            <v>Rep</v>
          </cell>
          <cell r="AH9" t="str">
            <v>MON</v>
          </cell>
        </row>
      </sheetData>
      <sheetData sheetId="16">
        <row r="1">
          <cell r="A1" t="str">
            <v>RowID</v>
          </cell>
          <cell r="B1" t="str">
            <v>AggName</v>
          </cell>
          <cell r="C1" t="str">
            <v>NOM_DATE</v>
          </cell>
          <cell r="D1" t="str">
            <v>ActualPhoneHrs</v>
          </cell>
          <cell r="E1" t="str">
            <v>Exp_Phone_Hrs</v>
          </cell>
          <cell r="F1" t="str">
            <v>Var_Tot_To_Phone</v>
          </cell>
          <cell r="G1" t="str">
            <v>Var_Exp_To_Phone</v>
          </cell>
          <cell r="H1" t="str">
            <v>SchedHrs</v>
          </cell>
          <cell r="I1" t="str">
            <v>EarlyLeave</v>
          </cell>
          <cell r="J1" t="str">
            <v>Training</v>
          </cell>
          <cell r="K1" t="str">
            <v>Coaching</v>
          </cell>
          <cell r="L1" t="str">
            <v>Meeting</v>
          </cell>
          <cell r="M1" t="str">
            <v>VacationUnPaid</v>
          </cell>
          <cell r="N1" t="str">
            <v>OTHours</v>
          </cell>
          <cell r="O1" t="str">
            <v>UnproductiveTime</v>
          </cell>
          <cell r="P1" t="str">
            <v>VacationPaid</v>
          </cell>
          <cell r="Q1" t="str">
            <v>PaidBreak</v>
          </cell>
          <cell r="R1" t="str">
            <v>SpecialProjects</v>
          </cell>
          <cell r="S1" t="str">
            <v>LoadFactor</v>
          </cell>
          <cell r="T1" t="str">
            <v>UPaidBreak</v>
          </cell>
          <cell r="U1" t="str">
            <v>AbsencePaid</v>
          </cell>
          <cell r="V1" t="str">
            <v>AbsenceUnpaid</v>
          </cell>
          <cell r="W1" t="str">
            <v>OTAbsence</v>
          </cell>
          <cell r="X1" t="str">
            <v>SchedHrs_SLWP_UBRK</v>
          </cell>
          <cell r="Y1" t="str">
            <v>AbsenceTotal</v>
          </cell>
          <cell r="Z1" t="str">
            <v>Late</v>
          </cell>
          <cell r="AA1" t="str">
            <v>AdminWorkGroup</v>
          </cell>
          <cell r="AB1" t="str">
            <v>LTD</v>
          </cell>
          <cell r="AC1" t="str">
            <v>LOA</v>
          </cell>
          <cell r="AD1" t="str">
            <v>MAT</v>
          </cell>
          <cell r="AE1" t="str">
            <v>WorkpersonComp</v>
          </cell>
          <cell r="AF1" t="str">
            <v>DispName</v>
          </cell>
          <cell r="AG1" t="str">
            <v>Dept</v>
          </cell>
          <cell r="AH1" t="str">
            <v>Location</v>
          </cell>
        </row>
        <row r="2">
          <cell r="A2" t="str">
            <v>AR-Agg-10/01/2004</v>
          </cell>
          <cell r="B2" t="str">
            <v>AR-Agg</v>
          </cell>
          <cell r="C2">
            <v>38261</v>
          </cell>
          <cell r="D2">
            <v>0</v>
          </cell>
          <cell r="E2">
            <v>227.9</v>
          </cell>
          <cell r="F2">
            <v>-373</v>
          </cell>
          <cell r="G2">
            <v>-227.9</v>
          </cell>
          <cell r="H2">
            <v>373</v>
          </cell>
          <cell r="I2">
            <v>0</v>
          </cell>
          <cell r="J2">
            <v>48</v>
          </cell>
          <cell r="K2">
            <v>2.8</v>
          </cell>
          <cell r="L2">
            <v>6.6666666666666666E-2</v>
          </cell>
          <cell r="M2">
            <v>0</v>
          </cell>
          <cell r="N2">
            <v>19.5</v>
          </cell>
          <cell r="O2">
            <v>18.233333333333334</v>
          </cell>
          <cell r="P2">
            <v>10.5</v>
          </cell>
          <cell r="Q2">
            <v>24.5</v>
          </cell>
          <cell r="R2">
            <v>8</v>
          </cell>
          <cell r="S2">
            <v>145.1</v>
          </cell>
          <cell r="T2">
            <v>21.5</v>
          </cell>
          <cell r="U2">
            <v>16</v>
          </cell>
          <cell r="V2">
            <v>17</v>
          </cell>
          <cell r="W2">
            <v>1</v>
          </cell>
          <cell r="X2">
            <v>394.5</v>
          </cell>
          <cell r="Y2">
            <v>33</v>
          </cell>
          <cell r="Z2">
            <v>0.16666666666666666</v>
          </cell>
          <cell r="AA2">
            <v>0</v>
          </cell>
          <cell r="AB2">
            <v>0</v>
          </cell>
          <cell r="AC2">
            <v>16</v>
          </cell>
          <cell r="AD2">
            <v>0</v>
          </cell>
          <cell r="AE2">
            <v>0</v>
          </cell>
        </row>
        <row r="3">
          <cell r="A3" t="str">
            <v>AR-Agg-10/02/2004</v>
          </cell>
          <cell r="B3" t="str">
            <v>AR-Agg</v>
          </cell>
          <cell r="C3">
            <v>38262</v>
          </cell>
          <cell r="D3">
            <v>0</v>
          </cell>
          <cell r="E3">
            <v>182</v>
          </cell>
          <cell r="F3">
            <v>-232.5</v>
          </cell>
          <cell r="G3">
            <v>-182</v>
          </cell>
          <cell r="H3">
            <v>232.5</v>
          </cell>
          <cell r="I3">
            <v>0</v>
          </cell>
          <cell r="J3">
            <v>0</v>
          </cell>
          <cell r="K3">
            <v>0.35</v>
          </cell>
          <cell r="L3">
            <v>0</v>
          </cell>
          <cell r="M3">
            <v>8</v>
          </cell>
          <cell r="N3">
            <v>8</v>
          </cell>
          <cell r="O3">
            <v>2.65</v>
          </cell>
          <cell r="P3">
            <v>0</v>
          </cell>
          <cell r="Q3">
            <v>15.5</v>
          </cell>
          <cell r="R3">
            <v>0</v>
          </cell>
          <cell r="S3">
            <v>50.5</v>
          </cell>
          <cell r="T3">
            <v>15.5</v>
          </cell>
          <cell r="U3">
            <v>0</v>
          </cell>
          <cell r="V3">
            <v>24</v>
          </cell>
          <cell r="W3">
            <v>0</v>
          </cell>
          <cell r="X3">
            <v>248</v>
          </cell>
          <cell r="Y3">
            <v>24</v>
          </cell>
          <cell r="Z3">
            <v>0.4</v>
          </cell>
          <cell r="AA3">
            <v>0</v>
          </cell>
          <cell r="AB3">
            <v>0</v>
          </cell>
          <cell r="AC3">
            <v>8</v>
          </cell>
          <cell r="AD3">
            <v>0</v>
          </cell>
          <cell r="AE3">
            <v>0</v>
          </cell>
        </row>
        <row r="4">
          <cell r="A4" t="str">
            <v>AR-Agg-10/04/2004</v>
          </cell>
          <cell r="B4" t="str">
            <v>AR-Agg</v>
          </cell>
          <cell r="C4">
            <v>38264</v>
          </cell>
          <cell r="D4">
            <v>0</v>
          </cell>
          <cell r="E4">
            <v>317.89999999999998</v>
          </cell>
          <cell r="F4">
            <v>-406.5</v>
          </cell>
          <cell r="G4">
            <v>-317.89999999999998</v>
          </cell>
          <cell r="H4">
            <v>406.5</v>
          </cell>
          <cell r="I4">
            <v>0</v>
          </cell>
          <cell r="J4">
            <v>0.75</v>
          </cell>
          <cell r="K4">
            <v>2.3666666666666667</v>
          </cell>
          <cell r="L4">
            <v>0</v>
          </cell>
          <cell r="M4">
            <v>6</v>
          </cell>
          <cell r="N4">
            <v>18</v>
          </cell>
          <cell r="O4">
            <v>10.533333333333333</v>
          </cell>
          <cell r="P4">
            <v>10</v>
          </cell>
          <cell r="Q4">
            <v>24.25</v>
          </cell>
          <cell r="R4">
            <v>10.7</v>
          </cell>
          <cell r="S4">
            <v>88.6</v>
          </cell>
          <cell r="T4">
            <v>21.5</v>
          </cell>
          <cell r="U4">
            <v>16</v>
          </cell>
          <cell r="V4">
            <v>8</v>
          </cell>
          <cell r="W4">
            <v>0</v>
          </cell>
          <cell r="X4">
            <v>428</v>
          </cell>
          <cell r="Y4">
            <v>24</v>
          </cell>
          <cell r="Z4">
            <v>0.3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A5" t="str">
            <v>AR-Agg-10/05/2004</v>
          </cell>
          <cell r="B5" t="str">
            <v>AR-Agg</v>
          </cell>
          <cell r="C5">
            <v>38265</v>
          </cell>
          <cell r="D5">
            <v>0</v>
          </cell>
          <cell r="E5">
            <v>371.15</v>
          </cell>
          <cell r="F5">
            <v>-536.86666666666667</v>
          </cell>
          <cell r="G5">
            <v>-371.15</v>
          </cell>
          <cell r="H5">
            <v>536.86666666666667</v>
          </cell>
          <cell r="I5">
            <v>0</v>
          </cell>
          <cell r="J5">
            <v>50</v>
          </cell>
          <cell r="K5">
            <v>1.05</v>
          </cell>
          <cell r="L5">
            <v>3.7666666666666666</v>
          </cell>
          <cell r="M5">
            <v>0</v>
          </cell>
          <cell r="N5">
            <v>13.366666666666667</v>
          </cell>
          <cell r="O5">
            <v>8.3166666666666664</v>
          </cell>
          <cell r="P5">
            <v>20.25</v>
          </cell>
          <cell r="Q5">
            <v>32</v>
          </cell>
          <cell r="R5">
            <v>10.816666666666666</v>
          </cell>
          <cell r="S5">
            <v>165.71666666666667</v>
          </cell>
          <cell r="T5">
            <v>29.5</v>
          </cell>
          <cell r="U5">
            <v>15.516666666666667</v>
          </cell>
          <cell r="V5">
            <v>24</v>
          </cell>
          <cell r="W5">
            <v>0</v>
          </cell>
          <cell r="X5">
            <v>566.36666666666667</v>
          </cell>
          <cell r="Y5">
            <v>39.516666666666666</v>
          </cell>
          <cell r="Z5">
            <v>8.3333333333333329E-2</v>
          </cell>
          <cell r="AA5">
            <v>0</v>
          </cell>
          <cell r="AB5">
            <v>0</v>
          </cell>
          <cell r="AC5">
            <v>16</v>
          </cell>
          <cell r="AD5">
            <v>0</v>
          </cell>
          <cell r="AE5">
            <v>0</v>
          </cell>
        </row>
        <row r="6">
          <cell r="A6" t="str">
            <v>AR-Agg-10/06/2004</v>
          </cell>
          <cell r="B6" t="str">
            <v>AR-Agg</v>
          </cell>
          <cell r="C6">
            <v>38266</v>
          </cell>
          <cell r="D6">
            <v>0</v>
          </cell>
          <cell r="E6">
            <v>328.88333333333333</v>
          </cell>
          <cell r="F6">
            <v>-480</v>
          </cell>
          <cell r="G6">
            <v>-328.88333333333333</v>
          </cell>
          <cell r="H6">
            <v>480</v>
          </cell>
          <cell r="I6">
            <v>0</v>
          </cell>
          <cell r="J6">
            <v>49.033333333333331</v>
          </cell>
          <cell r="K6">
            <v>3.15</v>
          </cell>
          <cell r="L6">
            <v>8.8000000000000007</v>
          </cell>
          <cell r="M6">
            <v>0</v>
          </cell>
          <cell r="N6">
            <v>1.5</v>
          </cell>
          <cell r="O6">
            <v>4.2333333333333334</v>
          </cell>
          <cell r="P6">
            <v>15.75</v>
          </cell>
          <cell r="Q6">
            <v>28.5</v>
          </cell>
          <cell r="R6">
            <v>10</v>
          </cell>
          <cell r="S6">
            <v>151.11666666666667</v>
          </cell>
          <cell r="T6">
            <v>29</v>
          </cell>
          <cell r="U6">
            <v>23.65</v>
          </cell>
          <cell r="V6">
            <v>8</v>
          </cell>
          <cell r="W6">
            <v>0</v>
          </cell>
          <cell r="X6">
            <v>509</v>
          </cell>
          <cell r="Y6">
            <v>31.65</v>
          </cell>
          <cell r="Z6">
            <v>2.2000000000000002</v>
          </cell>
          <cell r="AA6">
            <v>0</v>
          </cell>
          <cell r="AB6">
            <v>0</v>
          </cell>
          <cell r="AC6">
            <v>8</v>
          </cell>
          <cell r="AD6">
            <v>0</v>
          </cell>
          <cell r="AE6">
            <v>0</v>
          </cell>
        </row>
        <row r="7">
          <cell r="A7" t="str">
            <v>AR-Agg-10/07/2004</v>
          </cell>
          <cell r="B7" t="str">
            <v>AR-Agg</v>
          </cell>
          <cell r="C7">
            <v>38267</v>
          </cell>
          <cell r="D7">
            <v>0</v>
          </cell>
          <cell r="E7">
            <v>330.8</v>
          </cell>
          <cell r="F7">
            <v>-509</v>
          </cell>
          <cell r="G7">
            <v>-330.8</v>
          </cell>
          <cell r="H7">
            <v>509</v>
          </cell>
          <cell r="I7">
            <v>0</v>
          </cell>
          <cell r="J7">
            <v>88</v>
          </cell>
          <cell r="K7">
            <v>3.1833333333333331</v>
          </cell>
          <cell r="L7">
            <v>1.3833333333333333</v>
          </cell>
          <cell r="M7">
            <v>0</v>
          </cell>
          <cell r="N7">
            <v>6</v>
          </cell>
          <cell r="O7">
            <v>1.2833333333333334</v>
          </cell>
          <cell r="P7">
            <v>27</v>
          </cell>
          <cell r="Q7">
            <v>28.75</v>
          </cell>
          <cell r="R7">
            <v>1.1000000000000001</v>
          </cell>
          <cell r="S7">
            <v>178.2</v>
          </cell>
          <cell r="T7">
            <v>28.5</v>
          </cell>
          <cell r="U7">
            <v>11</v>
          </cell>
          <cell r="V7">
            <v>16.5</v>
          </cell>
          <cell r="W7">
            <v>0.5</v>
          </cell>
          <cell r="X7">
            <v>537.5</v>
          </cell>
          <cell r="Y7">
            <v>27.5</v>
          </cell>
          <cell r="Z7">
            <v>0.6166666666666667</v>
          </cell>
          <cell r="AA7">
            <v>0</v>
          </cell>
          <cell r="AB7">
            <v>0</v>
          </cell>
          <cell r="AC7">
            <v>16</v>
          </cell>
          <cell r="AD7">
            <v>0</v>
          </cell>
          <cell r="AE7">
            <v>0</v>
          </cell>
        </row>
        <row r="8">
          <cell r="A8" t="str">
            <v>AR-Agg-10/08/2004</v>
          </cell>
          <cell r="B8" t="str">
            <v>AR-Agg</v>
          </cell>
          <cell r="C8">
            <v>38268</v>
          </cell>
          <cell r="D8">
            <v>0</v>
          </cell>
          <cell r="E8">
            <v>278.14999999999998</v>
          </cell>
          <cell r="F8">
            <v>-411</v>
          </cell>
          <cell r="G8">
            <v>-278.14999999999998</v>
          </cell>
          <cell r="H8">
            <v>411</v>
          </cell>
          <cell r="I8">
            <v>0</v>
          </cell>
          <cell r="J8">
            <v>57</v>
          </cell>
          <cell r="K8">
            <v>0.16666666666666666</v>
          </cell>
          <cell r="L8">
            <v>0</v>
          </cell>
          <cell r="M8">
            <v>0</v>
          </cell>
          <cell r="N8">
            <v>31</v>
          </cell>
          <cell r="O8">
            <v>0.8</v>
          </cell>
          <cell r="P8">
            <v>18.25</v>
          </cell>
          <cell r="Q8">
            <v>26</v>
          </cell>
          <cell r="R8">
            <v>0.51666666666666672</v>
          </cell>
          <cell r="S8">
            <v>132.85</v>
          </cell>
          <cell r="T8">
            <v>22.5</v>
          </cell>
          <cell r="U8">
            <v>11.5</v>
          </cell>
          <cell r="V8">
            <v>18.616666666666667</v>
          </cell>
          <cell r="W8">
            <v>1</v>
          </cell>
          <cell r="X8">
            <v>433.5</v>
          </cell>
          <cell r="Y8">
            <v>30.116666666666667</v>
          </cell>
          <cell r="Z8">
            <v>0.15</v>
          </cell>
          <cell r="AA8">
            <v>0</v>
          </cell>
          <cell r="AB8">
            <v>0</v>
          </cell>
          <cell r="AC8">
            <v>16</v>
          </cell>
          <cell r="AD8">
            <v>0</v>
          </cell>
          <cell r="AE8">
            <v>0</v>
          </cell>
        </row>
        <row r="9">
          <cell r="A9" t="str">
            <v>AR-Agg-10/09/2004</v>
          </cell>
          <cell r="B9" t="str">
            <v>AR-Agg</v>
          </cell>
          <cell r="C9">
            <v>38269</v>
          </cell>
          <cell r="D9">
            <v>0</v>
          </cell>
          <cell r="E9">
            <v>99.316666666666663</v>
          </cell>
          <cell r="F9">
            <v>-135</v>
          </cell>
          <cell r="G9">
            <v>-99.316666666666663</v>
          </cell>
          <cell r="H9">
            <v>135</v>
          </cell>
          <cell r="I9">
            <v>0</v>
          </cell>
          <cell r="J9">
            <v>0</v>
          </cell>
          <cell r="K9">
            <v>0.71666666666666667</v>
          </cell>
          <cell r="L9">
            <v>0</v>
          </cell>
          <cell r="M9">
            <v>16</v>
          </cell>
          <cell r="N9">
            <v>0</v>
          </cell>
          <cell r="O9">
            <v>1.9666666666666666</v>
          </cell>
          <cell r="P9">
            <v>0</v>
          </cell>
          <cell r="Q9">
            <v>9</v>
          </cell>
          <cell r="R9">
            <v>0</v>
          </cell>
          <cell r="S9">
            <v>35.68333333333333</v>
          </cell>
          <cell r="T9">
            <v>9</v>
          </cell>
          <cell r="U9">
            <v>0</v>
          </cell>
          <cell r="V9">
            <v>8</v>
          </cell>
          <cell r="W9">
            <v>0</v>
          </cell>
          <cell r="X9">
            <v>144</v>
          </cell>
          <cell r="Y9">
            <v>8</v>
          </cell>
          <cell r="Z9">
            <v>1.7166666666666666</v>
          </cell>
          <cell r="AA9">
            <v>0</v>
          </cell>
          <cell r="AB9">
            <v>0</v>
          </cell>
          <cell r="AC9">
            <v>8</v>
          </cell>
          <cell r="AD9">
            <v>0</v>
          </cell>
          <cell r="AE9">
            <v>0</v>
          </cell>
        </row>
        <row r="10">
          <cell r="A10" t="str">
            <v>AR-Agg-10/12/2004</v>
          </cell>
          <cell r="B10" t="str">
            <v>AR-Agg</v>
          </cell>
          <cell r="C10">
            <v>38272</v>
          </cell>
          <cell r="D10">
            <v>0</v>
          </cell>
          <cell r="E10">
            <v>335.41666666666669</v>
          </cell>
          <cell r="F10">
            <v>-459.5</v>
          </cell>
          <cell r="G10">
            <v>-335.41666666666669</v>
          </cell>
          <cell r="H10">
            <v>459.5</v>
          </cell>
          <cell r="I10">
            <v>0</v>
          </cell>
          <cell r="J10">
            <v>0</v>
          </cell>
          <cell r="K10">
            <v>5.8833333333333337</v>
          </cell>
          <cell r="L10">
            <v>0</v>
          </cell>
          <cell r="M10">
            <v>0</v>
          </cell>
          <cell r="N10">
            <v>64</v>
          </cell>
          <cell r="O10">
            <v>4.7</v>
          </cell>
          <cell r="P10">
            <v>19</v>
          </cell>
          <cell r="Q10">
            <v>28.5</v>
          </cell>
          <cell r="R10">
            <v>10.5</v>
          </cell>
          <cell r="S10">
            <v>124.08333333333333</v>
          </cell>
          <cell r="T10">
            <v>24</v>
          </cell>
          <cell r="U10">
            <v>24</v>
          </cell>
          <cell r="V10">
            <v>31.5</v>
          </cell>
          <cell r="W10">
            <v>15.5</v>
          </cell>
          <cell r="X10">
            <v>483.5</v>
          </cell>
          <cell r="Y10">
            <v>55.5</v>
          </cell>
          <cell r="Z10">
            <v>0.18333333333333332</v>
          </cell>
          <cell r="AA10">
            <v>0</v>
          </cell>
          <cell r="AB10">
            <v>0</v>
          </cell>
          <cell r="AC10">
            <v>16</v>
          </cell>
          <cell r="AD10">
            <v>0</v>
          </cell>
          <cell r="AE10">
            <v>0</v>
          </cell>
        </row>
        <row r="11">
          <cell r="A11" t="str">
            <v>AR-Agg-10/13/2004</v>
          </cell>
          <cell r="B11" t="str">
            <v>AR-Agg</v>
          </cell>
          <cell r="C11">
            <v>38273</v>
          </cell>
          <cell r="D11">
            <v>0</v>
          </cell>
          <cell r="E11">
            <v>314.38333333333333</v>
          </cell>
          <cell r="F11">
            <v>-467</v>
          </cell>
          <cell r="G11">
            <v>-314.38333333333333</v>
          </cell>
          <cell r="H11">
            <v>467</v>
          </cell>
          <cell r="I11">
            <v>0</v>
          </cell>
          <cell r="J11">
            <v>63</v>
          </cell>
          <cell r="K11">
            <v>1.5333333333333334</v>
          </cell>
          <cell r="L11">
            <v>0.83333333333333337</v>
          </cell>
          <cell r="M11">
            <v>0</v>
          </cell>
          <cell r="N11">
            <v>12</v>
          </cell>
          <cell r="O11">
            <v>5</v>
          </cell>
          <cell r="P11">
            <v>21</v>
          </cell>
          <cell r="Q11">
            <v>26.75</v>
          </cell>
          <cell r="R11">
            <v>10.5</v>
          </cell>
          <cell r="S11">
            <v>152.61666666666667</v>
          </cell>
          <cell r="T11">
            <v>25</v>
          </cell>
          <cell r="U11">
            <v>8</v>
          </cell>
          <cell r="V11">
            <v>16</v>
          </cell>
          <cell r="W11">
            <v>0</v>
          </cell>
          <cell r="X11">
            <v>492</v>
          </cell>
          <cell r="Y11">
            <v>24</v>
          </cell>
          <cell r="Z11">
            <v>0</v>
          </cell>
          <cell r="AA11">
            <v>0</v>
          </cell>
          <cell r="AB11">
            <v>0</v>
          </cell>
          <cell r="AC11">
            <v>8</v>
          </cell>
          <cell r="AD11">
            <v>0</v>
          </cell>
          <cell r="AE11">
            <v>0</v>
          </cell>
        </row>
        <row r="12">
          <cell r="A12" t="str">
            <v>AR-Agg-10/14/2004</v>
          </cell>
          <cell r="B12" t="str">
            <v>AR-Agg</v>
          </cell>
          <cell r="C12">
            <v>38274</v>
          </cell>
          <cell r="D12">
            <v>0</v>
          </cell>
          <cell r="E12">
            <v>367.16666666666669</v>
          </cell>
          <cell r="F12">
            <v>-543.5</v>
          </cell>
          <cell r="G12">
            <v>-367.16666666666669</v>
          </cell>
          <cell r="H12">
            <v>543.5</v>
          </cell>
          <cell r="I12">
            <v>0</v>
          </cell>
          <cell r="J12">
            <v>63</v>
          </cell>
          <cell r="K12">
            <v>1.1666666666666667</v>
          </cell>
          <cell r="L12">
            <v>2.5</v>
          </cell>
          <cell r="M12">
            <v>0</v>
          </cell>
          <cell r="N12">
            <v>14.5</v>
          </cell>
          <cell r="O12">
            <v>7.4333333333333336</v>
          </cell>
          <cell r="P12">
            <v>16</v>
          </cell>
          <cell r="Q12">
            <v>32.25</v>
          </cell>
          <cell r="R12">
            <v>10.983333333333333</v>
          </cell>
          <cell r="S12">
            <v>176.33333333333334</v>
          </cell>
          <cell r="T12">
            <v>29</v>
          </cell>
          <cell r="U12">
            <v>16</v>
          </cell>
          <cell r="V12">
            <v>27</v>
          </cell>
          <cell r="W12">
            <v>1</v>
          </cell>
          <cell r="X12">
            <v>572.5</v>
          </cell>
          <cell r="Y12">
            <v>43</v>
          </cell>
          <cell r="Z12">
            <v>0.41666666666666669</v>
          </cell>
          <cell r="AA12">
            <v>0</v>
          </cell>
          <cell r="AB12">
            <v>0</v>
          </cell>
          <cell r="AC12">
            <v>16</v>
          </cell>
          <cell r="AD12">
            <v>0</v>
          </cell>
          <cell r="AE12">
            <v>0</v>
          </cell>
        </row>
        <row r="13">
          <cell r="A13" t="str">
            <v>AR-Agg-10/15/2004</v>
          </cell>
          <cell r="B13" t="str">
            <v>AR-Agg</v>
          </cell>
          <cell r="C13">
            <v>38275</v>
          </cell>
          <cell r="D13">
            <v>0</v>
          </cell>
          <cell r="E13">
            <v>299.13333333333333</v>
          </cell>
          <cell r="F13">
            <v>-415.2</v>
          </cell>
          <cell r="G13">
            <v>-299.13333333333333</v>
          </cell>
          <cell r="H13">
            <v>415.2</v>
          </cell>
          <cell r="I13">
            <v>0</v>
          </cell>
          <cell r="J13">
            <v>57</v>
          </cell>
          <cell r="K13">
            <v>1.8333333333333333</v>
          </cell>
          <cell r="L13">
            <v>4.05</v>
          </cell>
          <cell r="M13">
            <v>0</v>
          </cell>
          <cell r="N13">
            <v>41.7</v>
          </cell>
          <cell r="O13">
            <v>0.35</v>
          </cell>
          <cell r="P13">
            <v>9.4</v>
          </cell>
          <cell r="Q13">
            <v>26</v>
          </cell>
          <cell r="R13">
            <v>1.4333333333333333</v>
          </cell>
          <cell r="S13">
            <v>116.06666666666666</v>
          </cell>
          <cell r="T13">
            <v>22</v>
          </cell>
          <cell r="U13">
            <v>0</v>
          </cell>
          <cell r="V13">
            <v>16</v>
          </cell>
          <cell r="W13">
            <v>0</v>
          </cell>
          <cell r="X13">
            <v>437.2</v>
          </cell>
          <cell r="Y13">
            <v>16</v>
          </cell>
          <cell r="Z13">
            <v>0.1</v>
          </cell>
          <cell r="AA13">
            <v>0</v>
          </cell>
          <cell r="AB13">
            <v>0</v>
          </cell>
          <cell r="AC13">
            <v>16</v>
          </cell>
          <cell r="AD13">
            <v>0</v>
          </cell>
          <cell r="AE13">
            <v>0</v>
          </cell>
        </row>
        <row r="14">
          <cell r="A14" t="str">
            <v>AR-Agg-10/16/2004</v>
          </cell>
          <cell r="B14" t="str">
            <v>AR-Agg</v>
          </cell>
          <cell r="C14">
            <v>38276</v>
          </cell>
          <cell r="D14">
            <v>0</v>
          </cell>
          <cell r="E14">
            <v>182.83333333333334</v>
          </cell>
          <cell r="F14">
            <v>-233.5</v>
          </cell>
          <cell r="G14">
            <v>-182.83333333333334</v>
          </cell>
          <cell r="H14">
            <v>233.5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8</v>
          </cell>
          <cell r="N14">
            <v>24</v>
          </cell>
          <cell r="O14">
            <v>5.0333333333333332</v>
          </cell>
          <cell r="P14">
            <v>6.3833333333333337</v>
          </cell>
          <cell r="Q14">
            <v>15.25</v>
          </cell>
          <cell r="R14">
            <v>0</v>
          </cell>
          <cell r="S14">
            <v>50.666666666666664</v>
          </cell>
          <cell r="T14">
            <v>14.5</v>
          </cell>
          <cell r="U14">
            <v>0</v>
          </cell>
          <cell r="V14">
            <v>16</v>
          </cell>
          <cell r="W14">
            <v>0</v>
          </cell>
          <cell r="X14">
            <v>248</v>
          </cell>
          <cell r="Y14">
            <v>16</v>
          </cell>
          <cell r="Z14">
            <v>8.3333333333333329E-2</v>
          </cell>
          <cell r="AA14">
            <v>0</v>
          </cell>
          <cell r="AB14">
            <v>0</v>
          </cell>
          <cell r="AC14">
            <v>8</v>
          </cell>
          <cell r="AD14">
            <v>0</v>
          </cell>
          <cell r="AE14">
            <v>0</v>
          </cell>
        </row>
        <row r="15">
          <cell r="A15" t="str">
            <v>AR-Agg-10/18/2004</v>
          </cell>
          <cell r="B15" t="str">
            <v>AR-Agg</v>
          </cell>
          <cell r="C15">
            <v>38278</v>
          </cell>
          <cell r="D15">
            <v>0</v>
          </cell>
          <cell r="E15">
            <v>299.55</v>
          </cell>
          <cell r="F15">
            <v>-360.5</v>
          </cell>
          <cell r="G15">
            <v>-299.55</v>
          </cell>
          <cell r="H15">
            <v>360.5</v>
          </cell>
          <cell r="I15">
            <v>0</v>
          </cell>
          <cell r="J15">
            <v>0</v>
          </cell>
          <cell r="K15">
            <v>0.95</v>
          </cell>
          <cell r="L15">
            <v>0.93333333333333335</v>
          </cell>
          <cell r="M15">
            <v>0</v>
          </cell>
          <cell r="N15">
            <v>16</v>
          </cell>
          <cell r="O15">
            <v>1.3666666666666667</v>
          </cell>
          <cell r="P15">
            <v>22</v>
          </cell>
          <cell r="Q15">
            <v>21</v>
          </cell>
          <cell r="R15">
            <v>6.7</v>
          </cell>
          <cell r="S15">
            <v>60.95</v>
          </cell>
          <cell r="T15">
            <v>19.5</v>
          </cell>
          <cell r="U15">
            <v>0</v>
          </cell>
          <cell r="V15">
            <v>8</v>
          </cell>
          <cell r="W15">
            <v>0</v>
          </cell>
          <cell r="X15">
            <v>380</v>
          </cell>
          <cell r="Y15">
            <v>8</v>
          </cell>
          <cell r="Z15">
            <v>8.3333333333333329E-2</v>
          </cell>
          <cell r="AA15">
            <v>0</v>
          </cell>
          <cell r="AB15">
            <v>0</v>
          </cell>
          <cell r="AC15">
            <v>8</v>
          </cell>
          <cell r="AD15">
            <v>0</v>
          </cell>
          <cell r="AE15">
            <v>0</v>
          </cell>
        </row>
        <row r="16">
          <cell r="A16" t="str">
            <v>AR-Agg-10/19/2004</v>
          </cell>
          <cell r="B16" t="str">
            <v>AR-Agg</v>
          </cell>
          <cell r="C16">
            <v>38279</v>
          </cell>
          <cell r="D16">
            <v>0</v>
          </cell>
          <cell r="E16">
            <v>348.96666666666664</v>
          </cell>
          <cell r="F16">
            <v>-530</v>
          </cell>
          <cell r="G16">
            <v>-348.96666666666664</v>
          </cell>
          <cell r="H16">
            <v>530</v>
          </cell>
          <cell r="I16">
            <v>0</v>
          </cell>
          <cell r="J16">
            <v>50</v>
          </cell>
          <cell r="K16">
            <v>4.2833333333333332</v>
          </cell>
          <cell r="L16">
            <v>5.25</v>
          </cell>
          <cell r="M16">
            <v>0</v>
          </cell>
          <cell r="N16">
            <v>29.5</v>
          </cell>
          <cell r="O16">
            <v>1.2833333333333334</v>
          </cell>
          <cell r="P16">
            <v>33.966666666666669</v>
          </cell>
          <cell r="Q16">
            <v>30.25</v>
          </cell>
          <cell r="R16">
            <v>10</v>
          </cell>
          <cell r="S16">
            <v>181.03333333333333</v>
          </cell>
          <cell r="T16">
            <v>28.5</v>
          </cell>
          <cell r="U16">
            <v>10</v>
          </cell>
          <cell r="V16">
            <v>36</v>
          </cell>
          <cell r="W16">
            <v>0</v>
          </cell>
          <cell r="X16">
            <v>558.5</v>
          </cell>
          <cell r="Y16">
            <v>46</v>
          </cell>
          <cell r="Z16">
            <v>0</v>
          </cell>
          <cell r="AA16">
            <v>0</v>
          </cell>
          <cell r="AB16">
            <v>0</v>
          </cell>
          <cell r="AC16">
            <v>16</v>
          </cell>
          <cell r="AD16">
            <v>0</v>
          </cell>
          <cell r="AE16">
            <v>0</v>
          </cell>
        </row>
        <row r="17">
          <cell r="A17" t="str">
            <v>AR-Agg-10/20/2004</v>
          </cell>
          <cell r="B17" t="str">
            <v>AR-Agg</v>
          </cell>
          <cell r="C17">
            <v>38280</v>
          </cell>
          <cell r="D17">
            <v>0</v>
          </cell>
          <cell r="E17">
            <v>326.56666666666666</v>
          </cell>
          <cell r="F17">
            <v>-497</v>
          </cell>
          <cell r="G17">
            <v>-326.56666666666666</v>
          </cell>
          <cell r="H17">
            <v>497</v>
          </cell>
          <cell r="I17">
            <v>0</v>
          </cell>
          <cell r="J17">
            <v>60</v>
          </cell>
          <cell r="K17">
            <v>3.6833333333333331</v>
          </cell>
          <cell r="L17">
            <v>6.833333333333333</v>
          </cell>
          <cell r="M17">
            <v>0</v>
          </cell>
          <cell r="N17">
            <v>24.5</v>
          </cell>
          <cell r="O17">
            <v>1.1000000000000001</v>
          </cell>
          <cell r="P17">
            <v>30.5</v>
          </cell>
          <cell r="Q17">
            <v>28</v>
          </cell>
          <cell r="R17">
            <v>12.316666666666666</v>
          </cell>
          <cell r="S17">
            <v>170.43333333333334</v>
          </cell>
          <cell r="T17">
            <v>27</v>
          </cell>
          <cell r="U17">
            <v>10</v>
          </cell>
          <cell r="V17">
            <v>18</v>
          </cell>
          <cell r="W17">
            <v>0</v>
          </cell>
          <cell r="X17">
            <v>524</v>
          </cell>
          <cell r="Y17">
            <v>28</v>
          </cell>
          <cell r="Z17">
            <v>0.13333333333333333</v>
          </cell>
          <cell r="AA17">
            <v>0</v>
          </cell>
          <cell r="AB17">
            <v>0</v>
          </cell>
          <cell r="AC17">
            <v>8</v>
          </cell>
          <cell r="AD17">
            <v>0</v>
          </cell>
          <cell r="AE17">
            <v>0</v>
          </cell>
        </row>
        <row r="18">
          <cell r="A18" t="str">
            <v>AR-Agg-10/21/2004</v>
          </cell>
          <cell r="B18" t="str">
            <v>AR-Agg</v>
          </cell>
          <cell r="C18">
            <v>38281</v>
          </cell>
          <cell r="D18">
            <v>0</v>
          </cell>
          <cell r="E18">
            <v>345.6</v>
          </cell>
          <cell r="F18">
            <v>-532</v>
          </cell>
          <cell r="G18">
            <v>-345.6</v>
          </cell>
          <cell r="H18">
            <v>532</v>
          </cell>
          <cell r="I18">
            <v>0</v>
          </cell>
          <cell r="J18">
            <v>60</v>
          </cell>
          <cell r="K18">
            <v>5.0333333333333332</v>
          </cell>
          <cell r="L18">
            <v>0</v>
          </cell>
          <cell r="M18">
            <v>0</v>
          </cell>
          <cell r="N18">
            <v>19</v>
          </cell>
          <cell r="O18">
            <v>0.58333333333333337</v>
          </cell>
          <cell r="P18">
            <v>27</v>
          </cell>
          <cell r="Q18">
            <v>31</v>
          </cell>
          <cell r="R18">
            <v>13.5</v>
          </cell>
          <cell r="S18">
            <v>186.4</v>
          </cell>
          <cell r="T18">
            <v>29</v>
          </cell>
          <cell r="U18">
            <v>25.216666666666665</v>
          </cell>
          <cell r="V18">
            <v>24.066666666666666</v>
          </cell>
          <cell r="W18">
            <v>6.6666666666666666E-2</v>
          </cell>
          <cell r="X18">
            <v>561</v>
          </cell>
          <cell r="Y18">
            <v>49.283333333333331</v>
          </cell>
          <cell r="Z18">
            <v>3.3333333333333333E-2</v>
          </cell>
          <cell r="AA18">
            <v>0</v>
          </cell>
          <cell r="AB18">
            <v>0</v>
          </cell>
          <cell r="AC18">
            <v>16</v>
          </cell>
          <cell r="AD18">
            <v>0</v>
          </cell>
          <cell r="AE18">
            <v>0</v>
          </cell>
        </row>
        <row r="19">
          <cell r="A19" t="str">
            <v>AR-Agg-10/22/2004</v>
          </cell>
          <cell r="B19" t="str">
            <v>AR-Agg</v>
          </cell>
          <cell r="C19">
            <v>38282</v>
          </cell>
          <cell r="D19">
            <v>0</v>
          </cell>
          <cell r="E19">
            <v>275.56666666666666</v>
          </cell>
          <cell r="F19">
            <v>-419</v>
          </cell>
          <cell r="G19">
            <v>-275.56666666666666</v>
          </cell>
          <cell r="H19">
            <v>419</v>
          </cell>
          <cell r="I19">
            <v>0</v>
          </cell>
          <cell r="J19">
            <v>56.866666666666667</v>
          </cell>
          <cell r="K19">
            <v>0.23333333333333334</v>
          </cell>
          <cell r="L19">
            <v>0</v>
          </cell>
          <cell r="M19">
            <v>0</v>
          </cell>
          <cell r="N19">
            <v>37.5</v>
          </cell>
          <cell r="O19">
            <v>0.33333333333333331</v>
          </cell>
          <cell r="P19">
            <v>8.75</v>
          </cell>
          <cell r="Q19">
            <v>26.25</v>
          </cell>
          <cell r="R19">
            <v>9.5</v>
          </cell>
          <cell r="S19">
            <v>143.43333333333334</v>
          </cell>
          <cell r="T19">
            <v>22.5</v>
          </cell>
          <cell r="U19">
            <v>8</v>
          </cell>
          <cell r="V19">
            <v>33.5</v>
          </cell>
          <cell r="W19">
            <v>2</v>
          </cell>
          <cell r="X19">
            <v>441.5</v>
          </cell>
          <cell r="Y19">
            <v>41.5</v>
          </cell>
          <cell r="Z19">
            <v>0.18333333333333332</v>
          </cell>
          <cell r="AA19">
            <v>0</v>
          </cell>
          <cell r="AB19">
            <v>0</v>
          </cell>
          <cell r="AC19">
            <v>16</v>
          </cell>
          <cell r="AD19">
            <v>0</v>
          </cell>
          <cell r="AE19">
            <v>0</v>
          </cell>
        </row>
        <row r="20">
          <cell r="A20" t="str">
            <v>AR-Agg-10/23/2004</v>
          </cell>
          <cell r="B20" t="str">
            <v>AR-Agg</v>
          </cell>
          <cell r="C20">
            <v>38283</v>
          </cell>
          <cell r="D20">
            <v>0</v>
          </cell>
          <cell r="E20">
            <v>189.68333333333334</v>
          </cell>
          <cell r="F20">
            <v>-237.5</v>
          </cell>
          <cell r="G20">
            <v>-189.68333333333334</v>
          </cell>
          <cell r="H20">
            <v>237.5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8</v>
          </cell>
          <cell r="N20">
            <v>13</v>
          </cell>
          <cell r="O20">
            <v>6.6666666666666666E-2</v>
          </cell>
          <cell r="P20">
            <v>8</v>
          </cell>
          <cell r="Q20">
            <v>15.75</v>
          </cell>
          <cell r="R20">
            <v>0</v>
          </cell>
          <cell r="S20">
            <v>47.81666666666667</v>
          </cell>
          <cell r="T20">
            <v>15.5</v>
          </cell>
          <cell r="U20">
            <v>0</v>
          </cell>
          <cell r="V20">
            <v>16</v>
          </cell>
          <cell r="W20">
            <v>0</v>
          </cell>
          <cell r="X20">
            <v>253</v>
          </cell>
          <cell r="Y20">
            <v>16</v>
          </cell>
          <cell r="Z20">
            <v>3.3333333333333333E-2</v>
          </cell>
          <cell r="AA20">
            <v>0</v>
          </cell>
          <cell r="AB20">
            <v>0</v>
          </cell>
          <cell r="AC20">
            <v>8</v>
          </cell>
          <cell r="AD20">
            <v>0</v>
          </cell>
          <cell r="AE20">
            <v>0</v>
          </cell>
        </row>
        <row r="21">
          <cell r="A21" t="str">
            <v>AR-Agg-10/25/2004</v>
          </cell>
          <cell r="B21" t="str">
            <v>AR-Agg</v>
          </cell>
          <cell r="C21">
            <v>38285</v>
          </cell>
          <cell r="D21">
            <v>0</v>
          </cell>
          <cell r="E21">
            <v>311.98333333333335</v>
          </cell>
          <cell r="F21">
            <v>-399.5</v>
          </cell>
          <cell r="G21">
            <v>-311.98333333333335</v>
          </cell>
          <cell r="H21">
            <v>399.5</v>
          </cell>
          <cell r="I21">
            <v>0</v>
          </cell>
          <cell r="J21">
            <v>0</v>
          </cell>
          <cell r="K21">
            <v>0</v>
          </cell>
          <cell r="L21">
            <v>4.05</v>
          </cell>
          <cell r="M21">
            <v>8</v>
          </cell>
          <cell r="N21">
            <v>23</v>
          </cell>
          <cell r="O21">
            <v>0.46666666666666667</v>
          </cell>
          <cell r="P21">
            <v>6</v>
          </cell>
          <cell r="Q21">
            <v>24.5</v>
          </cell>
          <cell r="R21">
            <v>11</v>
          </cell>
          <cell r="S21">
            <v>87.516666666666666</v>
          </cell>
          <cell r="T21">
            <v>21.5</v>
          </cell>
          <cell r="U21">
            <v>17.5</v>
          </cell>
          <cell r="V21">
            <v>16</v>
          </cell>
          <cell r="W21">
            <v>0</v>
          </cell>
          <cell r="X21">
            <v>421</v>
          </cell>
          <cell r="Y21">
            <v>33.5</v>
          </cell>
          <cell r="Z21">
            <v>0.15</v>
          </cell>
          <cell r="AA21">
            <v>0</v>
          </cell>
          <cell r="AB21">
            <v>0</v>
          </cell>
          <cell r="AC21">
            <v>8</v>
          </cell>
          <cell r="AD21">
            <v>0</v>
          </cell>
          <cell r="AE21">
            <v>0</v>
          </cell>
        </row>
        <row r="22">
          <cell r="A22" t="str">
            <v>AR-Agg-10/26/2004</v>
          </cell>
          <cell r="B22" t="str">
            <v>AR-Agg</v>
          </cell>
          <cell r="C22">
            <v>38286</v>
          </cell>
          <cell r="D22">
            <v>0</v>
          </cell>
          <cell r="E22">
            <v>294.78333333333336</v>
          </cell>
          <cell r="F22">
            <v>-517.6</v>
          </cell>
          <cell r="G22">
            <v>-294.78333333333336</v>
          </cell>
          <cell r="H22">
            <v>517.6</v>
          </cell>
          <cell r="I22">
            <v>0</v>
          </cell>
          <cell r="J22">
            <v>106</v>
          </cell>
          <cell r="K22">
            <v>1.8333333333333333</v>
          </cell>
          <cell r="L22">
            <v>6.8166666666666664</v>
          </cell>
          <cell r="M22">
            <v>8</v>
          </cell>
          <cell r="N22">
            <v>28.1</v>
          </cell>
          <cell r="O22">
            <v>9.35</v>
          </cell>
          <cell r="P22">
            <v>4.5</v>
          </cell>
          <cell r="Q22">
            <v>30.5</v>
          </cell>
          <cell r="R22">
            <v>6.8166666666666664</v>
          </cell>
          <cell r="S22">
            <v>222.81666666666666</v>
          </cell>
          <cell r="T22">
            <v>27.5</v>
          </cell>
          <cell r="U22">
            <v>20</v>
          </cell>
          <cell r="V22">
            <v>29</v>
          </cell>
          <cell r="W22">
            <v>0</v>
          </cell>
          <cell r="X22">
            <v>545.1</v>
          </cell>
          <cell r="Y22">
            <v>49</v>
          </cell>
          <cell r="Z22">
            <v>3.45</v>
          </cell>
          <cell r="AA22">
            <v>0</v>
          </cell>
          <cell r="AB22">
            <v>0</v>
          </cell>
          <cell r="AC22">
            <v>16</v>
          </cell>
          <cell r="AD22">
            <v>0</v>
          </cell>
          <cell r="AE22">
            <v>0</v>
          </cell>
        </row>
        <row r="23">
          <cell r="A23" t="str">
            <v>AR-Agg-10/27/2004</v>
          </cell>
          <cell r="B23" t="str">
            <v>AR-Agg</v>
          </cell>
          <cell r="C23">
            <v>38287</v>
          </cell>
          <cell r="D23">
            <v>0</v>
          </cell>
          <cell r="E23">
            <v>304.31666666666666</v>
          </cell>
          <cell r="F23">
            <v>-505.5</v>
          </cell>
          <cell r="G23">
            <v>-304.31666666666666</v>
          </cell>
          <cell r="H23">
            <v>505.5</v>
          </cell>
          <cell r="I23">
            <v>0</v>
          </cell>
          <cell r="J23">
            <v>94.916666666666671</v>
          </cell>
          <cell r="K23">
            <v>1.8333333333333333</v>
          </cell>
          <cell r="L23">
            <v>3.1666666666666665</v>
          </cell>
          <cell r="M23">
            <v>8</v>
          </cell>
          <cell r="N23">
            <v>43</v>
          </cell>
          <cell r="O23">
            <v>5.1333333333333337</v>
          </cell>
          <cell r="P23">
            <v>10</v>
          </cell>
          <cell r="Q23">
            <v>29.25</v>
          </cell>
          <cell r="R23">
            <v>12.833333333333334</v>
          </cell>
          <cell r="S23">
            <v>201.18333333333334</v>
          </cell>
          <cell r="T23">
            <v>27</v>
          </cell>
          <cell r="U23">
            <v>18</v>
          </cell>
          <cell r="V23">
            <v>18.05</v>
          </cell>
          <cell r="W23">
            <v>0</v>
          </cell>
          <cell r="X23">
            <v>532.5</v>
          </cell>
          <cell r="Y23">
            <v>36.049999999999997</v>
          </cell>
          <cell r="Z23">
            <v>0.23333333333333334</v>
          </cell>
          <cell r="AA23">
            <v>0</v>
          </cell>
          <cell r="AB23">
            <v>0</v>
          </cell>
          <cell r="AC23">
            <v>8.0500000000000007</v>
          </cell>
          <cell r="AD23">
            <v>0</v>
          </cell>
          <cell r="AE23">
            <v>0</v>
          </cell>
        </row>
        <row r="24">
          <cell r="A24" t="str">
            <v>AR-Agg-10/28/2004</v>
          </cell>
          <cell r="B24" t="str">
            <v>AR-Agg</v>
          </cell>
          <cell r="C24">
            <v>38288</v>
          </cell>
          <cell r="D24">
            <v>0</v>
          </cell>
          <cell r="E24">
            <v>334.16666666666669</v>
          </cell>
          <cell r="F24">
            <v>-542</v>
          </cell>
          <cell r="G24">
            <v>-334.16666666666669</v>
          </cell>
          <cell r="H24">
            <v>542</v>
          </cell>
          <cell r="I24">
            <v>0</v>
          </cell>
          <cell r="J24">
            <v>44.75</v>
          </cell>
          <cell r="K24">
            <v>2.4</v>
          </cell>
          <cell r="L24">
            <v>56.25</v>
          </cell>
          <cell r="M24">
            <v>8</v>
          </cell>
          <cell r="N24">
            <v>39.5</v>
          </cell>
          <cell r="O24">
            <v>1.8</v>
          </cell>
          <cell r="P24">
            <v>27</v>
          </cell>
          <cell r="Q24">
            <v>31.25</v>
          </cell>
          <cell r="R24">
            <v>10.333333333333334</v>
          </cell>
          <cell r="S24">
            <v>207.83333333333334</v>
          </cell>
          <cell r="T24">
            <v>29.5</v>
          </cell>
          <cell r="U24">
            <v>10</v>
          </cell>
          <cell r="V24">
            <v>16.05</v>
          </cell>
          <cell r="W24">
            <v>0</v>
          </cell>
          <cell r="X24">
            <v>571.5</v>
          </cell>
          <cell r="Y24">
            <v>26.05</v>
          </cell>
          <cell r="Z24">
            <v>0.85</v>
          </cell>
          <cell r="AA24">
            <v>0</v>
          </cell>
          <cell r="AB24">
            <v>0</v>
          </cell>
          <cell r="AC24">
            <v>16.05</v>
          </cell>
          <cell r="AD24">
            <v>0</v>
          </cell>
          <cell r="AE24">
            <v>0</v>
          </cell>
        </row>
        <row r="25">
          <cell r="A25" t="str">
            <v>AR-Agg-10/29/2004</v>
          </cell>
          <cell r="B25" t="str">
            <v>AR-Agg</v>
          </cell>
          <cell r="C25">
            <v>38289</v>
          </cell>
          <cell r="D25">
            <v>0</v>
          </cell>
          <cell r="E25">
            <v>266.41666666666669</v>
          </cell>
          <cell r="F25">
            <v>-407</v>
          </cell>
          <cell r="G25">
            <v>-266.41666666666669</v>
          </cell>
          <cell r="H25">
            <v>407</v>
          </cell>
          <cell r="I25">
            <v>0</v>
          </cell>
          <cell r="J25">
            <v>47.5</v>
          </cell>
          <cell r="K25">
            <v>0</v>
          </cell>
          <cell r="L25">
            <v>0</v>
          </cell>
          <cell r="M25">
            <v>0</v>
          </cell>
          <cell r="N25">
            <v>27</v>
          </cell>
          <cell r="O25">
            <v>1.3333333333333333</v>
          </cell>
          <cell r="P25">
            <v>18.5</v>
          </cell>
          <cell r="Q25">
            <v>25.25</v>
          </cell>
          <cell r="R25">
            <v>9.5</v>
          </cell>
          <cell r="S25">
            <v>140.58333333333334</v>
          </cell>
          <cell r="T25">
            <v>22.5</v>
          </cell>
          <cell r="U25">
            <v>9.5</v>
          </cell>
          <cell r="V25">
            <v>29</v>
          </cell>
          <cell r="W25">
            <v>0</v>
          </cell>
          <cell r="X25">
            <v>429.5</v>
          </cell>
          <cell r="Y25">
            <v>38.5</v>
          </cell>
          <cell r="Z25">
            <v>0</v>
          </cell>
          <cell r="AA25">
            <v>0</v>
          </cell>
          <cell r="AB25">
            <v>0</v>
          </cell>
          <cell r="AC25">
            <v>24</v>
          </cell>
          <cell r="AD25">
            <v>0</v>
          </cell>
          <cell r="AE25">
            <v>0</v>
          </cell>
        </row>
        <row r="26">
          <cell r="A26" t="str">
            <v>AR-Agg-10/30/2004</v>
          </cell>
          <cell r="B26" t="str">
            <v>AR-Agg</v>
          </cell>
          <cell r="C26">
            <v>38290</v>
          </cell>
          <cell r="D26">
            <v>0</v>
          </cell>
          <cell r="E26">
            <v>140.94999999999999</v>
          </cell>
          <cell r="F26">
            <v>-195</v>
          </cell>
          <cell r="G26">
            <v>-140.94999999999999</v>
          </cell>
          <cell r="H26">
            <v>195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24</v>
          </cell>
          <cell r="N26">
            <v>8</v>
          </cell>
          <cell r="O26">
            <v>0.98333333333333328</v>
          </cell>
          <cell r="P26">
            <v>0</v>
          </cell>
          <cell r="Q26">
            <v>13</v>
          </cell>
          <cell r="R26">
            <v>0</v>
          </cell>
          <cell r="S26">
            <v>54.05</v>
          </cell>
          <cell r="T26">
            <v>13</v>
          </cell>
          <cell r="U26">
            <v>0</v>
          </cell>
          <cell r="V26">
            <v>16.066666666666666</v>
          </cell>
          <cell r="W26">
            <v>6.6666666666666666E-2</v>
          </cell>
          <cell r="X26">
            <v>208</v>
          </cell>
          <cell r="Y26">
            <v>16.066666666666666</v>
          </cell>
          <cell r="Z26">
            <v>0</v>
          </cell>
          <cell r="AA26">
            <v>0</v>
          </cell>
          <cell r="AB26">
            <v>0</v>
          </cell>
          <cell r="AC26">
            <v>8</v>
          </cell>
          <cell r="AD26">
            <v>0</v>
          </cell>
          <cell r="AE26">
            <v>0</v>
          </cell>
        </row>
        <row r="27">
          <cell r="A27" t="str">
            <v>FSS-10/01/2004</v>
          </cell>
          <cell r="B27" t="str">
            <v>FSS</v>
          </cell>
          <cell r="C27">
            <v>38261</v>
          </cell>
          <cell r="D27">
            <v>0</v>
          </cell>
          <cell r="E27">
            <v>73.066666666666663</v>
          </cell>
          <cell r="F27">
            <v>-98</v>
          </cell>
          <cell r="G27">
            <v>-73.066666666666663</v>
          </cell>
          <cell r="H27">
            <v>98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2</v>
          </cell>
          <cell r="O27">
            <v>0.76666666666666672</v>
          </cell>
          <cell r="P27">
            <v>0</v>
          </cell>
          <cell r="Q27">
            <v>6.25</v>
          </cell>
          <cell r="R27">
            <v>17.916666666666668</v>
          </cell>
          <cell r="S27">
            <v>24.933333333333334</v>
          </cell>
          <cell r="T27">
            <v>6</v>
          </cell>
          <cell r="U27">
            <v>0</v>
          </cell>
          <cell r="V27">
            <v>0</v>
          </cell>
          <cell r="W27">
            <v>0</v>
          </cell>
          <cell r="X27">
            <v>104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A28" t="str">
            <v>FSS-10/02/2004</v>
          </cell>
          <cell r="B28" t="str">
            <v>FSS</v>
          </cell>
          <cell r="C28">
            <v>38262</v>
          </cell>
          <cell r="D28">
            <v>0</v>
          </cell>
          <cell r="E28">
            <v>55.216666666666669</v>
          </cell>
          <cell r="F28">
            <v>-80</v>
          </cell>
          <cell r="G28">
            <v>-55.216666666666669</v>
          </cell>
          <cell r="H28">
            <v>80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1.7833333333333334</v>
          </cell>
          <cell r="P28">
            <v>8.5</v>
          </cell>
          <cell r="Q28">
            <v>5</v>
          </cell>
          <cell r="R28">
            <v>8.5</v>
          </cell>
          <cell r="S28">
            <v>24.783333333333335</v>
          </cell>
          <cell r="T28">
            <v>5</v>
          </cell>
          <cell r="U28">
            <v>0</v>
          </cell>
          <cell r="V28">
            <v>1</v>
          </cell>
          <cell r="W28">
            <v>0</v>
          </cell>
          <cell r="X28">
            <v>85</v>
          </cell>
          <cell r="Y28">
            <v>1</v>
          </cell>
          <cell r="Z28">
            <v>8.3333333333333329E-2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A29" t="str">
            <v>FSS-10/03/2004</v>
          </cell>
          <cell r="B29" t="str">
            <v>FSS</v>
          </cell>
          <cell r="C29">
            <v>38263</v>
          </cell>
          <cell r="D29">
            <v>0</v>
          </cell>
          <cell r="E29">
            <v>65.5</v>
          </cell>
          <cell r="F29">
            <v>-80</v>
          </cell>
          <cell r="G29">
            <v>-65.5</v>
          </cell>
          <cell r="H29">
            <v>80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8.5</v>
          </cell>
          <cell r="Q29">
            <v>5</v>
          </cell>
          <cell r="R29">
            <v>0</v>
          </cell>
          <cell r="S29">
            <v>14.5</v>
          </cell>
          <cell r="T29">
            <v>5</v>
          </cell>
          <cell r="U29">
            <v>0</v>
          </cell>
          <cell r="V29">
            <v>1</v>
          </cell>
          <cell r="W29">
            <v>0</v>
          </cell>
          <cell r="X29">
            <v>85</v>
          </cell>
          <cell r="Y29">
            <v>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A30" t="str">
            <v>FSS-10/04/2004</v>
          </cell>
          <cell r="B30" t="str">
            <v>FSS</v>
          </cell>
          <cell r="C30">
            <v>38264</v>
          </cell>
          <cell r="D30">
            <v>0</v>
          </cell>
          <cell r="E30">
            <v>84.666666666666671</v>
          </cell>
          <cell r="F30">
            <v>-104</v>
          </cell>
          <cell r="G30">
            <v>-84.666666666666671</v>
          </cell>
          <cell r="H30">
            <v>104</v>
          </cell>
          <cell r="I30">
            <v>0</v>
          </cell>
          <cell r="J30">
            <v>4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0.33333333333333331</v>
          </cell>
          <cell r="P30">
            <v>8.5</v>
          </cell>
          <cell r="Q30">
            <v>6.5</v>
          </cell>
          <cell r="R30">
            <v>0</v>
          </cell>
          <cell r="S30">
            <v>19.333333333333332</v>
          </cell>
          <cell r="T30">
            <v>6.5</v>
          </cell>
          <cell r="U30">
            <v>0</v>
          </cell>
          <cell r="V30">
            <v>0</v>
          </cell>
          <cell r="W30">
            <v>0</v>
          </cell>
          <cell r="X30">
            <v>110.5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A31" t="str">
            <v>FSS-10/05/2004</v>
          </cell>
          <cell r="B31" t="str">
            <v>FSS</v>
          </cell>
          <cell r="C31">
            <v>38265</v>
          </cell>
          <cell r="D31">
            <v>0</v>
          </cell>
          <cell r="E31">
            <v>93.216666666666669</v>
          </cell>
          <cell r="F31">
            <v>-136</v>
          </cell>
          <cell r="G31">
            <v>-93.216666666666669</v>
          </cell>
          <cell r="H31">
            <v>136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0.28333333333333333</v>
          </cell>
          <cell r="P31">
            <v>17</v>
          </cell>
          <cell r="Q31">
            <v>8.5</v>
          </cell>
          <cell r="R31">
            <v>8.5</v>
          </cell>
          <cell r="S31">
            <v>42.783333333333331</v>
          </cell>
          <cell r="T31">
            <v>8.5</v>
          </cell>
          <cell r="U31">
            <v>0</v>
          </cell>
          <cell r="V31">
            <v>8.5</v>
          </cell>
          <cell r="W31">
            <v>0</v>
          </cell>
          <cell r="X31">
            <v>144.5</v>
          </cell>
          <cell r="Y31">
            <v>8.5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A32" t="str">
            <v>FSS-10/06/2004</v>
          </cell>
          <cell r="B32" t="str">
            <v>FSS</v>
          </cell>
          <cell r="C32">
            <v>38266</v>
          </cell>
          <cell r="D32">
            <v>0</v>
          </cell>
          <cell r="E32">
            <v>100.01666666666667</v>
          </cell>
          <cell r="F32">
            <v>-144</v>
          </cell>
          <cell r="G32">
            <v>-100.01666666666667</v>
          </cell>
          <cell r="H32">
            <v>144</v>
          </cell>
          <cell r="I32">
            <v>0</v>
          </cell>
          <cell r="J32">
            <v>8.5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0.98333333333333328</v>
          </cell>
          <cell r="P32">
            <v>8.5</v>
          </cell>
          <cell r="Q32">
            <v>9</v>
          </cell>
          <cell r="R32">
            <v>17</v>
          </cell>
          <cell r="S32">
            <v>43.983333333333334</v>
          </cell>
          <cell r="T32">
            <v>9</v>
          </cell>
          <cell r="U32">
            <v>0</v>
          </cell>
          <cell r="V32">
            <v>0</v>
          </cell>
          <cell r="W32">
            <v>0</v>
          </cell>
          <cell r="X32">
            <v>153</v>
          </cell>
          <cell r="Y32">
            <v>0</v>
          </cell>
          <cell r="Z32">
            <v>1.6666666666666666E-2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A33" t="str">
            <v>FSS-10/07/2004</v>
          </cell>
          <cell r="B33" t="str">
            <v>FSS</v>
          </cell>
          <cell r="C33">
            <v>38267</v>
          </cell>
          <cell r="D33">
            <v>0</v>
          </cell>
          <cell r="E33">
            <v>86.766666666666666</v>
          </cell>
          <cell r="F33">
            <v>-120</v>
          </cell>
          <cell r="G33">
            <v>-86.766666666666666</v>
          </cell>
          <cell r="H33">
            <v>120</v>
          </cell>
          <cell r="I33">
            <v>0</v>
          </cell>
          <cell r="J33">
            <v>8</v>
          </cell>
          <cell r="K33">
            <v>0.26666666666666666</v>
          </cell>
          <cell r="L33">
            <v>0</v>
          </cell>
          <cell r="M33">
            <v>0</v>
          </cell>
          <cell r="N33">
            <v>0</v>
          </cell>
          <cell r="O33">
            <v>0.46666666666666667</v>
          </cell>
          <cell r="P33">
            <v>8.5</v>
          </cell>
          <cell r="Q33">
            <v>7.5</v>
          </cell>
          <cell r="R33">
            <v>8.5</v>
          </cell>
          <cell r="S33">
            <v>33.233333333333334</v>
          </cell>
          <cell r="T33">
            <v>7.5</v>
          </cell>
          <cell r="U33">
            <v>0</v>
          </cell>
          <cell r="V33">
            <v>0</v>
          </cell>
          <cell r="W33">
            <v>0</v>
          </cell>
          <cell r="X33">
            <v>127.5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</row>
        <row r="34">
          <cell r="A34" t="str">
            <v>FSS-10/08/2004</v>
          </cell>
          <cell r="B34" t="str">
            <v>FSS</v>
          </cell>
          <cell r="C34">
            <v>38268</v>
          </cell>
          <cell r="D34">
            <v>0</v>
          </cell>
          <cell r="E34">
            <v>79.38333333333334</v>
          </cell>
          <cell r="F34">
            <v>-99</v>
          </cell>
          <cell r="G34">
            <v>-79.38333333333334</v>
          </cell>
          <cell r="H34">
            <v>99</v>
          </cell>
          <cell r="I34">
            <v>0</v>
          </cell>
          <cell r="J34">
            <v>4</v>
          </cell>
          <cell r="K34">
            <v>0</v>
          </cell>
          <cell r="L34">
            <v>0</v>
          </cell>
          <cell r="M34">
            <v>0</v>
          </cell>
          <cell r="N34">
            <v>3</v>
          </cell>
          <cell r="O34">
            <v>0.8666666666666667</v>
          </cell>
          <cell r="P34">
            <v>0</v>
          </cell>
          <cell r="Q34">
            <v>6.25</v>
          </cell>
          <cell r="R34">
            <v>8.5</v>
          </cell>
          <cell r="S34">
            <v>19.616666666666667</v>
          </cell>
          <cell r="T34">
            <v>6</v>
          </cell>
          <cell r="U34">
            <v>0</v>
          </cell>
          <cell r="V34">
            <v>0</v>
          </cell>
          <cell r="W34">
            <v>0</v>
          </cell>
          <cell r="X34">
            <v>105</v>
          </cell>
          <cell r="Y34">
            <v>0</v>
          </cell>
          <cell r="Z34">
            <v>1.6666666666666666E-2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A35" t="str">
            <v>FSS-10/09/2004</v>
          </cell>
          <cell r="B35" t="str">
            <v>FSS</v>
          </cell>
          <cell r="C35">
            <v>38269</v>
          </cell>
          <cell r="D35">
            <v>0</v>
          </cell>
          <cell r="E35">
            <v>64.11666666666666</v>
          </cell>
          <cell r="F35">
            <v>-96</v>
          </cell>
          <cell r="G35">
            <v>-64.11666666666666</v>
          </cell>
          <cell r="H35">
            <v>96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17</v>
          </cell>
          <cell r="O35">
            <v>0.38333333333333336</v>
          </cell>
          <cell r="P35">
            <v>17</v>
          </cell>
          <cell r="Q35">
            <v>6</v>
          </cell>
          <cell r="R35">
            <v>8.5</v>
          </cell>
          <cell r="S35">
            <v>31.883333333333333</v>
          </cell>
          <cell r="T35">
            <v>6</v>
          </cell>
          <cell r="U35">
            <v>0</v>
          </cell>
          <cell r="V35">
            <v>0</v>
          </cell>
          <cell r="W35">
            <v>0</v>
          </cell>
          <cell r="X35">
            <v>102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</row>
        <row r="36">
          <cell r="A36" t="str">
            <v>FSS-10/10/2004</v>
          </cell>
          <cell r="B36" t="str">
            <v>FSS</v>
          </cell>
          <cell r="C36">
            <v>38270</v>
          </cell>
          <cell r="D36">
            <v>0</v>
          </cell>
          <cell r="E36">
            <v>91.1</v>
          </cell>
          <cell r="F36">
            <v>-114.5</v>
          </cell>
          <cell r="G36">
            <v>-91.1</v>
          </cell>
          <cell r="H36">
            <v>114.5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34.5</v>
          </cell>
          <cell r="O36">
            <v>0.11666666666666667</v>
          </cell>
          <cell r="P36">
            <v>17</v>
          </cell>
          <cell r="Q36">
            <v>5.75</v>
          </cell>
          <cell r="R36">
            <v>0.53333333333333333</v>
          </cell>
          <cell r="S36">
            <v>23.4</v>
          </cell>
          <cell r="T36">
            <v>5</v>
          </cell>
          <cell r="U36">
            <v>0</v>
          </cell>
          <cell r="V36">
            <v>0</v>
          </cell>
          <cell r="W36">
            <v>0</v>
          </cell>
          <cell r="X36">
            <v>119.5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</row>
        <row r="37">
          <cell r="A37" t="str">
            <v>FSS-10/11/2004</v>
          </cell>
          <cell r="B37" t="str">
            <v>FSS</v>
          </cell>
          <cell r="C37">
            <v>38271</v>
          </cell>
          <cell r="D37">
            <v>0</v>
          </cell>
          <cell r="E37">
            <v>81.400000000000006</v>
          </cell>
          <cell r="F37">
            <v>-88</v>
          </cell>
          <cell r="G37">
            <v>-81.400000000000006</v>
          </cell>
          <cell r="H37">
            <v>88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0.5</v>
          </cell>
          <cell r="P37">
            <v>0</v>
          </cell>
          <cell r="Q37">
            <v>5.5</v>
          </cell>
          <cell r="R37">
            <v>0.6</v>
          </cell>
          <cell r="S37">
            <v>6.6</v>
          </cell>
          <cell r="T37">
            <v>5.5</v>
          </cell>
          <cell r="U37">
            <v>0</v>
          </cell>
          <cell r="V37">
            <v>0</v>
          </cell>
          <cell r="W37">
            <v>0</v>
          </cell>
          <cell r="X37">
            <v>93.5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8">
          <cell r="A38" t="str">
            <v>FSS-10/12/2004</v>
          </cell>
          <cell r="B38" t="str">
            <v>FSS</v>
          </cell>
          <cell r="C38">
            <v>38272</v>
          </cell>
          <cell r="D38">
            <v>0</v>
          </cell>
          <cell r="E38">
            <v>125.6</v>
          </cell>
          <cell r="F38">
            <v>-147.30000000000001</v>
          </cell>
          <cell r="G38">
            <v>-125.6</v>
          </cell>
          <cell r="H38">
            <v>147.30000000000001</v>
          </cell>
          <cell r="I38">
            <v>0</v>
          </cell>
          <cell r="J38">
            <v>4</v>
          </cell>
          <cell r="K38">
            <v>0</v>
          </cell>
          <cell r="L38">
            <v>0</v>
          </cell>
          <cell r="M38">
            <v>0</v>
          </cell>
          <cell r="N38">
            <v>19.3</v>
          </cell>
          <cell r="O38">
            <v>1.2</v>
          </cell>
          <cell r="P38">
            <v>0</v>
          </cell>
          <cell r="Q38">
            <v>8</v>
          </cell>
          <cell r="R38">
            <v>8.5</v>
          </cell>
          <cell r="S38">
            <v>21.7</v>
          </cell>
          <cell r="T38">
            <v>8</v>
          </cell>
          <cell r="U38">
            <v>0</v>
          </cell>
          <cell r="V38">
            <v>0</v>
          </cell>
          <cell r="W38">
            <v>0</v>
          </cell>
          <cell r="X38">
            <v>155.30000000000001</v>
          </cell>
          <cell r="Y38">
            <v>0</v>
          </cell>
          <cell r="Z38">
            <v>0.25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A39" t="str">
            <v>FSS-10/13/2004</v>
          </cell>
          <cell r="B39" t="str">
            <v>FSS</v>
          </cell>
          <cell r="C39">
            <v>38273</v>
          </cell>
          <cell r="D39">
            <v>0</v>
          </cell>
          <cell r="E39">
            <v>112.33333333333333</v>
          </cell>
          <cell r="F39">
            <v>-138.5</v>
          </cell>
          <cell r="G39">
            <v>-112.33333333333333</v>
          </cell>
          <cell r="H39">
            <v>138.5</v>
          </cell>
          <cell r="I39">
            <v>0</v>
          </cell>
          <cell r="J39">
            <v>8</v>
          </cell>
          <cell r="K39">
            <v>0</v>
          </cell>
          <cell r="L39">
            <v>0</v>
          </cell>
          <cell r="M39">
            <v>0</v>
          </cell>
          <cell r="N39">
            <v>2.5</v>
          </cell>
          <cell r="O39">
            <v>0.2</v>
          </cell>
          <cell r="P39">
            <v>0</v>
          </cell>
          <cell r="Q39">
            <v>8.5</v>
          </cell>
          <cell r="R39">
            <v>9.4666666666666668</v>
          </cell>
          <cell r="S39">
            <v>26.166666666666668</v>
          </cell>
          <cell r="T39">
            <v>8.5</v>
          </cell>
          <cell r="U39">
            <v>0</v>
          </cell>
          <cell r="V39">
            <v>0</v>
          </cell>
          <cell r="W39">
            <v>0</v>
          </cell>
          <cell r="X39">
            <v>147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A40" t="str">
            <v>FSS-10/14/2004</v>
          </cell>
          <cell r="B40" t="str">
            <v>FSS</v>
          </cell>
          <cell r="C40">
            <v>38274</v>
          </cell>
          <cell r="D40">
            <v>0</v>
          </cell>
          <cell r="E40">
            <v>90.683333333333337</v>
          </cell>
          <cell r="F40">
            <v>-112</v>
          </cell>
          <cell r="G40">
            <v>-90.683333333333337</v>
          </cell>
          <cell r="H40">
            <v>112</v>
          </cell>
          <cell r="I40">
            <v>0</v>
          </cell>
          <cell r="J40">
            <v>4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0.93333333333333335</v>
          </cell>
          <cell r="P40">
            <v>0</v>
          </cell>
          <cell r="Q40">
            <v>6.9833333333333334</v>
          </cell>
          <cell r="R40">
            <v>9.4</v>
          </cell>
          <cell r="S40">
            <v>21.316666666666666</v>
          </cell>
          <cell r="T40">
            <v>7</v>
          </cell>
          <cell r="U40">
            <v>0</v>
          </cell>
          <cell r="V40">
            <v>0</v>
          </cell>
          <cell r="W40">
            <v>0</v>
          </cell>
          <cell r="X40">
            <v>119</v>
          </cell>
          <cell r="Y40">
            <v>0</v>
          </cell>
          <cell r="Z40">
            <v>1.6666666666666666E-2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1">
          <cell r="A41" t="str">
            <v>FSS-10/15/2004</v>
          </cell>
          <cell r="B41" t="str">
            <v>FSS</v>
          </cell>
          <cell r="C41">
            <v>38275</v>
          </cell>
          <cell r="D41">
            <v>0</v>
          </cell>
          <cell r="E41">
            <v>77.849999999999994</v>
          </cell>
          <cell r="F41">
            <v>-101.1</v>
          </cell>
          <cell r="G41">
            <v>-77.849999999999994</v>
          </cell>
          <cell r="H41">
            <v>101.1</v>
          </cell>
          <cell r="I41">
            <v>0</v>
          </cell>
          <cell r="J41">
            <v>8</v>
          </cell>
          <cell r="K41">
            <v>0</v>
          </cell>
          <cell r="L41">
            <v>0</v>
          </cell>
          <cell r="M41">
            <v>0</v>
          </cell>
          <cell r="N41">
            <v>13.1</v>
          </cell>
          <cell r="O41">
            <v>0</v>
          </cell>
          <cell r="P41">
            <v>0</v>
          </cell>
          <cell r="Q41">
            <v>6.75</v>
          </cell>
          <cell r="R41">
            <v>8.5</v>
          </cell>
          <cell r="S41">
            <v>23.25</v>
          </cell>
          <cell r="T41">
            <v>5.5</v>
          </cell>
          <cell r="U41">
            <v>0</v>
          </cell>
          <cell r="V41">
            <v>0</v>
          </cell>
          <cell r="W41">
            <v>0</v>
          </cell>
          <cell r="X41">
            <v>106.6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</row>
        <row r="42">
          <cell r="A42" t="str">
            <v>FSS-10/16/2004</v>
          </cell>
          <cell r="B42" t="str">
            <v>FSS</v>
          </cell>
          <cell r="C42">
            <v>38276</v>
          </cell>
          <cell r="D42">
            <v>0</v>
          </cell>
          <cell r="E42">
            <v>66.75</v>
          </cell>
          <cell r="F42">
            <v>-85.38333333333334</v>
          </cell>
          <cell r="G42">
            <v>-66.75</v>
          </cell>
          <cell r="H42">
            <v>85.38333333333334</v>
          </cell>
          <cell r="I42">
            <v>0</v>
          </cell>
          <cell r="J42">
            <v>4</v>
          </cell>
          <cell r="K42">
            <v>0</v>
          </cell>
          <cell r="L42">
            <v>0</v>
          </cell>
          <cell r="M42">
            <v>0</v>
          </cell>
          <cell r="N42">
            <v>13.383333333333333</v>
          </cell>
          <cell r="O42">
            <v>0.8833333333333333</v>
          </cell>
          <cell r="P42">
            <v>8.5</v>
          </cell>
          <cell r="Q42">
            <v>5.25</v>
          </cell>
          <cell r="R42">
            <v>0</v>
          </cell>
          <cell r="S42">
            <v>18.633333333333333</v>
          </cell>
          <cell r="T42">
            <v>4.5</v>
          </cell>
          <cell r="U42">
            <v>0</v>
          </cell>
          <cell r="V42">
            <v>0</v>
          </cell>
          <cell r="W42">
            <v>0</v>
          </cell>
          <cell r="X42">
            <v>89.88333333333334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</row>
        <row r="43">
          <cell r="A43" t="str">
            <v>FSS-10/17/2004</v>
          </cell>
          <cell r="B43" t="str">
            <v>FSS</v>
          </cell>
          <cell r="C43">
            <v>38277</v>
          </cell>
          <cell r="D43">
            <v>0</v>
          </cell>
          <cell r="E43">
            <v>57.6</v>
          </cell>
          <cell r="F43">
            <v>-80</v>
          </cell>
          <cell r="G43">
            <v>-57.6</v>
          </cell>
          <cell r="H43">
            <v>80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0.4</v>
          </cell>
          <cell r="P43">
            <v>17</v>
          </cell>
          <cell r="Q43">
            <v>5</v>
          </cell>
          <cell r="R43">
            <v>0</v>
          </cell>
          <cell r="S43">
            <v>22.4</v>
          </cell>
          <cell r="T43">
            <v>5</v>
          </cell>
          <cell r="U43">
            <v>0</v>
          </cell>
          <cell r="V43">
            <v>0</v>
          </cell>
          <cell r="W43">
            <v>0</v>
          </cell>
          <cell r="X43">
            <v>85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A44" t="str">
            <v>FSS-10/18/2004</v>
          </cell>
          <cell r="B44" t="str">
            <v>FSS</v>
          </cell>
          <cell r="C44">
            <v>38278</v>
          </cell>
          <cell r="D44">
            <v>0</v>
          </cell>
          <cell r="E44">
            <v>76.05</v>
          </cell>
          <cell r="F44">
            <v>-104</v>
          </cell>
          <cell r="G44">
            <v>-76.05</v>
          </cell>
          <cell r="H44">
            <v>104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0.7</v>
          </cell>
          <cell r="P44">
            <v>17</v>
          </cell>
          <cell r="Q44">
            <v>6.5</v>
          </cell>
          <cell r="R44">
            <v>0</v>
          </cell>
          <cell r="S44">
            <v>27.95</v>
          </cell>
          <cell r="T44">
            <v>6.5</v>
          </cell>
          <cell r="U44">
            <v>0</v>
          </cell>
          <cell r="V44">
            <v>3.75</v>
          </cell>
          <cell r="W44">
            <v>0</v>
          </cell>
          <cell r="X44">
            <v>110.5</v>
          </cell>
          <cell r="Y44">
            <v>3.75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</row>
        <row r="45">
          <cell r="A45" t="str">
            <v>FSS-10/19/2004</v>
          </cell>
          <cell r="B45" t="str">
            <v>FSS</v>
          </cell>
          <cell r="C45">
            <v>38279</v>
          </cell>
          <cell r="D45">
            <v>0</v>
          </cell>
          <cell r="E45">
            <v>103.76666666666667</v>
          </cell>
          <cell r="F45">
            <v>-128</v>
          </cell>
          <cell r="G45">
            <v>-103.76666666666667</v>
          </cell>
          <cell r="H45">
            <v>128</v>
          </cell>
          <cell r="I45">
            <v>0</v>
          </cell>
          <cell r="J45">
            <v>0</v>
          </cell>
          <cell r="K45">
            <v>0.36666666666666664</v>
          </cell>
          <cell r="L45">
            <v>0</v>
          </cell>
          <cell r="M45">
            <v>0</v>
          </cell>
          <cell r="N45">
            <v>0</v>
          </cell>
          <cell r="O45">
            <v>2.5333333333333332</v>
          </cell>
          <cell r="P45">
            <v>0</v>
          </cell>
          <cell r="Q45">
            <v>8</v>
          </cell>
          <cell r="R45">
            <v>9.5833333333333339</v>
          </cell>
          <cell r="S45">
            <v>24.233333333333334</v>
          </cell>
          <cell r="T45">
            <v>8</v>
          </cell>
          <cell r="U45">
            <v>0</v>
          </cell>
          <cell r="V45">
            <v>3.75</v>
          </cell>
          <cell r="W45">
            <v>0</v>
          </cell>
          <cell r="X45">
            <v>136</v>
          </cell>
          <cell r="Y45">
            <v>3.75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</row>
        <row r="46">
          <cell r="A46" t="str">
            <v>FSS-10/20/2004</v>
          </cell>
          <cell r="B46" t="str">
            <v>FSS</v>
          </cell>
          <cell r="C46">
            <v>38280</v>
          </cell>
          <cell r="D46">
            <v>0</v>
          </cell>
          <cell r="E46">
            <v>114.43333333333334</v>
          </cell>
          <cell r="F46">
            <v>-136</v>
          </cell>
          <cell r="G46">
            <v>-114.43333333333334</v>
          </cell>
          <cell r="H46">
            <v>136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1.0666666666666667</v>
          </cell>
          <cell r="P46">
            <v>3.5</v>
          </cell>
          <cell r="Q46">
            <v>8.5</v>
          </cell>
          <cell r="R46">
            <v>8.5</v>
          </cell>
          <cell r="S46">
            <v>21.566666666666666</v>
          </cell>
          <cell r="T46">
            <v>8.5</v>
          </cell>
          <cell r="U46">
            <v>0</v>
          </cell>
          <cell r="V46">
            <v>0</v>
          </cell>
          <cell r="W46">
            <v>0</v>
          </cell>
          <cell r="X46">
            <v>144.5</v>
          </cell>
          <cell r="Y46">
            <v>0</v>
          </cell>
          <cell r="Z46">
            <v>0.15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A47" t="str">
            <v>FSS-10/21/2004</v>
          </cell>
          <cell r="B47" t="str">
            <v>FSS</v>
          </cell>
          <cell r="C47">
            <v>38281</v>
          </cell>
          <cell r="D47">
            <v>0</v>
          </cell>
          <cell r="E47">
            <v>94.45</v>
          </cell>
          <cell r="F47">
            <v>-112</v>
          </cell>
          <cell r="G47">
            <v>-94.45</v>
          </cell>
          <cell r="H47">
            <v>112</v>
          </cell>
          <cell r="I47">
            <v>0</v>
          </cell>
          <cell r="J47">
            <v>0</v>
          </cell>
          <cell r="K47">
            <v>0.13333333333333333</v>
          </cell>
          <cell r="L47">
            <v>0</v>
          </cell>
          <cell r="M47">
            <v>0</v>
          </cell>
          <cell r="N47">
            <v>0</v>
          </cell>
          <cell r="O47">
            <v>0.26666666666666666</v>
          </cell>
          <cell r="P47">
            <v>0</v>
          </cell>
          <cell r="Q47">
            <v>7</v>
          </cell>
          <cell r="R47">
            <v>10.15</v>
          </cell>
          <cell r="S47">
            <v>17.55</v>
          </cell>
          <cell r="T47">
            <v>7</v>
          </cell>
          <cell r="U47">
            <v>0</v>
          </cell>
          <cell r="V47">
            <v>0</v>
          </cell>
          <cell r="W47">
            <v>0</v>
          </cell>
          <cell r="X47">
            <v>119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A48" t="str">
            <v>FSS-10/22/2004</v>
          </cell>
          <cell r="B48" t="str">
            <v>FSS</v>
          </cell>
          <cell r="C48">
            <v>38282</v>
          </cell>
          <cell r="D48">
            <v>0</v>
          </cell>
          <cell r="E48">
            <v>68.566666666666663</v>
          </cell>
          <cell r="F48">
            <v>-91</v>
          </cell>
          <cell r="G48">
            <v>-68.566666666666663</v>
          </cell>
          <cell r="H48">
            <v>91</v>
          </cell>
          <cell r="I48">
            <v>0</v>
          </cell>
          <cell r="J48">
            <v>8</v>
          </cell>
          <cell r="K48">
            <v>0</v>
          </cell>
          <cell r="L48">
            <v>0</v>
          </cell>
          <cell r="M48">
            <v>0</v>
          </cell>
          <cell r="N48">
            <v>3</v>
          </cell>
          <cell r="O48">
            <v>0.18333333333333332</v>
          </cell>
          <cell r="P48">
            <v>0</v>
          </cell>
          <cell r="Q48">
            <v>5.75</v>
          </cell>
          <cell r="R48">
            <v>8.5</v>
          </cell>
          <cell r="S48">
            <v>22.433333333333334</v>
          </cell>
          <cell r="T48">
            <v>5.5</v>
          </cell>
          <cell r="U48">
            <v>0</v>
          </cell>
          <cell r="V48">
            <v>0</v>
          </cell>
          <cell r="W48">
            <v>0</v>
          </cell>
          <cell r="X48">
            <v>96.5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A49" t="str">
            <v>FSS-10/23/2004</v>
          </cell>
          <cell r="B49" t="str">
            <v>FSS</v>
          </cell>
          <cell r="C49">
            <v>38283</v>
          </cell>
          <cell r="D49">
            <v>0</v>
          </cell>
          <cell r="E49">
            <v>62.75</v>
          </cell>
          <cell r="F49">
            <v>-76</v>
          </cell>
          <cell r="G49">
            <v>-62.75</v>
          </cell>
          <cell r="H49">
            <v>76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4</v>
          </cell>
          <cell r="O49">
            <v>0</v>
          </cell>
          <cell r="P49">
            <v>8.5</v>
          </cell>
          <cell r="Q49">
            <v>4.75</v>
          </cell>
          <cell r="R49">
            <v>0</v>
          </cell>
          <cell r="S49">
            <v>13.25</v>
          </cell>
          <cell r="T49">
            <v>4.5</v>
          </cell>
          <cell r="U49">
            <v>0</v>
          </cell>
          <cell r="V49">
            <v>0</v>
          </cell>
          <cell r="W49">
            <v>0</v>
          </cell>
          <cell r="X49">
            <v>80.5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A50" t="str">
            <v>FSS-10/24/2004</v>
          </cell>
          <cell r="B50" t="str">
            <v>FSS</v>
          </cell>
          <cell r="C50">
            <v>38284</v>
          </cell>
          <cell r="D50">
            <v>0</v>
          </cell>
          <cell r="E50">
            <v>66.150000000000006</v>
          </cell>
          <cell r="F50">
            <v>-80</v>
          </cell>
          <cell r="G50">
            <v>-66.150000000000006</v>
          </cell>
          <cell r="H50">
            <v>80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0.35</v>
          </cell>
          <cell r="P50">
            <v>8.5</v>
          </cell>
          <cell r="Q50">
            <v>5</v>
          </cell>
          <cell r="R50">
            <v>0</v>
          </cell>
          <cell r="S50">
            <v>13.85</v>
          </cell>
          <cell r="T50">
            <v>5</v>
          </cell>
          <cell r="U50">
            <v>0</v>
          </cell>
          <cell r="V50">
            <v>0</v>
          </cell>
          <cell r="W50">
            <v>0</v>
          </cell>
          <cell r="X50">
            <v>85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A51" t="str">
            <v>FSS-10/25/2004</v>
          </cell>
          <cell r="B51" t="str">
            <v>FSS</v>
          </cell>
          <cell r="C51">
            <v>38285</v>
          </cell>
          <cell r="D51">
            <v>0</v>
          </cell>
          <cell r="E51">
            <v>88.7</v>
          </cell>
          <cell r="F51">
            <v>-104</v>
          </cell>
          <cell r="G51">
            <v>-88.7</v>
          </cell>
          <cell r="H51">
            <v>104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0.3</v>
          </cell>
          <cell r="P51">
            <v>8.5</v>
          </cell>
          <cell r="Q51">
            <v>6.5</v>
          </cell>
          <cell r="R51">
            <v>0</v>
          </cell>
          <cell r="S51">
            <v>15.3</v>
          </cell>
          <cell r="T51">
            <v>6.5</v>
          </cell>
          <cell r="U51">
            <v>0</v>
          </cell>
          <cell r="V51">
            <v>0</v>
          </cell>
          <cell r="W51">
            <v>0</v>
          </cell>
          <cell r="X51">
            <v>110.5</v>
          </cell>
          <cell r="Y51">
            <v>0</v>
          </cell>
          <cell r="Z51">
            <v>0.05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A52" t="str">
            <v>FSS-10/26/2004</v>
          </cell>
          <cell r="B52" t="str">
            <v>FSS</v>
          </cell>
          <cell r="C52">
            <v>38286</v>
          </cell>
          <cell r="D52">
            <v>0</v>
          </cell>
          <cell r="E52">
            <v>108.76666666666667</v>
          </cell>
          <cell r="F52">
            <v>-128</v>
          </cell>
          <cell r="G52">
            <v>-108.76666666666667</v>
          </cell>
          <cell r="H52">
            <v>128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1.1000000000000001</v>
          </cell>
          <cell r="P52">
            <v>0</v>
          </cell>
          <cell r="Q52">
            <v>8</v>
          </cell>
          <cell r="R52">
            <v>10.133333333333333</v>
          </cell>
          <cell r="S52">
            <v>19.233333333333334</v>
          </cell>
          <cell r="T52">
            <v>8</v>
          </cell>
          <cell r="U52">
            <v>0</v>
          </cell>
          <cell r="V52">
            <v>0</v>
          </cell>
          <cell r="W52">
            <v>0</v>
          </cell>
          <cell r="X52">
            <v>136</v>
          </cell>
          <cell r="Y52">
            <v>0</v>
          </cell>
          <cell r="Z52">
            <v>1.6666666666666666E-2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</row>
        <row r="53">
          <cell r="A53" t="str">
            <v>FSS-10/27/2004</v>
          </cell>
          <cell r="B53" t="str">
            <v>FSS</v>
          </cell>
          <cell r="C53">
            <v>38287</v>
          </cell>
          <cell r="D53">
            <v>0</v>
          </cell>
          <cell r="E53">
            <v>113.65</v>
          </cell>
          <cell r="F53">
            <v>-139.75</v>
          </cell>
          <cell r="G53">
            <v>-113.65</v>
          </cell>
          <cell r="H53">
            <v>139.75</v>
          </cell>
          <cell r="I53">
            <v>0</v>
          </cell>
          <cell r="J53">
            <v>4.75</v>
          </cell>
          <cell r="K53">
            <v>0.33333333333333331</v>
          </cell>
          <cell r="L53">
            <v>0</v>
          </cell>
          <cell r="M53">
            <v>0</v>
          </cell>
          <cell r="N53">
            <v>3.75</v>
          </cell>
          <cell r="O53">
            <v>1.6666666666666666E-2</v>
          </cell>
          <cell r="P53">
            <v>0</v>
          </cell>
          <cell r="Q53">
            <v>9</v>
          </cell>
          <cell r="R53">
            <v>12</v>
          </cell>
          <cell r="S53">
            <v>26.1</v>
          </cell>
          <cell r="T53">
            <v>8.5</v>
          </cell>
          <cell r="U53">
            <v>0</v>
          </cell>
          <cell r="V53">
            <v>0</v>
          </cell>
          <cell r="W53">
            <v>0</v>
          </cell>
          <cell r="X53">
            <v>148.25</v>
          </cell>
          <cell r="Y53">
            <v>0</v>
          </cell>
          <cell r="Z53">
            <v>1.6666666666666666E-2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</row>
        <row r="54">
          <cell r="A54" t="str">
            <v>FSS-10/28/2004</v>
          </cell>
          <cell r="B54" t="str">
            <v>FSS</v>
          </cell>
          <cell r="C54">
            <v>38288</v>
          </cell>
          <cell r="D54">
            <v>0</v>
          </cell>
          <cell r="E54">
            <v>85.666666666666671</v>
          </cell>
          <cell r="F54">
            <v>-115</v>
          </cell>
          <cell r="G54">
            <v>-85.666666666666671</v>
          </cell>
          <cell r="H54">
            <v>115</v>
          </cell>
          <cell r="I54">
            <v>0</v>
          </cell>
          <cell r="J54">
            <v>8</v>
          </cell>
          <cell r="K54">
            <v>0.58333333333333337</v>
          </cell>
          <cell r="L54">
            <v>0</v>
          </cell>
          <cell r="M54">
            <v>0</v>
          </cell>
          <cell r="N54">
            <v>3</v>
          </cell>
          <cell r="O54">
            <v>0</v>
          </cell>
          <cell r="P54">
            <v>8.5</v>
          </cell>
          <cell r="Q54">
            <v>7.25</v>
          </cell>
          <cell r="R54">
            <v>5</v>
          </cell>
          <cell r="S54">
            <v>29.333333333333332</v>
          </cell>
          <cell r="T54">
            <v>7</v>
          </cell>
          <cell r="U54">
            <v>0</v>
          </cell>
          <cell r="V54">
            <v>0</v>
          </cell>
          <cell r="W54">
            <v>0</v>
          </cell>
          <cell r="X54">
            <v>122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</row>
        <row r="55">
          <cell r="A55" t="str">
            <v>FSS-10/29/2004</v>
          </cell>
          <cell r="B55" t="str">
            <v>FSS</v>
          </cell>
          <cell r="C55">
            <v>38289</v>
          </cell>
          <cell r="D55">
            <v>0</v>
          </cell>
          <cell r="E55">
            <v>53.9</v>
          </cell>
          <cell r="F55">
            <v>-93.916666666666671</v>
          </cell>
          <cell r="G55">
            <v>-53.9</v>
          </cell>
          <cell r="H55">
            <v>93.916666666666671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5.916666666666667</v>
          </cell>
          <cell r="O55">
            <v>1.6666666666666666E-2</v>
          </cell>
          <cell r="P55">
            <v>17</v>
          </cell>
          <cell r="Q55">
            <v>6</v>
          </cell>
          <cell r="R55">
            <v>8.5</v>
          </cell>
          <cell r="S55">
            <v>40.016666666666666</v>
          </cell>
          <cell r="T55">
            <v>5.5</v>
          </cell>
          <cell r="U55">
            <v>8.5</v>
          </cell>
          <cell r="V55">
            <v>0</v>
          </cell>
          <cell r="W55">
            <v>0</v>
          </cell>
          <cell r="X55">
            <v>99.416666666666671</v>
          </cell>
          <cell r="Y55">
            <v>8.5</v>
          </cell>
          <cell r="Z55">
            <v>1.6666666666666666E-2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</row>
        <row r="56">
          <cell r="A56" t="str">
            <v>FSS-10/30/2004</v>
          </cell>
          <cell r="B56" t="str">
            <v>FSS</v>
          </cell>
          <cell r="C56">
            <v>38290</v>
          </cell>
          <cell r="D56">
            <v>0</v>
          </cell>
          <cell r="E56">
            <v>60.15</v>
          </cell>
          <cell r="F56">
            <v>-73.25</v>
          </cell>
          <cell r="G56">
            <v>-60.15</v>
          </cell>
          <cell r="H56">
            <v>73.25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1.25</v>
          </cell>
          <cell r="O56">
            <v>0.1</v>
          </cell>
          <cell r="P56">
            <v>8.5</v>
          </cell>
          <cell r="Q56">
            <v>4.5</v>
          </cell>
          <cell r="R56">
            <v>0</v>
          </cell>
          <cell r="S56">
            <v>13.1</v>
          </cell>
          <cell r="T56">
            <v>4.5</v>
          </cell>
          <cell r="U56">
            <v>0</v>
          </cell>
          <cell r="V56">
            <v>0</v>
          </cell>
          <cell r="W56">
            <v>0</v>
          </cell>
          <cell r="X56">
            <v>77.75</v>
          </cell>
          <cell r="Y56">
            <v>0</v>
          </cell>
          <cell r="Z56">
            <v>1.6666666666666666E-2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</row>
        <row r="57">
          <cell r="A57" t="str">
            <v>FSS-10/31/2004</v>
          </cell>
          <cell r="B57" t="str">
            <v>FSS</v>
          </cell>
          <cell r="C57">
            <v>38291</v>
          </cell>
          <cell r="D57">
            <v>0</v>
          </cell>
          <cell r="E57">
            <v>76.933333333333337</v>
          </cell>
          <cell r="F57">
            <v>-85.5</v>
          </cell>
          <cell r="G57">
            <v>-76.933333333333337</v>
          </cell>
          <cell r="H57">
            <v>85.5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5.5</v>
          </cell>
          <cell r="O57">
            <v>0.56666666666666665</v>
          </cell>
          <cell r="P57">
            <v>0</v>
          </cell>
          <cell r="Q57">
            <v>5.5</v>
          </cell>
          <cell r="R57">
            <v>0</v>
          </cell>
          <cell r="S57">
            <v>8.5666666666666664</v>
          </cell>
          <cell r="T57">
            <v>5</v>
          </cell>
          <cell r="U57">
            <v>0</v>
          </cell>
          <cell r="V57">
            <v>2.5</v>
          </cell>
          <cell r="W57">
            <v>0</v>
          </cell>
          <cell r="X57">
            <v>90.5</v>
          </cell>
          <cell r="Y57">
            <v>2.5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</row>
        <row r="58">
          <cell r="A58" t="str">
            <v>HS-Agg-10/01/2004</v>
          </cell>
          <cell r="B58" t="str">
            <v>HS-Agg</v>
          </cell>
          <cell r="C58">
            <v>38261</v>
          </cell>
          <cell r="D58">
            <v>1036.9922222222222</v>
          </cell>
          <cell r="E58">
            <v>1080.1833333333334</v>
          </cell>
          <cell r="F58">
            <v>-458.59111111111116</v>
          </cell>
          <cell r="G58">
            <v>-43.191111111111098</v>
          </cell>
          <cell r="H58">
            <v>1495.5833333333333</v>
          </cell>
          <cell r="I58">
            <v>81.166666666666671</v>
          </cell>
          <cell r="J58">
            <v>32</v>
          </cell>
          <cell r="K58">
            <v>14.816666666666666</v>
          </cell>
          <cell r="L58">
            <v>0</v>
          </cell>
          <cell r="M58">
            <v>5.5</v>
          </cell>
          <cell r="N58">
            <v>77.75</v>
          </cell>
          <cell r="O58">
            <v>23.933333333333334</v>
          </cell>
          <cell r="P58">
            <v>126.28333333333333</v>
          </cell>
          <cell r="Q58">
            <v>110.25</v>
          </cell>
          <cell r="R58">
            <v>30.116666666666667</v>
          </cell>
          <cell r="S58">
            <v>415.40000000000003</v>
          </cell>
          <cell r="T58">
            <v>73.5</v>
          </cell>
          <cell r="U58">
            <v>25.5</v>
          </cell>
          <cell r="V58">
            <v>47</v>
          </cell>
          <cell r="W58">
            <v>0</v>
          </cell>
          <cell r="X58">
            <v>1650.25</v>
          </cell>
          <cell r="Y58">
            <v>72.5</v>
          </cell>
          <cell r="Z58">
            <v>8.15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</row>
        <row r="59">
          <cell r="A59" t="str">
            <v>HS-Agg-10/02/2004</v>
          </cell>
          <cell r="B59" t="str">
            <v>HS-Agg</v>
          </cell>
          <cell r="C59">
            <v>38262</v>
          </cell>
          <cell r="D59">
            <v>1070.1080555555554</v>
          </cell>
          <cell r="E59">
            <v>1127.5999999999999</v>
          </cell>
          <cell r="F59">
            <v>-336.27527777777772</v>
          </cell>
          <cell r="G59">
            <v>-57.491944444444442</v>
          </cell>
          <cell r="H59">
            <v>1406.3833333333332</v>
          </cell>
          <cell r="I59">
            <v>0</v>
          </cell>
          <cell r="J59">
            <v>40</v>
          </cell>
          <cell r="K59">
            <v>10.733333333333334</v>
          </cell>
          <cell r="L59">
            <v>0</v>
          </cell>
          <cell r="M59">
            <v>32.5</v>
          </cell>
          <cell r="N59">
            <v>102.38333333333333</v>
          </cell>
          <cell r="O59">
            <v>6.2666666666666666</v>
          </cell>
          <cell r="P59">
            <v>19</v>
          </cell>
          <cell r="Q59">
            <v>97.25</v>
          </cell>
          <cell r="R59">
            <v>20.350000000000001</v>
          </cell>
          <cell r="S59">
            <v>278.7833333333333</v>
          </cell>
          <cell r="T59">
            <v>56</v>
          </cell>
          <cell r="U59">
            <v>8</v>
          </cell>
          <cell r="V59">
            <v>44.683333333333337</v>
          </cell>
          <cell r="W59">
            <v>0.3</v>
          </cell>
          <cell r="X59">
            <v>1462.3833333333332</v>
          </cell>
          <cell r="Y59">
            <v>52.683333333333337</v>
          </cell>
          <cell r="Z59">
            <v>1.6666666666666666E-2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</row>
        <row r="60">
          <cell r="A60" t="str">
            <v>HS-Agg-10/03/2004</v>
          </cell>
          <cell r="B60" t="str">
            <v>HS-Agg</v>
          </cell>
          <cell r="C60">
            <v>38263</v>
          </cell>
          <cell r="D60">
            <v>1025.3591666666666</v>
          </cell>
          <cell r="E60">
            <v>1081.6666666666667</v>
          </cell>
          <cell r="F60">
            <v>-413.42416666666674</v>
          </cell>
          <cell r="G60">
            <v>-56.307500000000061</v>
          </cell>
          <cell r="H60">
            <v>1438.7833333333333</v>
          </cell>
          <cell r="I60">
            <v>0</v>
          </cell>
          <cell r="J60">
            <v>79.650000000000006</v>
          </cell>
          <cell r="K60">
            <v>6</v>
          </cell>
          <cell r="L60">
            <v>0</v>
          </cell>
          <cell r="M60">
            <v>19.5</v>
          </cell>
          <cell r="N60">
            <v>111.28333333333333</v>
          </cell>
          <cell r="O60">
            <v>2.5333333333333332</v>
          </cell>
          <cell r="P60">
            <v>36.5</v>
          </cell>
          <cell r="Q60">
            <v>98.75</v>
          </cell>
          <cell r="R60">
            <v>7.1333333333333329</v>
          </cell>
          <cell r="S60">
            <v>357.11666666666667</v>
          </cell>
          <cell r="T60">
            <v>61.5</v>
          </cell>
          <cell r="U60">
            <v>20.033333333333331</v>
          </cell>
          <cell r="V60">
            <v>87.016666666666666</v>
          </cell>
          <cell r="W60">
            <v>1.5166666666666666</v>
          </cell>
          <cell r="X60">
            <v>1500.2833333333333</v>
          </cell>
          <cell r="Y60">
            <v>107.05</v>
          </cell>
          <cell r="Z60">
            <v>0.58333333333333337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</row>
        <row r="61">
          <cell r="A61" t="str">
            <v>HS-Agg-10/04/2004</v>
          </cell>
          <cell r="B61" t="str">
            <v>HS-Agg</v>
          </cell>
          <cell r="C61">
            <v>38264</v>
          </cell>
          <cell r="D61">
            <v>1200.9786111111111</v>
          </cell>
          <cell r="E61">
            <v>1312.7833333333333</v>
          </cell>
          <cell r="F61">
            <v>-497.78805555555562</v>
          </cell>
          <cell r="G61">
            <v>-111.80472222222224</v>
          </cell>
          <cell r="H61">
            <v>1698.7666666666667</v>
          </cell>
          <cell r="I61">
            <v>122.61666666666667</v>
          </cell>
          <cell r="J61">
            <v>28</v>
          </cell>
          <cell r="K61">
            <v>13.983333333333334</v>
          </cell>
          <cell r="L61">
            <v>1.7</v>
          </cell>
          <cell r="M61">
            <v>6</v>
          </cell>
          <cell r="N61">
            <v>81.883333333333326</v>
          </cell>
          <cell r="O61">
            <v>8.9499999999999993</v>
          </cell>
          <cell r="P61">
            <v>85.216666666666669</v>
          </cell>
          <cell r="Q61">
            <v>129</v>
          </cell>
          <cell r="R61">
            <v>27.15</v>
          </cell>
          <cell r="S61">
            <v>385.98333333333335</v>
          </cell>
          <cell r="T61">
            <v>78</v>
          </cell>
          <cell r="U61">
            <v>52.5</v>
          </cell>
          <cell r="V61">
            <v>33.483333333333334</v>
          </cell>
          <cell r="W61">
            <v>0</v>
          </cell>
          <cell r="X61">
            <v>1899.3833333333332</v>
          </cell>
          <cell r="Y61">
            <v>85.983333333333334</v>
          </cell>
          <cell r="Z61">
            <v>0.11666666666666667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A62" t="str">
            <v>HS-Agg-10/05/2004</v>
          </cell>
          <cell r="B62" t="str">
            <v>HS-Agg</v>
          </cell>
          <cell r="C62">
            <v>38265</v>
          </cell>
          <cell r="D62">
            <v>1142.9952777777778</v>
          </cell>
          <cell r="E62">
            <v>1284.6666666666665</v>
          </cell>
          <cell r="F62">
            <v>-512.33805555555557</v>
          </cell>
          <cell r="G62">
            <v>-141.67138888888888</v>
          </cell>
          <cell r="H62">
            <v>1655.3333333333333</v>
          </cell>
          <cell r="I62">
            <v>63.45</v>
          </cell>
          <cell r="J62">
            <v>38.56666666666667</v>
          </cell>
          <cell r="K62">
            <v>15.133333333333333</v>
          </cell>
          <cell r="L62">
            <v>4.6500000000000004</v>
          </cell>
          <cell r="M62">
            <v>0</v>
          </cell>
          <cell r="N62">
            <v>14.783333333333335</v>
          </cell>
          <cell r="O62">
            <v>7.8666666666666671</v>
          </cell>
          <cell r="P62">
            <v>71.7</v>
          </cell>
          <cell r="Q62">
            <v>120.5</v>
          </cell>
          <cell r="R62">
            <v>38.433333333333337</v>
          </cell>
          <cell r="S62">
            <v>370.66666666666669</v>
          </cell>
          <cell r="T62">
            <v>83.5</v>
          </cell>
          <cell r="U62">
            <v>25.5</v>
          </cell>
          <cell r="V62">
            <v>48.31666666666667</v>
          </cell>
          <cell r="W62">
            <v>4</v>
          </cell>
          <cell r="X62">
            <v>1802.2833333333333</v>
          </cell>
          <cell r="Y62">
            <v>73.816666666666663</v>
          </cell>
          <cell r="Z62">
            <v>1.0833333333333333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A63" t="str">
            <v>HS-Agg-10/06/2004</v>
          </cell>
          <cell r="B63" t="str">
            <v>HS-Agg</v>
          </cell>
          <cell r="C63">
            <v>38266</v>
          </cell>
          <cell r="D63">
            <v>1208.1880555555556</v>
          </cell>
          <cell r="E63">
            <v>1386.3</v>
          </cell>
          <cell r="F63">
            <v>-525.87861111111101</v>
          </cell>
          <cell r="G63">
            <v>-178.11194444444442</v>
          </cell>
          <cell r="H63">
            <v>1734.0666666666666</v>
          </cell>
          <cell r="I63">
            <v>47.63333333333334</v>
          </cell>
          <cell r="J63">
            <v>4</v>
          </cell>
          <cell r="K63">
            <v>15.1</v>
          </cell>
          <cell r="L63">
            <v>21.5</v>
          </cell>
          <cell r="M63">
            <v>9.5</v>
          </cell>
          <cell r="N63">
            <v>200.2</v>
          </cell>
          <cell r="O63">
            <v>7.45</v>
          </cell>
          <cell r="P63">
            <v>89.916666666666671</v>
          </cell>
          <cell r="Q63">
            <v>123.31666666666666</v>
          </cell>
          <cell r="R63">
            <v>17.483333333333334</v>
          </cell>
          <cell r="S63">
            <v>347.76666666666665</v>
          </cell>
          <cell r="T63">
            <v>91</v>
          </cell>
          <cell r="U63">
            <v>37.5</v>
          </cell>
          <cell r="V63">
            <v>22</v>
          </cell>
          <cell r="W63">
            <v>2</v>
          </cell>
          <cell r="X63">
            <v>1872.7</v>
          </cell>
          <cell r="Y63">
            <v>59.5</v>
          </cell>
          <cell r="Z63">
            <v>0.39999999999999997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A64" t="str">
            <v>HS-Agg-10/07/2004</v>
          </cell>
          <cell r="B64" t="str">
            <v>HS-Agg</v>
          </cell>
          <cell r="C64">
            <v>38267</v>
          </cell>
          <cell r="D64">
            <v>1286.2708333333335</v>
          </cell>
          <cell r="E64">
            <v>1373.0166666666669</v>
          </cell>
          <cell r="F64">
            <v>-430.96249999999986</v>
          </cell>
          <cell r="G64">
            <v>-86.74583333333328</v>
          </cell>
          <cell r="H64">
            <v>1717.2333333333333</v>
          </cell>
          <cell r="I64">
            <v>0</v>
          </cell>
          <cell r="J64">
            <v>24</v>
          </cell>
          <cell r="K64">
            <v>14.849999999999998</v>
          </cell>
          <cell r="L64">
            <v>0.75</v>
          </cell>
          <cell r="M64">
            <v>6</v>
          </cell>
          <cell r="N64">
            <v>14.733333333333333</v>
          </cell>
          <cell r="O64">
            <v>7.8666666666666663</v>
          </cell>
          <cell r="P64">
            <v>86.083333333333343</v>
          </cell>
          <cell r="Q64">
            <v>120.25</v>
          </cell>
          <cell r="R64">
            <v>23.266666666666666</v>
          </cell>
          <cell r="S64">
            <v>344.2166666666667</v>
          </cell>
          <cell r="T64">
            <v>77.5</v>
          </cell>
          <cell r="U64">
            <v>48.166666666666671</v>
          </cell>
          <cell r="V64">
            <v>12.983333333333334</v>
          </cell>
          <cell r="W64">
            <v>0</v>
          </cell>
          <cell r="X64">
            <v>1794.7333333333333</v>
          </cell>
          <cell r="Y64">
            <v>61.150000000000006</v>
          </cell>
          <cell r="Z64">
            <v>0.73333333333333339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A65" t="str">
            <v>HS-Agg-10/08/2004</v>
          </cell>
          <cell r="B65" t="str">
            <v>HS-Agg</v>
          </cell>
          <cell r="C65">
            <v>38268</v>
          </cell>
          <cell r="D65">
            <v>1013.4033333333333</v>
          </cell>
          <cell r="E65">
            <v>1144.0166666666667</v>
          </cell>
          <cell r="F65">
            <v>-526.79666666666662</v>
          </cell>
          <cell r="G65">
            <v>-130.61333333333329</v>
          </cell>
          <cell r="H65">
            <v>1540.1999999999998</v>
          </cell>
          <cell r="I65">
            <v>31.049999999999997</v>
          </cell>
          <cell r="J65">
            <v>13.95</v>
          </cell>
          <cell r="K65">
            <v>27.4</v>
          </cell>
          <cell r="L65">
            <v>6.55</v>
          </cell>
          <cell r="M65">
            <v>11.5</v>
          </cell>
          <cell r="N65">
            <v>80.25</v>
          </cell>
          <cell r="O65">
            <v>9.3000000000000007</v>
          </cell>
          <cell r="P65">
            <v>100.11666666666667</v>
          </cell>
          <cell r="Q65">
            <v>111.85</v>
          </cell>
          <cell r="R65">
            <v>32.35</v>
          </cell>
          <cell r="S65">
            <v>396.18333333333328</v>
          </cell>
          <cell r="T65">
            <v>67</v>
          </cell>
          <cell r="U65">
            <v>53.816666666666663</v>
          </cell>
          <cell r="V65">
            <v>29.35</v>
          </cell>
          <cell r="W65">
            <v>1.5</v>
          </cell>
          <cell r="X65">
            <v>1638.25</v>
          </cell>
          <cell r="Y65">
            <v>83.166666666666657</v>
          </cell>
          <cell r="Z65">
            <v>0.51666666666666672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A66" t="str">
            <v>HS-Agg-10/09/2004</v>
          </cell>
          <cell r="B66" t="str">
            <v>HS-Agg</v>
          </cell>
          <cell r="C66">
            <v>38269</v>
          </cell>
          <cell r="D66">
            <v>909.70472222222224</v>
          </cell>
          <cell r="E66">
            <v>1012.8833333333334</v>
          </cell>
          <cell r="F66">
            <v>-407.0286111111111</v>
          </cell>
          <cell r="G66">
            <v>-103.17861111111114</v>
          </cell>
          <cell r="H66">
            <v>1316.7333333333333</v>
          </cell>
          <cell r="I66">
            <v>0</v>
          </cell>
          <cell r="J66">
            <v>28</v>
          </cell>
          <cell r="K66">
            <v>19.983333333333334</v>
          </cell>
          <cell r="L66">
            <v>0</v>
          </cell>
          <cell r="M66">
            <v>29</v>
          </cell>
          <cell r="N66">
            <v>38.233333333333334</v>
          </cell>
          <cell r="O66">
            <v>3.15</v>
          </cell>
          <cell r="P66">
            <v>66</v>
          </cell>
          <cell r="Q66">
            <v>89.75</v>
          </cell>
          <cell r="R66">
            <v>16.966666666666669</v>
          </cell>
          <cell r="S66">
            <v>303.85000000000002</v>
          </cell>
          <cell r="T66">
            <v>54.5</v>
          </cell>
          <cell r="U66">
            <v>24.5</v>
          </cell>
          <cell r="V66">
            <v>26.5</v>
          </cell>
          <cell r="W66">
            <v>0</v>
          </cell>
          <cell r="X66">
            <v>1371.2333333333333</v>
          </cell>
          <cell r="Y66">
            <v>51</v>
          </cell>
          <cell r="Z66">
            <v>0.83333333333333337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</row>
        <row r="67">
          <cell r="A67" t="str">
            <v>HS-Agg-10/10/2004</v>
          </cell>
          <cell r="B67" t="str">
            <v>HS-Agg</v>
          </cell>
          <cell r="C67">
            <v>38270</v>
          </cell>
          <cell r="D67">
            <v>925.93444444444447</v>
          </cell>
          <cell r="E67">
            <v>1128.6333333333334</v>
          </cell>
          <cell r="F67">
            <v>-487.78222222222223</v>
          </cell>
          <cell r="G67">
            <v>-202.69888888888894</v>
          </cell>
          <cell r="H67">
            <v>1413.7166666666667</v>
          </cell>
          <cell r="I67">
            <v>41.833333333333336</v>
          </cell>
          <cell r="J67">
            <v>40</v>
          </cell>
          <cell r="K67">
            <v>8.1666666666666661</v>
          </cell>
          <cell r="L67">
            <v>0</v>
          </cell>
          <cell r="M67">
            <v>31</v>
          </cell>
          <cell r="N67">
            <v>179.55</v>
          </cell>
          <cell r="O67">
            <v>5.0666666666666673</v>
          </cell>
          <cell r="P67">
            <v>68.5</v>
          </cell>
          <cell r="Q67">
            <v>91.25</v>
          </cell>
          <cell r="R67">
            <v>17.599999999999998</v>
          </cell>
          <cell r="S67">
            <v>285.08333333333331</v>
          </cell>
          <cell r="T67">
            <v>54</v>
          </cell>
          <cell r="U67">
            <v>8</v>
          </cell>
          <cell r="V67">
            <v>15.5</v>
          </cell>
          <cell r="W67">
            <v>0</v>
          </cell>
          <cell r="X67">
            <v>1509.55</v>
          </cell>
          <cell r="Y67">
            <v>23.5</v>
          </cell>
          <cell r="Z67">
            <v>2.6999999999999997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</row>
        <row r="68">
          <cell r="A68" t="str">
            <v>HS-Agg-10/11/2004</v>
          </cell>
          <cell r="B68" t="str">
            <v>HS-Agg</v>
          </cell>
          <cell r="C68">
            <v>38271</v>
          </cell>
          <cell r="D68">
            <v>925.87611111111119</v>
          </cell>
          <cell r="E68">
            <v>1033.9166666666667</v>
          </cell>
          <cell r="F68">
            <v>-240.82388888888883</v>
          </cell>
          <cell r="G68">
            <v>-108.04055555555553</v>
          </cell>
          <cell r="H68">
            <v>1166.7</v>
          </cell>
          <cell r="I68">
            <v>0</v>
          </cell>
          <cell r="J68">
            <v>0</v>
          </cell>
          <cell r="K68">
            <v>4.9333333333333336</v>
          </cell>
          <cell r="L68">
            <v>0</v>
          </cell>
          <cell r="M68">
            <v>0</v>
          </cell>
          <cell r="N68">
            <v>8.9666666666666668</v>
          </cell>
          <cell r="O68">
            <v>2.15</v>
          </cell>
          <cell r="P68">
            <v>0</v>
          </cell>
          <cell r="Q68">
            <v>78.75</v>
          </cell>
          <cell r="R68">
            <v>12.916666666666666</v>
          </cell>
          <cell r="S68">
            <v>132.78333333333333</v>
          </cell>
          <cell r="T68">
            <v>54.5</v>
          </cell>
          <cell r="U68">
            <v>8.5</v>
          </cell>
          <cell r="V68">
            <v>25.533333333333331</v>
          </cell>
          <cell r="W68">
            <v>25.533333333333331</v>
          </cell>
          <cell r="X68">
            <v>1221.2</v>
          </cell>
          <cell r="Y68">
            <v>34.033333333333331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A69" t="str">
            <v>HS-Agg-10/12/2004</v>
          </cell>
          <cell r="B69" t="str">
            <v>HS-Agg</v>
          </cell>
          <cell r="C69">
            <v>38272</v>
          </cell>
          <cell r="D69">
            <v>1115.1927777777778</v>
          </cell>
          <cell r="E69">
            <v>1316.8833333333332</v>
          </cell>
          <cell r="F69">
            <v>-613.37388888888881</v>
          </cell>
          <cell r="G69">
            <v>-201.69055555555553</v>
          </cell>
          <cell r="H69">
            <v>1728.5666666666666</v>
          </cell>
          <cell r="I69">
            <v>37.216666666666669</v>
          </cell>
          <cell r="J69">
            <v>32.5</v>
          </cell>
          <cell r="K69">
            <v>26.7</v>
          </cell>
          <cell r="L69">
            <v>0</v>
          </cell>
          <cell r="M69">
            <v>6</v>
          </cell>
          <cell r="N69">
            <v>99.283333333333331</v>
          </cell>
          <cell r="O69">
            <v>14.966666666666667</v>
          </cell>
          <cell r="P69">
            <v>112.81666666666666</v>
          </cell>
          <cell r="Q69">
            <v>123</v>
          </cell>
          <cell r="R69">
            <v>18.650000000000002</v>
          </cell>
          <cell r="S69">
            <v>411.68333333333328</v>
          </cell>
          <cell r="T69">
            <v>82</v>
          </cell>
          <cell r="U69">
            <v>50.5</v>
          </cell>
          <cell r="V69">
            <v>26.55</v>
          </cell>
          <cell r="W69">
            <v>3</v>
          </cell>
          <cell r="X69">
            <v>1847.7833333333333</v>
          </cell>
          <cell r="Y69">
            <v>77.05</v>
          </cell>
          <cell r="Z69">
            <v>2.4166666666666665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A70" t="str">
            <v>HS-Agg-10/13/2004</v>
          </cell>
          <cell r="B70" t="str">
            <v>HS-Agg</v>
          </cell>
          <cell r="C70">
            <v>38273</v>
          </cell>
          <cell r="D70">
            <v>1009.8808333333334</v>
          </cell>
          <cell r="E70">
            <v>1180.25</v>
          </cell>
          <cell r="F70">
            <v>-514.78583333333336</v>
          </cell>
          <cell r="G70">
            <v>-170.36916666666664</v>
          </cell>
          <cell r="H70">
            <v>1524.6666666666665</v>
          </cell>
          <cell r="I70">
            <v>30.383333333333333</v>
          </cell>
          <cell r="J70">
            <v>44.5</v>
          </cell>
          <cell r="K70">
            <v>17.416666666666664</v>
          </cell>
          <cell r="L70">
            <v>0.28333333333333333</v>
          </cell>
          <cell r="M70">
            <v>18</v>
          </cell>
          <cell r="N70">
            <v>8.5499999999999989</v>
          </cell>
          <cell r="O70">
            <v>11.083333333333334</v>
          </cell>
          <cell r="P70">
            <v>64.8</v>
          </cell>
          <cell r="Q70">
            <v>108.75</v>
          </cell>
          <cell r="R70">
            <v>12.983333333333334</v>
          </cell>
          <cell r="S70">
            <v>344.41666666666669</v>
          </cell>
          <cell r="T70">
            <v>81.5</v>
          </cell>
          <cell r="U70">
            <v>35.083333333333329</v>
          </cell>
          <cell r="V70">
            <v>31.516666666666666</v>
          </cell>
          <cell r="W70">
            <v>1.6666666666666666E-2</v>
          </cell>
          <cell r="X70">
            <v>1636.55</v>
          </cell>
          <cell r="Y70">
            <v>66.599999999999994</v>
          </cell>
          <cell r="Z70">
            <v>8.3333333333333343E-2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A71" t="str">
            <v>HS-Agg-10/14/2004</v>
          </cell>
          <cell r="B71" t="str">
            <v>HS-Agg</v>
          </cell>
          <cell r="C71">
            <v>38274</v>
          </cell>
          <cell r="D71">
            <v>1007.6838888888889</v>
          </cell>
          <cell r="E71">
            <v>1145.5166666666667</v>
          </cell>
          <cell r="F71">
            <v>-626.98277777777776</v>
          </cell>
          <cell r="G71">
            <v>-137.83277777777781</v>
          </cell>
          <cell r="H71">
            <v>1634.6666666666665</v>
          </cell>
          <cell r="I71">
            <v>37.333333333333336</v>
          </cell>
          <cell r="J71">
            <v>57.133333333333333</v>
          </cell>
          <cell r="K71">
            <v>26.033333333333331</v>
          </cell>
          <cell r="L71">
            <v>49.349999999999994</v>
          </cell>
          <cell r="M71">
            <v>23.5</v>
          </cell>
          <cell r="N71">
            <v>11</v>
          </cell>
          <cell r="O71">
            <v>12.583333333333334</v>
          </cell>
          <cell r="P71">
            <v>80.650000000000006</v>
          </cell>
          <cell r="Q71">
            <v>117.5</v>
          </cell>
          <cell r="R71">
            <v>29.349999999999998</v>
          </cell>
          <cell r="S71">
            <v>489.15</v>
          </cell>
          <cell r="T71">
            <v>74.5</v>
          </cell>
          <cell r="U71">
            <v>45.633333333333333</v>
          </cell>
          <cell r="V71">
            <v>47.416666666666671</v>
          </cell>
          <cell r="W71">
            <v>0</v>
          </cell>
          <cell r="X71">
            <v>1746.5</v>
          </cell>
          <cell r="Y71">
            <v>93.050000000000011</v>
          </cell>
          <cell r="Z71">
            <v>6.6666666666666666E-2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2">
          <cell r="A72" t="str">
            <v>HS-Agg-10/15/2004</v>
          </cell>
          <cell r="B72" t="str">
            <v>HS-Agg</v>
          </cell>
          <cell r="C72">
            <v>38275</v>
          </cell>
          <cell r="D72">
            <v>951.17166666666662</v>
          </cell>
          <cell r="E72">
            <v>1094.6999999999998</v>
          </cell>
          <cell r="F72">
            <v>-562.29500000000007</v>
          </cell>
          <cell r="G72">
            <v>-143.52833333333336</v>
          </cell>
          <cell r="H72">
            <v>1513.4666666666667</v>
          </cell>
          <cell r="I72">
            <v>0</v>
          </cell>
          <cell r="J72">
            <v>95.833333333333329</v>
          </cell>
          <cell r="K72">
            <v>7.5500000000000007</v>
          </cell>
          <cell r="L72">
            <v>0</v>
          </cell>
          <cell r="M72">
            <v>17.5</v>
          </cell>
          <cell r="N72">
            <v>61.466666666666669</v>
          </cell>
          <cell r="O72">
            <v>7.6666666666666661</v>
          </cell>
          <cell r="P72">
            <v>79.5</v>
          </cell>
          <cell r="Q72">
            <v>106.75</v>
          </cell>
          <cell r="R72">
            <v>24.583333333333332</v>
          </cell>
          <cell r="S72">
            <v>418.76666666666665</v>
          </cell>
          <cell r="T72">
            <v>64.5</v>
          </cell>
          <cell r="U72">
            <v>46.383333333333333</v>
          </cell>
          <cell r="V72">
            <v>33</v>
          </cell>
          <cell r="W72">
            <v>0</v>
          </cell>
          <cell r="X72">
            <v>1577.9666666666667</v>
          </cell>
          <cell r="Y72">
            <v>79.383333333333326</v>
          </cell>
          <cell r="Z72">
            <v>0.68333333333333335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</row>
        <row r="73">
          <cell r="A73" t="str">
            <v>HS-Agg-10/16/2004</v>
          </cell>
          <cell r="B73" t="str">
            <v>HS-Agg</v>
          </cell>
          <cell r="C73">
            <v>38276</v>
          </cell>
          <cell r="D73">
            <v>991.80055555555555</v>
          </cell>
          <cell r="E73">
            <v>1097.8166666666666</v>
          </cell>
          <cell r="F73">
            <v>-356.03277777777782</v>
          </cell>
          <cell r="G73">
            <v>-106.01611111111117</v>
          </cell>
          <cell r="H73">
            <v>1347.8333333333335</v>
          </cell>
          <cell r="I73">
            <v>0</v>
          </cell>
          <cell r="J73">
            <v>32.15</v>
          </cell>
          <cell r="K73">
            <v>8.9333333333333336</v>
          </cell>
          <cell r="L73">
            <v>0</v>
          </cell>
          <cell r="M73">
            <v>37.5</v>
          </cell>
          <cell r="N73">
            <v>76.333333333333329</v>
          </cell>
          <cell r="O73">
            <v>4.25</v>
          </cell>
          <cell r="P73">
            <v>44</v>
          </cell>
          <cell r="Q73">
            <v>93.25</v>
          </cell>
          <cell r="R73">
            <v>11.583333333333332</v>
          </cell>
          <cell r="S73">
            <v>250.01666666666665</v>
          </cell>
          <cell r="T73">
            <v>55.5</v>
          </cell>
          <cell r="U73">
            <v>8</v>
          </cell>
          <cell r="V73">
            <v>10.35</v>
          </cell>
          <cell r="W73">
            <v>0</v>
          </cell>
          <cell r="X73">
            <v>1403.3333333333335</v>
          </cell>
          <cell r="Y73">
            <v>18.350000000000001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</row>
        <row r="74">
          <cell r="A74" t="str">
            <v>HS-Agg-10/17/2004</v>
          </cell>
          <cell r="B74" t="str">
            <v>HS-Agg</v>
          </cell>
          <cell r="C74">
            <v>38277</v>
          </cell>
          <cell r="D74">
            <v>1009.4825</v>
          </cell>
          <cell r="E74">
            <v>1120.25</v>
          </cell>
          <cell r="F74">
            <v>-347.25083333333328</v>
          </cell>
          <cell r="G74">
            <v>-110.76749999999996</v>
          </cell>
          <cell r="H74">
            <v>1356.7333333333333</v>
          </cell>
          <cell r="I74">
            <v>0</v>
          </cell>
          <cell r="J74">
            <v>0</v>
          </cell>
          <cell r="K74">
            <v>14.716666666666667</v>
          </cell>
          <cell r="L74">
            <v>0</v>
          </cell>
          <cell r="M74">
            <v>30.5</v>
          </cell>
          <cell r="N74">
            <v>58.25</v>
          </cell>
          <cell r="O74">
            <v>4.8666666666666671</v>
          </cell>
          <cell r="P74">
            <v>50.5</v>
          </cell>
          <cell r="Q74">
            <v>93.25</v>
          </cell>
          <cell r="R74">
            <v>6</v>
          </cell>
          <cell r="S74">
            <v>236.48333333333332</v>
          </cell>
          <cell r="T74">
            <v>56.516666666666666</v>
          </cell>
          <cell r="U74">
            <v>8</v>
          </cell>
          <cell r="V74">
            <v>28.65</v>
          </cell>
          <cell r="W74">
            <v>6.0333333333333332</v>
          </cell>
          <cell r="X74">
            <v>1413.25</v>
          </cell>
          <cell r="Y74">
            <v>36.65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</row>
        <row r="75">
          <cell r="A75" t="str">
            <v>HS-Agg-10/18/2004</v>
          </cell>
          <cell r="B75" t="str">
            <v>HS-Agg</v>
          </cell>
          <cell r="C75">
            <v>38278</v>
          </cell>
          <cell r="D75">
            <v>1138.1480555555556</v>
          </cell>
          <cell r="E75">
            <v>1308.0333333333333</v>
          </cell>
          <cell r="F75">
            <v>-647.91861111111098</v>
          </cell>
          <cell r="G75">
            <v>-169.8852777777777</v>
          </cell>
          <cell r="H75">
            <v>1786.0666666666666</v>
          </cell>
          <cell r="I75">
            <v>22.55</v>
          </cell>
          <cell r="J75">
            <v>83.366666666666674</v>
          </cell>
          <cell r="K75">
            <v>10.8</v>
          </cell>
          <cell r="L75">
            <v>5.1166666666666663</v>
          </cell>
          <cell r="M75">
            <v>6.5</v>
          </cell>
          <cell r="N75">
            <v>103.61666666666666</v>
          </cell>
          <cell r="O75">
            <v>16.383333333333333</v>
          </cell>
          <cell r="P75">
            <v>90.633333333333326</v>
          </cell>
          <cell r="Q75">
            <v>127.25</v>
          </cell>
          <cell r="R75">
            <v>62.983333333333334</v>
          </cell>
          <cell r="S75">
            <v>478.0333333333333</v>
          </cell>
          <cell r="T75">
            <v>77</v>
          </cell>
          <cell r="U75">
            <v>42</v>
          </cell>
          <cell r="V75">
            <v>33</v>
          </cell>
          <cell r="W75">
            <v>4</v>
          </cell>
          <cell r="X75">
            <v>1885.6166666666666</v>
          </cell>
          <cell r="Y75">
            <v>75</v>
          </cell>
          <cell r="Z75">
            <v>0.53333333333333333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</row>
        <row r="76">
          <cell r="A76" t="str">
            <v>HS-Agg-10/19/2004</v>
          </cell>
          <cell r="B76" t="str">
            <v>HS-Agg</v>
          </cell>
          <cell r="C76">
            <v>38279</v>
          </cell>
          <cell r="D76">
            <v>1044.7913888888888</v>
          </cell>
          <cell r="E76">
            <v>1233.1166666666668</v>
          </cell>
          <cell r="F76">
            <v>-640.42527777777775</v>
          </cell>
          <cell r="G76">
            <v>-188.32527777777776</v>
          </cell>
          <cell r="H76">
            <v>1685.2166666666667</v>
          </cell>
          <cell r="I76">
            <v>22.333333333333332</v>
          </cell>
          <cell r="J76">
            <v>11.4</v>
          </cell>
          <cell r="K76">
            <v>24.166666666666668</v>
          </cell>
          <cell r="L76">
            <v>43.333333333333329</v>
          </cell>
          <cell r="M76">
            <v>0</v>
          </cell>
          <cell r="N76">
            <v>7.05</v>
          </cell>
          <cell r="O76">
            <v>12.85</v>
          </cell>
          <cell r="P76">
            <v>56.25</v>
          </cell>
          <cell r="Q76">
            <v>119.75</v>
          </cell>
          <cell r="R76">
            <v>99.300000000000011</v>
          </cell>
          <cell r="S76">
            <v>452.1</v>
          </cell>
          <cell r="T76">
            <v>82.5</v>
          </cell>
          <cell r="U76">
            <v>73.55</v>
          </cell>
          <cell r="V76">
            <v>11.5</v>
          </cell>
          <cell r="W76">
            <v>0</v>
          </cell>
          <cell r="X76">
            <v>1790.05</v>
          </cell>
          <cell r="Y76">
            <v>85.05</v>
          </cell>
          <cell r="Z76">
            <v>1.3499999999999999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</row>
        <row r="77">
          <cell r="A77" t="str">
            <v>HS-Agg-10/20/2004</v>
          </cell>
          <cell r="B77" t="str">
            <v>HS-Agg</v>
          </cell>
          <cell r="C77">
            <v>38280</v>
          </cell>
          <cell r="D77">
            <v>909.01027777777779</v>
          </cell>
          <cell r="E77">
            <v>1058.2166666666667</v>
          </cell>
          <cell r="F77">
            <v>-653.50638888888886</v>
          </cell>
          <cell r="G77">
            <v>-149.20638888888891</v>
          </cell>
          <cell r="H77">
            <v>1562.5166666666667</v>
          </cell>
          <cell r="I77">
            <v>15.2</v>
          </cell>
          <cell r="J77">
            <v>97.2</v>
          </cell>
          <cell r="K77">
            <v>37.183333333333337</v>
          </cell>
          <cell r="L77">
            <v>19.216666666666665</v>
          </cell>
          <cell r="M77">
            <v>6</v>
          </cell>
          <cell r="N77">
            <v>5.9666666666666668</v>
          </cell>
          <cell r="O77">
            <v>7.4499999999999993</v>
          </cell>
          <cell r="P77">
            <v>72.283333333333331</v>
          </cell>
          <cell r="Q77">
            <v>110.25</v>
          </cell>
          <cell r="R77">
            <v>93.466666666666669</v>
          </cell>
          <cell r="S77">
            <v>504.3</v>
          </cell>
          <cell r="T77">
            <v>82.75</v>
          </cell>
          <cell r="U77">
            <v>55.25</v>
          </cell>
          <cell r="V77">
            <v>6</v>
          </cell>
          <cell r="W77">
            <v>0</v>
          </cell>
          <cell r="X77">
            <v>1660.4666666666667</v>
          </cell>
          <cell r="Y77">
            <v>61.25</v>
          </cell>
          <cell r="Z77">
            <v>0.46666666666666667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</row>
        <row r="78">
          <cell r="A78" t="str">
            <v>HS-Agg-10/21/2004</v>
          </cell>
          <cell r="B78" t="str">
            <v>HS-Agg</v>
          </cell>
          <cell r="C78">
            <v>38281</v>
          </cell>
          <cell r="D78">
            <v>918.83249999999998</v>
          </cell>
          <cell r="E78">
            <v>1043.3166666666666</v>
          </cell>
          <cell r="F78">
            <v>-626.1674999999999</v>
          </cell>
          <cell r="G78">
            <v>-124.48416666666665</v>
          </cell>
          <cell r="H78">
            <v>1545</v>
          </cell>
          <cell r="I78">
            <v>146.15</v>
          </cell>
          <cell r="J78">
            <v>64</v>
          </cell>
          <cell r="K78">
            <v>28.35</v>
          </cell>
          <cell r="L78">
            <v>40.25</v>
          </cell>
          <cell r="M78">
            <v>5.5</v>
          </cell>
          <cell r="N78">
            <v>5.6499999999999995</v>
          </cell>
          <cell r="O78">
            <v>11.383333333333335</v>
          </cell>
          <cell r="P78">
            <v>95.949999999999989</v>
          </cell>
          <cell r="Q78">
            <v>119.25</v>
          </cell>
          <cell r="R78">
            <v>77.933333333333337</v>
          </cell>
          <cell r="S78">
            <v>501.68333333333328</v>
          </cell>
          <cell r="T78">
            <v>76</v>
          </cell>
          <cell r="U78">
            <v>45.066666666666663</v>
          </cell>
          <cell r="V78">
            <v>14</v>
          </cell>
          <cell r="W78">
            <v>0</v>
          </cell>
          <cell r="X78">
            <v>1767.1499999999999</v>
          </cell>
          <cell r="Y78">
            <v>59.066666666666663</v>
          </cell>
          <cell r="Z78">
            <v>1.4000000000000001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</row>
        <row r="79">
          <cell r="A79" t="str">
            <v>HS-Agg-10/22/2004</v>
          </cell>
          <cell r="B79" t="str">
            <v>HS-Agg</v>
          </cell>
          <cell r="C79">
            <v>38282</v>
          </cell>
          <cell r="D79">
            <v>864.42583333333334</v>
          </cell>
          <cell r="E79">
            <v>1003.5</v>
          </cell>
          <cell r="F79">
            <v>-584.50749999999994</v>
          </cell>
          <cell r="G79">
            <v>-139.07416666666668</v>
          </cell>
          <cell r="H79">
            <v>1448.9333333333334</v>
          </cell>
          <cell r="I79">
            <v>114.5</v>
          </cell>
          <cell r="J79">
            <v>58.666666666666671</v>
          </cell>
          <cell r="K79">
            <v>17.266666666666666</v>
          </cell>
          <cell r="L79">
            <v>32</v>
          </cell>
          <cell r="M79">
            <v>6.5</v>
          </cell>
          <cell r="N79">
            <v>94.183333333333337</v>
          </cell>
          <cell r="O79">
            <v>6.9333333333333327</v>
          </cell>
          <cell r="P79">
            <v>101.25</v>
          </cell>
          <cell r="Q79">
            <v>110</v>
          </cell>
          <cell r="R79">
            <v>45.866666666666667</v>
          </cell>
          <cell r="S79">
            <v>445.43333333333334</v>
          </cell>
          <cell r="T79">
            <v>66.25</v>
          </cell>
          <cell r="U79">
            <v>50</v>
          </cell>
          <cell r="V79">
            <v>16.95</v>
          </cell>
          <cell r="W79">
            <v>6.5</v>
          </cell>
          <cell r="X79">
            <v>1629.6833333333334</v>
          </cell>
          <cell r="Y79">
            <v>66.95</v>
          </cell>
          <cell r="Z79">
            <v>1.6666666666666666E-2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</row>
        <row r="80">
          <cell r="A80" t="str">
            <v>HS-Agg-10/23/2004</v>
          </cell>
          <cell r="B80" t="str">
            <v>HS-Agg</v>
          </cell>
          <cell r="C80">
            <v>38283</v>
          </cell>
          <cell r="D80">
            <v>852.44416666666666</v>
          </cell>
          <cell r="E80">
            <v>954.86666666666667</v>
          </cell>
          <cell r="F80">
            <v>-444.67250000000001</v>
          </cell>
          <cell r="G80">
            <v>-102.42249999999999</v>
          </cell>
          <cell r="H80">
            <v>1297.1166666666668</v>
          </cell>
          <cell r="I80">
            <v>30.55</v>
          </cell>
          <cell r="J80">
            <v>94.933333333333337</v>
          </cell>
          <cell r="K80">
            <v>16.633333333333333</v>
          </cell>
          <cell r="L80">
            <v>15</v>
          </cell>
          <cell r="M80">
            <v>6</v>
          </cell>
          <cell r="N80">
            <v>54.666666666666664</v>
          </cell>
          <cell r="O80">
            <v>6.7</v>
          </cell>
          <cell r="P80">
            <v>71.616666666666674</v>
          </cell>
          <cell r="Q80">
            <v>92</v>
          </cell>
          <cell r="R80">
            <v>5.5</v>
          </cell>
          <cell r="S80">
            <v>342.25</v>
          </cell>
          <cell r="T80">
            <v>55</v>
          </cell>
          <cell r="U80">
            <v>8</v>
          </cell>
          <cell r="V80">
            <v>25.866666666666667</v>
          </cell>
          <cell r="W80">
            <v>0</v>
          </cell>
          <cell r="X80">
            <v>1382.6666666666665</v>
          </cell>
          <cell r="Y80">
            <v>33.866666666666667</v>
          </cell>
          <cell r="Z80">
            <v>1.7000000000000002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</row>
        <row r="81">
          <cell r="A81" t="str">
            <v>HS-Agg-10/24/2004</v>
          </cell>
          <cell r="B81" t="str">
            <v>HS-Agg</v>
          </cell>
          <cell r="C81">
            <v>38284</v>
          </cell>
          <cell r="D81">
            <v>910.0530555555556</v>
          </cell>
          <cell r="E81">
            <v>1024.4833333333333</v>
          </cell>
          <cell r="F81">
            <v>-372.34694444444449</v>
          </cell>
          <cell r="G81">
            <v>-114.43027777777783</v>
          </cell>
          <cell r="H81">
            <v>1282.4000000000001</v>
          </cell>
          <cell r="I81">
            <v>72.7</v>
          </cell>
          <cell r="J81">
            <v>1.7333333333333334</v>
          </cell>
          <cell r="K81">
            <v>5.6333333333333337</v>
          </cell>
          <cell r="L81">
            <v>31.65</v>
          </cell>
          <cell r="M81">
            <v>23</v>
          </cell>
          <cell r="N81">
            <v>47.1</v>
          </cell>
          <cell r="O81">
            <v>15.400000000000002</v>
          </cell>
          <cell r="P81">
            <v>25.5</v>
          </cell>
          <cell r="Q81">
            <v>92.5</v>
          </cell>
          <cell r="R81">
            <v>15</v>
          </cell>
          <cell r="S81">
            <v>257.91666666666669</v>
          </cell>
          <cell r="T81">
            <v>55</v>
          </cell>
          <cell r="U81">
            <v>18.5</v>
          </cell>
          <cell r="V81">
            <v>29</v>
          </cell>
          <cell r="W81">
            <v>0</v>
          </cell>
          <cell r="X81">
            <v>1410.1</v>
          </cell>
          <cell r="Y81">
            <v>47.5</v>
          </cell>
          <cell r="Z81">
            <v>1.1000000000000001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</row>
        <row r="82">
          <cell r="A82" t="str">
            <v>HS-Agg-10/25/2004</v>
          </cell>
          <cell r="B82" t="str">
            <v>HS-Agg</v>
          </cell>
          <cell r="C82">
            <v>38285</v>
          </cell>
          <cell r="D82">
            <v>1024.3347222222224</v>
          </cell>
          <cell r="E82">
            <v>1251.7333333333333</v>
          </cell>
          <cell r="F82">
            <v>-628.74861111111113</v>
          </cell>
          <cell r="G82">
            <v>-227.39861111111108</v>
          </cell>
          <cell r="H82">
            <v>1653.0833333333333</v>
          </cell>
          <cell r="I82">
            <v>74.55</v>
          </cell>
          <cell r="J82">
            <v>61.766666666666666</v>
          </cell>
          <cell r="K82">
            <v>14.016666666666666</v>
          </cell>
          <cell r="L82">
            <v>0</v>
          </cell>
          <cell r="M82">
            <v>6</v>
          </cell>
          <cell r="N82">
            <v>16.133333333333333</v>
          </cell>
          <cell r="O82">
            <v>14.25</v>
          </cell>
          <cell r="P82">
            <v>51.25</v>
          </cell>
          <cell r="Q82">
            <v>122.75</v>
          </cell>
          <cell r="R82">
            <v>60.766666666666666</v>
          </cell>
          <cell r="S82">
            <v>401.34999999999997</v>
          </cell>
          <cell r="T82">
            <v>76.5</v>
          </cell>
          <cell r="U82">
            <v>58.5</v>
          </cell>
          <cell r="V82">
            <v>12.05</v>
          </cell>
          <cell r="W82">
            <v>0.05</v>
          </cell>
          <cell r="X82">
            <v>1804.1333333333332</v>
          </cell>
          <cell r="Y82">
            <v>70.55</v>
          </cell>
          <cell r="Z82">
            <v>6.6666666666666666E-2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</row>
        <row r="83">
          <cell r="A83" t="str">
            <v>HS-Agg-10/26/2004</v>
          </cell>
          <cell r="B83" t="str">
            <v>HS-Agg</v>
          </cell>
          <cell r="C83">
            <v>38286</v>
          </cell>
          <cell r="D83">
            <v>1071.8472222222222</v>
          </cell>
          <cell r="E83">
            <v>1237.1000000000001</v>
          </cell>
          <cell r="F83">
            <v>-553.61944444444453</v>
          </cell>
          <cell r="G83">
            <v>-165.25277777777782</v>
          </cell>
          <cell r="H83">
            <v>1625.4666666666667</v>
          </cell>
          <cell r="I83">
            <v>79.86666666666666</v>
          </cell>
          <cell r="J83">
            <v>4.2833333333333332</v>
          </cell>
          <cell r="K83">
            <v>20.25</v>
          </cell>
          <cell r="L83">
            <v>31.366666666666667</v>
          </cell>
          <cell r="M83">
            <v>6</v>
          </cell>
          <cell r="N83">
            <v>8.8333333333333339</v>
          </cell>
          <cell r="O83">
            <v>8.3000000000000007</v>
          </cell>
          <cell r="P83">
            <v>47.3</v>
          </cell>
          <cell r="Q83">
            <v>119.5</v>
          </cell>
          <cell r="R83">
            <v>105.5</v>
          </cell>
          <cell r="S83">
            <v>388.36666666666667</v>
          </cell>
          <cell r="T83">
            <v>82</v>
          </cell>
          <cell r="U83">
            <v>25.5</v>
          </cell>
          <cell r="V83">
            <v>20.366666666666667</v>
          </cell>
          <cell r="W83">
            <v>0</v>
          </cell>
          <cell r="X83">
            <v>1787.3333333333335</v>
          </cell>
          <cell r="Y83">
            <v>45.866666666666667</v>
          </cell>
          <cell r="Z83">
            <v>0.21666666666666667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A84" t="str">
            <v>HS-Agg-10/27/2004</v>
          </cell>
          <cell r="B84" t="str">
            <v>HS-Agg</v>
          </cell>
          <cell r="C84">
            <v>38287</v>
          </cell>
          <cell r="D84">
            <v>978.59361111111116</v>
          </cell>
          <cell r="E84">
            <v>1154.2166666666667</v>
          </cell>
          <cell r="F84">
            <v>-619.35638888888889</v>
          </cell>
          <cell r="G84">
            <v>-175.62305555555551</v>
          </cell>
          <cell r="H84">
            <v>1597.9500000000003</v>
          </cell>
          <cell r="I84">
            <v>0</v>
          </cell>
          <cell r="J84">
            <v>51.25</v>
          </cell>
          <cell r="K84">
            <v>35.716666666666669</v>
          </cell>
          <cell r="L84">
            <v>6.65</v>
          </cell>
          <cell r="M84">
            <v>27.5</v>
          </cell>
          <cell r="N84">
            <v>21.95</v>
          </cell>
          <cell r="O84">
            <v>9.8666666666666671</v>
          </cell>
          <cell r="P84">
            <v>65.5</v>
          </cell>
          <cell r="Q84">
            <v>111.25</v>
          </cell>
          <cell r="R84">
            <v>79</v>
          </cell>
          <cell r="S84">
            <v>443.73333333333335</v>
          </cell>
          <cell r="T84">
            <v>82.5</v>
          </cell>
          <cell r="U84">
            <v>33.5</v>
          </cell>
          <cell r="V84">
            <v>23.5</v>
          </cell>
          <cell r="W84">
            <v>0</v>
          </cell>
          <cell r="X84">
            <v>1680.4500000000003</v>
          </cell>
          <cell r="Y84">
            <v>57</v>
          </cell>
          <cell r="Z84">
            <v>0.28333333333333333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</row>
        <row r="85">
          <cell r="A85" t="str">
            <v>HS-Agg-10/28/2004</v>
          </cell>
          <cell r="B85" t="str">
            <v>HS-Agg</v>
          </cell>
          <cell r="C85">
            <v>38288</v>
          </cell>
          <cell r="D85">
            <v>841.55638888888882</v>
          </cell>
          <cell r="E85">
            <v>993.01666666666665</v>
          </cell>
          <cell r="F85">
            <v>-766.81027777777786</v>
          </cell>
          <cell r="G85">
            <v>-151.46027777777778</v>
          </cell>
          <cell r="H85">
            <v>1608.3666666666668</v>
          </cell>
          <cell r="I85">
            <v>80.63333333333334</v>
          </cell>
          <cell r="J85">
            <v>62</v>
          </cell>
          <cell r="K85">
            <v>15.266666666666669</v>
          </cell>
          <cell r="L85">
            <v>24.6</v>
          </cell>
          <cell r="M85">
            <v>12</v>
          </cell>
          <cell r="N85">
            <v>5.5</v>
          </cell>
          <cell r="O85">
            <v>6</v>
          </cell>
          <cell r="P85">
            <v>136.83333333333334</v>
          </cell>
          <cell r="Q85">
            <v>119.25</v>
          </cell>
          <cell r="R85">
            <v>164.4</v>
          </cell>
          <cell r="S85">
            <v>615.34999999999991</v>
          </cell>
          <cell r="T85">
            <v>76</v>
          </cell>
          <cell r="U85">
            <v>58.5</v>
          </cell>
          <cell r="V85">
            <v>16.5</v>
          </cell>
          <cell r="W85">
            <v>0</v>
          </cell>
          <cell r="X85">
            <v>1765</v>
          </cell>
          <cell r="Y85">
            <v>75</v>
          </cell>
          <cell r="Z85">
            <v>0.88333333333333341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</row>
        <row r="86">
          <cell r="A86" t="str">
            <v>HS-Agg-10/29/2004</v>
          </cell>
          <cell r="B86" t="str">
            <v>HS-Agg</v>
          </cell>
          <cell r="C86">
            <v>38289</v>
          </cell>
          <cell r="D86">
            <v>866.71499999999992</v>
          </cell>
          <cell r="E86">
            <v>977.2166666666667</v>
          </cell>
          <cell r="F86">
            <v>-572.61833333333334</v>
          </cell>
          <cell r="G86">
            <v>-110.50166666666667</v>
          </cell>
          <cell r="H86">
            <v>1439.3333333333335</v>
          </cell>
          <cell r="I86">
            <v>46.366666666666667</v>
          </cell>
          <cell r="J86">
            <v>0</v>
          </cell>
          <cell r="K86">
            <v>20.116666666666664</v>
          </cell>
          <cell r="L86">
            <v>15.216666666666667</v>
          </cell>
          <cell r="M86">
            <v>31.5</v>
          </cell>
          <cell r="N86">
            <v>9.1666666666666679</v>
          </cell>
          <cell r="O86">
            <v>9.3166666666666664</v>
          </cell>
          <cell r="P86">
            <v>154.56666666666666</v>
          </cell>
          <cell r="Q86">
            <v>104.75</v>
          </cell>
          <cell r="R86">
            <v>61.93333333333333</v>
          </cell>
          <cell r="S86">
            <v>462.11666666666667</v>
          </cell>
          <cell r="T86">
            <v>65.466666666666669</v>
          </cell>
          <cell r="U86">
            <v>50.5</v>
          </cell>
          <cell r="V86">
            <v>14.216666666666667</v>
          </cell>
          <cell r="W86">
            <v>3</v>
          </cell>
          <cell r="X86">
            <v>1551.1666666666665</v>
          </cell>
          <cell r="Y86">
            <v>64.716666666666669</v>
          </cell>
          <cell r="Z86">
            <v>8.3333333333333329E-2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</row>
        <row r="87">
          <cell r="A87" t="str">
            <v>HS-Agg-10/30/2004</v>
          </cell>
          <cell r="B87" t="str">
            <v>HS-Agg</v>
          </cell>
          <cell r="C87">
            <v>38290</v>
          </cell>
          <cell r="D87">
            <v>831.11222222222227</v>
          </cell>
          <cell r="E87">
            <v>923.51666666666665</v>
          </cell>
          <cell r="F87">
            <v>-440.98777777777781</v>
          </cell>
          <cell r="G87">
            <v>-92.404444444444451</v>
          </cell>
          <cell r="H87">
            <v>1272.0999999999999</v>
          </cell>
          <cell r="I87">
            <v>0</v>
          </cell>
          <cell r="J87">
            <v>0</v>
          </cell>
          <cell r="K87">
            <v>12.216666666666665</v>
          </cell>
          <cell r="L87">
            <v>0</v>
          </cell>
          <cell r="M87">
            <v>93.5</v>
          </cell>
          <cell r="N87">
            <v>6.1</v>
          </cell>
          <cell r="O87">
            <v>5.6833333333333336</v>
          </cell>
          <cell r="P87">
            <v>98</v>
          </cell>
          <cell r="Q87">
            <v>88.75</v>
          </cell>
          <cell r="R87">
            <v>5.4333333333333336</v>
          </cell>
          <cell r="S87">
            <v>348.58333333333337</v>
          </cell>
          <cell r="T87">
            <v>51.5</v>
          </cell>
          <cell r="U87">
            <v>25.5</v>
          </cell>
          <cell r="V87">
            <v>19.5</v>
          </cell>
          <cell r="W87">
            <v>0</v>
          </cell>
          <cell r="X87">
            <v>1323.6</v>
          </cell>
          <cell r="Y87">
            <v>45</v>
          </cell>
          <cell r="Z87">
            <v>0.3666666666666667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</row>
        <row r="88">
          <cell r="A88" t="str">
            <v>HS-Agg-10/31/2004</v>
          </cell>
          <cell r="B88" t="str">
            <v>HS-Agg</v>
          </cell>
          <cell r="C88">
            <v>38291</v>
          </cell>
          <cell r="D88">
            <v>886.55555555555554</v>
          </cell>
          <cell r="E88">
            <v>994.85</v>
          </cell>
          <cell r="F88">
            <v>-427.64444444444439</v>
          </cell>
          <cell r="G88">
            <v>-108.29444444444445</v>
          </cell>
          <cell r="H88">
            <v>1314.1999999999998</v>
          </cell>
          <cell r="I88">
            <v>0</v>
          </cell>
          <cell r="J88">
            <v>0</v>
          </cell>
          <cell r="K88">
            <v>8.4666666666666668</v>
          </cell>
          <cell r="L88">
            <v>0</v>
          </cell>
          <cell r="M88">
            <v>76.5</v>
          </cell>
          <cell r="N88">
            <v>15.7</v>
          </cell>
          <cell r="O88">
            <v>5.583333333333333</v>
          </cell>
          <cell r="P88">
            <v>104</v>
          </cell>
          <cell r="Q88">
            <v>91.483333333333334</v>
          </cell>
          <cell r="R88">
            <v>2.0833333333333335</v>
          </cell>
          <cell r="S88">
            <v>319.35000000000002</v>
          </cell>
          <cell r="T88">
            <v>52.5</v>
          </cell>
          <cell r="U88">
            <v>12.233333333333333</v>
          </cell>
          <cell r="V88">
            <v>19</v>
          </cell>
          <cell r="W88">
            <v>1</v>
          </cell>
          <cell r="X88">
            <v>1366.6999999999998</v>
          </cell>
          <cell r="Y88">
            <v>31.233333333333334</v>
          </cell>
          <cell r="Z88">
            <v>3.3333333333333333E-2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</row>
      </sheetData>
      <sheetData sheetId="17">
        <row r="1">
          <cell r="A1" t="str">
            <v>RowID</v>
          </cell>
          <cell r="B1" t="str">
            <v>AggName</v>
          </cell>
          <cell r="C1" t="str">
            <v>NOM_DATE</v>
          </cell>
          <cell r="D1" t="str">
            <v>ActualPhoneHrs_Perc</v>
          </cell>
          <cell r="E1" t="str">
            <v>Exp_Phone_Hrs_Perc</v>
          </cell>
          <cell r="F1" t="str">
            <v>Var_Tot_To_Phone_Perc</v>
          </cell>
          <cell r="G1" t="str">
            <v>Var_Exp_To_Phone_Perc</v>
          </cell>
          <cell r="H1" t="str">
            <v>SchedHrs_Perc</v>
          </cell>
          <cell r="I1" t="str">
            <v>EarlyLeave_Perc</v>
          </cell>
          <cell r="J1" t="str">
            <v>Training_Perc</v>
          </cell>
          <cell r="K1" t="str">
            <v>Coaching_Perc</v>
          </cell>
          <cell r="L1" t="str">
            <v>Meeting_Perc</v>
          </cell>
          <cell r="M1" t="str">
            <v>VacationUnPaid_Perc</v>
          </cell>
          <cell r="N1" t="str">
            <v>OTHours_Perc</v>
          </cell>
          <cell r="O1" t="str">
            <v>UnproductiveTime_Perc</v>
          </cell>
          <cell r="P1" t="str">
            <v>VacationPaid_Perc</v>
          </cell>
          <cell r="Q1" t="str">
            <v>PaidBreak_Perc</v>
          </cell>
          <cell r="R1" t="str">
            <v>SpecialProjects_Perc</v>
          </cell>
          <cell r="S1" t="str">
            <v>LoadFactor_Perc</v>
          </cell>
          <cell r="T1" t="str">
            <v>UPaidBreak_Perc</v>
          </cell>
          <cell r="U1" t="str">
            <v>AbsencePaid_Perc</v>
          </cell>
          <cell r="V1" t="str">
            <v>AbsenceUnpaid_Perc</v>
          </cell>
          <cell r="W1" t="str">
            <v>OTAbsence_Perc</v>
          </cell>
          <cell r="X1" t="str">
            <v>Sched_To_TotalHrs_Perc</v>
          </cell>
          <cell r="Y1" t="str">
            <v>AbsenceTotal_Perc</v>
          </cell>
          <cell r="Z1" t="str">
            <v>Late_Perc</v>
          </cell>
          <cell r="AA1" t="str">
            <v>AdminWorkGroup_Perc</v>
          </cell>
          <cell r="AB1" t="str">
            <v>LTD_Perc</v>
          </cell>
          <cell r="AC1" t="str">
            <v>LOA_Perc</v>
          </cell>
          <cell r="AD1" t="str">
            <v>MAT_Perc</v>
          </cell>
          <cell r="AE1" t="str">
            <v>WorkpersonComp_Perc</v>
          </cell>
          <cell r="AF1" t="str">
            <v>DispName</v>
          </cell>
          <cell r="AG1" t="str">
            <v>Dept</v>
          </cell>
          <cell r="AH1" t="str">
            <v>Location</v>
          </cell>
        </row>
        <row r="2">
          <cell r="A2" t="str">
            <v>AR-777-10/01/2004</v>
          </cell>
          <cell r="B2" t="str">
            <v>AR-Agg</v>
          </cell>
          <cell r="C2">
            <v>38261</v>
          </cell>
          <cell r="D2">
            <v>0</v>
          </cell>
          <cell r="E2">
            <v>0</v>
          </cell>
          <cell r="F2">
            <v>-1</v>
          </cell>
          <cell r="G2">
            <v>-1</v>
          </cell>
          <cell r="I2">
            <v>0</v>
          </cell>
          <cell r="J2">
            <v>0.12868632707774799</v>
          </cell>
          <cell r="K2">
            <v>7.5067024128686322E-3</v>
          </cell>
          <cell r="L2">
            <v>1.7873100983020553E-4</v>
          </cell>
          <cell r="M2">
            <v>0</v>
          </cell>
          <cell r="N2">
            <v>5.2278820375335121E-2</v>
          </cell>
          <cell r="O2">
            <v>4.888293118856122E-2</v>
          </cell>
          <cell r="P2">
            <v>2.8150134048257374E-2</v>
          </cell>
          <cell r="Q2">
            <v>6.5683646112600538E-2</v>
          </cell>
          <cell r="R2">
            <v>2.1447721179624665E-2</v>
          </cell>
          <cell r="S2">
            <v>0.38900804289544233</v>
          </cell>
          <cell r="T2">
            <v>5.4499366286438533E-2</v>
          </cell>
          <cell r="U2">
            <v>4.2895442359249331E-2</v>
          </cell>
          <cell r="V2">
            <v>4.5576407506702415E-2</v>
          </cell>
          <cell r="W2">
            <v>2.6809651474530832E-3</v>
          </cell>
          <cell r="X2">
            <v>0.94550063371356152</v>
          </cell>
          <cell r="Y2">
            <v>8.8471849865951746E-2</v>
          </cell>
          <cell r="Z2">
            <v>4.4682752457551384E-4</v>
          </cell>
          <cell r="AA2">
            <v>0</v>
          </cell>
          <cell r="AB2">
            <v>0</v>
          </cell>
          <cell r="AC2">
            <v>4.2895442359249331E-2</v>
          </cell>
          <cell r="AD2">
            <v>0</v>
          </cell>
          <cell r="AE2">
            <v>0</v>
          </cell>
          <cell r="AF2" t="str">
            <v>AR-777</v>
          </cell>
          <cell r="AG2" t="str">
            <v>AR</v>
          </cell>
          <cell r="AH2" t="str">
            <v>777Bay</v>
          </cell>
        </row>
        <row r="3">
          <cell r="A3" t="str">
            <v>AR-777-10/02/2004</v>
          </cell>
          <cell r="B3" t="str">
            <v>AR-Agg</v>
          </cell>
          <cell r="C3">
            <v>38262</v>
          </cell>
          <cell r="D3">
            <v>0</v>
          </cell>
          <cell r="E3">
            <v>0</v>
          </cell>
          <cell r="F3">
            <v>-1</v>
          </cell>
          <cell r="G3">
            <v>-1</v>
          </cell>
          <cell r="I3">
            <v>0</v>
          </cell>
          <cell r="J3">
            <v>0</v>
          </cell>
          <cell r="K3">
            <v>1.5053763440860215E-3</v>
          </cell>
          <cell r="L3">
            <v>0</v>
          </cell>
          <cell r="M3">
            <v>3.4408602150537634E-2</v>
          </cell>
          <cell r="N3">
            <v>3.4408602150537634E-2</v>
          </cell>
          <cell r="O3">
            <v>1.1397849462365592E-2</v>
          </cell>
          <cell r="P3">
            <v>0</v>
          </cell>
          <cell r="Q3">
            <v>6.6666666666666666E-2</v>
          </cell>
          <cell r="R3">
            <v>0</v>
          </cell>
          <cell r="S3">
            <v>0.21720430107526881</v>
          </cell>
          <cell r="T3">
            <v>6.25E-2</v>
          </cell>
          <cell r="U3">
            <v>0</v>
          </cell>
          <cell r="V3">
            <v>0.1032258064516129</v>
          </cell>
          <cell r="W3">
            <v>0</v>
          </cell>
          <cell r="X3">
            <v>0.9375</v>
          </cell>
          <cell r="Y3">
            <v>0.1032258064516129</v>
          </cell>
          <cell r="Z3">
            <v>1.7204301075268817E-3</v>
          </cell>
          <cell r="AA3">
            <v>0</v>
          </cell>
          <cell r="AB3">
            <v>0</v>
          </cell>
          <cell r="AC3">
            <v>3.4408602150537634E-2</v>
          </cell>
          <cell r="AD3">
            <v>0</v>
          </cell>
          <cell r="AE3">
            <v>0</v>
          </cell>
          <cell r="AF3" t="str">
            <v>AR-777</v>
          </cell>
          <cell r="AG3" t="str">
            <v>AR</v>
          </cell>
          <cell r="AH3" t="str">
            <v>777Bay</v>
          </cell>
        </row>
        <row r="4">
          <cell r="A4" t="str">
            <v>AR-777-10/04/2004</v>
          </cell>
          <cell r="B4" t="str">
            <v>AR-Agg</v>
          </cell>
          <cell r="C4">
            <v>38264</v>
          </cell>
          <cell r="D4">
            <v>0</v>
          </cell>
          <cell r="E4">
            <v>0</v>
          </cell>
          <cell r="F4">
            <v>-1</v>
          </cell>
          <cell r="G4">
            <v>-1</v>
          </cell>
          <cell r="I4">
            <v>0</v>
          </cell>
          <cell r="J4">
            <v>1.8450184501845018E-3</v>
          </cell>
          <cell r="K4">
            <v>5.8220582205822059E-3</v>
          </cell>
          <cell r="L4">
            <v>0</v>
          </cell>
          <cell r="M4">
            <v>1.4760147601476014E-2</v>
          </cell>
          <cell r="N4">
            <v>4.4280442804428041E-2</v>
          </cell>
          <cell r="O4">
            <v>2.5912259122591225E-2</v>
          </cell>
          <cell r="P4">
            <v>2.4600246002460024E-2</v>
          </cell>
          <cell r="Q4">
            <v>5.9655596555965557E-2</v>
          </cell>
          <cell r="R4">
            <v>2.6322263222632224E-2</v>
          </cell>
          <cell r="S4">
            <v>0.21795817958179581</v>
          </cell>
          <cell r="T4">
            <v>5.0233644859813083E-2</v>
          </cell>
          <cell r="U4">
            <v>3.9360393603936041E-2</v>
          </cell>
          <cell r="V4">
            <v>1.968019680196802E-2</v>
          </cell>
          <cell r="W4">
            <v>0</v>
          </cell>
          <cell r="X4">
            <v>0.94976635514018692</v>
          </cell>
          <cell r="Y4">
            <v>5.9040590405904057E-2</v>
          </cell>
          <cell r="Z4">
            <v>7.3800738007380072E-4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 t="str">
            <v>AR-777</v>
          </cell>
          <cell r="AG4" t="str">
            <v>AR</v>
          </cell>
          <cell r="AH4" t="str">
            <v>777Bay</v>
          </cell>
        </row>
        <row r="5">
          <cell r="A5" t="str">
            <v>AR-777-10/05/2004</v>
          </cell>
          <cell r="B5" t="str">
            <v>AR-Agg</v>
          </cell>
          <cell r="C5">
            <v>38265</v>
          </cell>
          <cell r="D5">
            <v>0</v>
          </cell>
          <cell r="E5">
            <v>0</v>
          </cell>
          <cell r="F5">
            <v>-1</v>
          </cell>
          <cell r="G5">
            <v>-1</v>
          </cell>
          <cell r="I5">
            <v>0</v>
          </cell>
          <cell r="J5">
            <v>9.313299391531106E-2</v>
          </cell>
          <cell r="K5">
            <v>1.9557928722215324E-3</v>
          </cell>
          <cell r="L5">
            <v>7.0160188749534332E-3</v>
          </cell>
          <cell r="M5">
            <v>0</v>
          </cell>
          <cell r="N5">
            <v>2.4897553706693158E-2</v>
          </cell>
          <cell r="O5">
            <v>1.5491121321246739E-2</v>
          </cell>
          <cell r="P5">
            <v>3.7718862535700982E-2</v>
          </cell>
          <cell r="Q5">
            <v>5.9605116105799077E-2</v>
          </cell>
          <cell r="R5">
            <v>2.0147771017012293E-2</v>
          </cell>
          <cell r="S5">
            <v>0.30867378616664598</v>
          </cell>
          <cell r="T5">
            <v>5.2086398681654995E-2</v>
          </cell>
          <cell r="U5">
            <v>2.8902272445051534E-2</v>
          </cell>
          <cell r="V5">
            <v>4.4703837079349308E-2</v>
          </cell>
          <cell r="W5">
            <v>0</v>
          </cell>
          <cell r="X5">
            <v>0.94791360131834501</v>
          </cell>
          <cell r="Y5">
            <v>7.3606109524400845E-2</v>
          </cell>
          <cell r="Z5">
            <v>1.5522165652551842E-4</v>
          </cell>
          <cell r="AA5">
            <v>0</v>
          </cell>
          <cell r="AB5">
            <v>0</v>
          </cell>
          <cell r="AC5">
            <v>2.9802558052899539E-2</v>
          </cell>
          <cell r="AD5">
            <v>0</v>
          </cell>
          <cell r="AE5">
            <v>0</v>
          </cell>
          <cell r="AF5" t="str">
            <v>AR-777</v>
          </cell>
          <cell r="AG5" t="str">
            <v>AR</v>
          </cell>
          <cell r="AH5" t="str">
            <v>777Bay</v>
          </cell>
        </row>
        <row r="6">
          <cell r="A6" t="str">
            <v>AR-777-10/06/2004</v>
          </cell>
          <cell r="B6" t="str">
            <v>AR-Agg</v>
          </cell>
          <cell r="C6">
            <v>38266</v>
          </cell>
          <cell r="D6">
            <v>0</v>
          </cell>
          <cell r="E6">
            <v>0</v>
          </cell>
          <cell r="F6">
            <v>-1</v>
          </cell>
          <cell r="G6">
            <v>-1</v>
          </cell>
          <cell r="I6">
            <v>0</v>
          </cell>
          <cell r="J6">
            <v>0.10215277777777777</v>
          </cell>
          <cell r="K6">
            <v>6.5624999999999998E-3</v>
          </cell>
          <cell r="L6">
            <v>1.8333333333333333E-2</v>
          </cell>
          <cell r="M6">
            <v>0</v>
          </cell>
          <cell r="N6">
            <v>3.1250000000000002E-3</v>
          </cell>
          <cell r="O6">
            <v>8.819444444444444E-3</v>
          </cell>
          <cell r="P6">
            <v>3.2812500000000001E-2</v>
          </cell>
          <cell r="Q6">
            <v>5.9374999999999997E-2</v>
          </cell>
          <cell r="R6">
            <v>2.0833333333333332E-2</v>
          </cell>
          <cell r="S6">
            <v>0.31482638888888892</v>
          </cell>
          <cell r="T6">
            <v>5.6974459724950882E-2</v>
          </cell>
          <cell r="U6">
            <v>4.9270833333333333E-2</v>
          </cell>
          <cell r="V6">
            <v>1.6666666666666666E-2</v>
          </cell>
          <cell r="W6">
            <v>0</v>
          </cell>
          <cell r="X6">
            <v>0.94302554027504915</v>
          </cell>
          <cell r="Y6">
            <v>6.5937499999999996E-2</v>
          </cell>
          <cell r="Z6">
            <v>4.5833333333333334E-3</v>
          </cell>
          <cell r="AA6">
            <v>0</v>
          </cell>
          <cell r="AB6">
            <v>0</v>
          </cell>
          <cell r="AC6">
            <v>1.6666666666666666E-2</v>
          </cell>
          <cell r="AD6">
            <v>0</v>
          </cell>
          <cell r="AE6">
            <v>0</v>
          </cell>
          <cell r="AF6" t="str">
            <v>AR-777</v>
          </cell>
          <cell r="AG6" t="str">
            <v>AR</v>
          </cell>
          <cell r="AH6" t="str">
            <v>777Bay</v>
          </cell>
        </row>
        <row r="7">
          <cell r="A7" t="str">
            <v>AR-777-10/07/2004</v>
          </cell>
          <cell r="B7" t="str">
            <v>AR-Agg</v>
          </cell>
          <cell r="C7">
            <v>38267</v>
          </cell>
          <cell r="D7">
            <v>0</v>
          </cell>
          <cell r="E7">
            <v>0</v>
          </cell>
          <cell r="F7">
            <v>-1</v>
          </cell>
          <cell r="G7">
            <v>-1</v>
          </cell>
          <cell r="I7">
            <v>0</v>
          </cell>
          <cell r="J7">
            <v>0.17288801571709234</v>
          </cell>
          <cell r="K7">
            <v>6.2540929927963323E-3</v>
          </cell>
          <cell r="L7">
            <v>2.7177472167648985E-3</v>
          </cell>
          <cell r="M7">
            <v>0</v>
          </cell>
          <cell r="N7">
            <v>1.1787819253438114E-2</v>
          </cell>
          <cell r="O7">
            <v>2.5212835625409301E-3</v>
          </cell>
          <cell r="P7">
            <v>5.304518664047151E-2</v>
          </cell>
          <cell r="Q7">
            <v>5.648330058939096E-2</v>
          </cell>
          <cell r="R7">
            <v>2.1611001964636544E-3</v>
          </cell>
          <cell r="S7">
            <v>0.35009823182711197</v>
          </cell>
          <cell r="T7">
            <v>5.3023255813953486E-2</v>
          </cell>
          <cell r="U7">
            <v>2.1611001964636542E-2</v>
          </cell>
          <cell r="V7">
            <v>3.2416502946954813E-2</v>
          </cell>
          <cell r="W7">
            <v>9.8231827111984276E-4</v>
          </cell>
          <cell r="X7">
            <v>0.94697674418604649</v>
          </cell>
          <cell r="Y7">
            <v>5.4027504911591355E-2</v>
          </cell>
          <cell r="Z7">
            <v>1.2115258677144729E-3</v>
          </cell>
          <cell r="AA7">
            <v>0</v>
          </cell>
          <cell r="AB7">
            <v>0</v>
          </cell>
          <cell r="AC7">
            <v>3.1434184675834968E-2</v>
          </cell>
          <cell r="AD7">
            <v>0</v>
          </cell>
          <cell r="AE7">
            <v>0</v>
          </cell>
          <cell r="AF7" t="str">
            <v>AR-777</v>
          </cell>
          <cell r="AG7" t="str">
            <v>AR</v>
          </cell>
          <cell r="AH7" t="str">
            <v>777Bay</v>
          </cell>
        </row>
        <row r="8">
          <cell r="A8" t="str">
            <v>AR-777-10/08/2004</v>
          </cell>
          <cell r="B8" t="str">
            <v>AR-Agg</v>
          </cell>
          <cell r="C8">
            <v>38268</v>
          </cell>
          <cell r="D8">
            <v>0</v>
          </cell>
          <cell r="E8">
            <v>0</v>
          </cell>
          <cell r="F8">
            <v>-1</v>
          </cell>
          <cell r="G8">
            <v>-1</v>
          </cell>
          <cell r="I8">
            <v>0</v>
          </cell>
          <cell r="J8">
            <v>0.13868613138686131</v>
          </cell>
          <cell r="K8">
            <v>4.0551500405515E-4</v>
          </cell>
          <cell r="L8">
            <v>0</v>
          </cell>
          <cell r="M8">
            <v>0</v>
          </cell>
          <cell r="N8">
            <v>7.5425790754257913E-2</v>
          </cell>
          <cell r="O8">
            <v>1.9464720194647203E-3</v>
          </cell>
          <cell r="P8">
            <v>4.4403892944038931E-2</v>
          </cell>
          <cell r="Q8">
            <v>6.3260340632603412E-2</v>
          </cell>
          <cell r="R8">
            <v>1.2570965125709654E-3</v>
          </cell>
          <cell r="S8">
            <v>0.32323600973236011</v>
          </cell>
          <cell r="T8">
            <v>5.1903114186851208E-2</v>
          </cell>
          <cell r="U8">
            <v>2.7980535279805353E-2</v>
          </cell>
          <cell r="V8">
            <v>4.5296025952960263E-2</v>
          </cell>
          <cell r="W8">
            <v>2.4330900243309003E-3</v>
          </cell>
          <cell r="X8">
            <v>0.94809688581314877</v>
          </cell>
          <cell r="Y8">
            <v>7.3276561232765616E-2</v>
          </cell>
          <cell r="Z8">
            <v>3.6496350364963501E-4</v>
          </cell>
          <cell r="AA8">
            <v>0</v>
          </cell>
          <cell r="AB8">
            <v>0</v>
          </cell>
          <cell r="AC8">
            <v>3.8929440389294405E-2</v>
          </cell>
          <cell r="AD8">
            <v>0</v>
          </cell>
          <cell r="AE8">
            <v>0</v>
          </cell>
          <cell r="AF8" t="str">
            <v>AR-777</v>
          </cell>
          <cell r="AG8" t="str">
            <v>AR</v>
          </cell>
          <cell r="AH8" t="str">
            <v>777Bay</v>
          </cell>
        </row>
        <row r="9">
          <cell r="A9" t="str">
            <v>AR-777-10/09/2004</v>
          </cell>
          <cell r="B9" t="str">
            <v>AR-Agg</v>
          </cell>
          <cell r="C9">
            <v>38269</v>
          </cell>
          <cell r="D9">
            <v>0</v>
          </cell>
          <cell r="E9">
            <v>0</v>
          </cell>
          <cell r="F9">
            <v>-1</v>
          </cell>
          <cell r="G9">
            <v>-1</v>
          </cell>
          <cell r="I9">
            <v>0</v>
          </cell>
          <cell r="J9">
            <v>0</v>
          </cell>
          <cell r="K9">
            <v>5.3086419753086422E-3</v>
          </cell>
          <cell r="L9">
            <v>0</v>
          </cell>
          <cell r="M9">
            <v>0.11851851851851852</v>
          </cell>
          <cell r="N9">
            <v>0</v>
          </cell>
          <cell r="O9">
            <v>1.4567901234567901E-2</v>
          </cell>
          <cell r="P9">
            <v>0</v>
          </cell>
          <cell r="Q9">
            <v>6.6666666666666666E-2</v>
          </cell>
          <cell r="R9">
            <v>0</v>
          </cell>
          <cell r="S9">
            <v>0.26432098765432094</v>
          </cell>
          <cell r="T9">
            <v>6.25E-2</v>
          </cell>
          <cell r="U9">
            <v>0</v>
          </cell>
          <cell r="V9">
            <v>5.9259259259259262E-2</v>
          </cell>
          <cell r="W9">
            <v>0</v>
          </cell>
          <cell r="X9">
            <v>0.9375</v>
          </cell>
          <cell r="Y9">
            <v>5.9259259259259262E-2</v>
          </cell>
          <cell r="Z9">
            <v>1.2716049382716048E-2</v>
          </cell>
          <cell r="AA9">
            <v>0</v>
          </cell>
          <cell r="AB9">
            <v>0</v>
          </cell>
          <cell r="AC9">
            <v>5.9259259259259262E-2</v>
          </cell>
          <cell r="AD9">
            <v>0</v>
          </cell>
          <cell r="AE9">
            <v>0</v>
          </cell>
          <cell r="AF9" t="str">
            <v>AR-777</v>
          </cell>
          <cell r="AG9" t="str">
            <v>AR</v>
          </cell>
          <cell r="AH9" t="str">
            <v>777Bay</v>
          </cell>
        </row>
        <row r="10">
          <cell r="A10" t="str">
            <v>AR-777-10/12/2004</v>
          </cell>
          <cell r="B10" t="str">
            <v>AR-Agg</v>
          </cell>
          <cell r="C10">
            <v>38272</v>
          </cell>
          <cell r="D10">
            <v>0</v>
          </cell>
          <cell r="E10">
            <v>0</v>
          </cell>
          <cell r="F10">
            <v>-1</v>
          </cell>
          <cell r="G10">
            <v>-1</v>
          </cell>
          <cell r="I10">
            <v>0</v>
          </cell>
          <cell r="J10">
            <v>0</v>
          </cell>
          <cell r="K10">
            <v>1.2803772216177005E-2</v>
          </cell>
          <cell r="L10">
            <v>0</v>
          </cell>
          <cell r="M10">
            <v>0</v>
          </cell>
          <cell r="N10">
            <v>0.13928182807399347</v>
          </cell>
          <cell r="O10">
            <v>1.0228509249183896E-2</v>
          </cell>
          <cell r="P10">
            <v>4.1349292709466814E-2</v>
          </cell>
          <cell r="Q10">
            <v>6.2023939064200215E-2</v>
          </cell>
          <cell r="R10">
            <v>2.2850924918389554E-2</v>
          </cell>
          <cell r="S10">
            <v>0.27003989844033366</v>
          </cell>
          <cell r="T10">
            <v>4.963805584281282E-2</v>
          </cell>
          <cell r="U10">
            <v>5.2230685527747553E-2</v>
          </cell>
          <cell r="V10">
            <v>6.8552774755168661E-2</v>
          </cell>
          <cell r="W10">
            <v>3.3732317736670292E-2</v>
          </cell>
          <cell r="X10">
            <v>0.95036194415718722</v>
          </cell>
          <cell r="Y10">
            <v>0.12078346028291621</v>
          </cell>
          <cell r="Z10">
            <v>3.9898440333696042E-4</v>
          </cell>
          <cell r="AA10">
            <v>0</v>
          </cell>
          <cell r="AB10">
            <v>0</v>
          </cell>
          <cell r="AC10">
            <v>3.4820457018498369E-2</v>
          </cell>
          <cell r="AD10">
            <v>0</v>
          </cell>
          <cell r="AE10">
            <v>0</v>
          </cell>
          <cell r="AF10" t="str">
            <v>AR-777</v>
          </cell>
          <cell r="AG10" t="str">
            <v>AR</v>
          </cell>
          <cell r="AH10" t="str">
            <v>777Bay</v>
          </cell>
        </row>
        <row r="11">
          <cell r="A11" t="str">
            <v>AR-777-10/13/2004</v>
          </cell>
          <cell r="B11" t="str">
            <v>AR-Agg</v>
          </cell>
          <cell r="C11">
            <v>38273</v>
          </cell>
          <cell r="D11">
            <v>0</v>
          </cell>
          <cell r="E11">
            <v>0</v>
          </cell>
          <cell r="F11">
            <v>-1</v>
          </cell>
          <cell r="G11">
            <v>-1</v>
          </cell>
          <cell r="I11">
            <v>0</v>
          </cell>
          <cell r="J11">
            <v>0.13490364025695931</v>
          </cell>
          <cell r="K11">
            <v>3.2833690221270523E-3</v>
          </cell>
          <cell r="L11">
            <v>1.7844396859386154E-3</v>
          </cell>
          <cell r="M11">
            <v>0</v>
          </cell>
          <cell r="N11">
            <v>2.569593147751606E-2</v>
          </cell>
          <cell r="O11">
            <v>1.0706638115631691E-2</v>
          </cell>
          <cell r="P11">
            <v>4.4967880085653104E-2</v>
          </cell>
          <cell r="Q11">
            <v>5.7280513918629553E-2</v>
          </cell>
          <cell r="R11">
            <v>2.2483940042826552E-2</v>
          </cell>
          <cell r="S11">
            <v>0.32680228408279804</v>
          </cell>
          <cell r="T11">
            <v>5.08130081300813E-2</v>
          </cell>
          <cell r="U11">
            <v>1.7130620985010708E-2</v>
          </cell>
          <cell r="V11">
            <v>3.4261241970021415E-2</v>
          </cell>
          <cell r="W11">
            <v>0</v>
          </cell>
          <cell r="X11">
            <v>0.94918699186991873</v>
          </cell>
          <cell r="Y11">
            <v>5.1391862955032119E-2</v>
          </cell>
          <cell r="Z11">
            <v>0</v>
          </cell>
          <cell r="AA11">
            <v>0</v>
          </cell>
          <cell r="AB11">
            <v>0</v>
          </cell>
          <cell r="AC11">
            <v>1.7130620985010708E-2</v>
          </cell>
          <cell r="AD11">
            <v>0</v>
          </cell>
          <cell r="AE11">
            <v>0</v>
          </cell>
          <cell r="AF11" t="str">
            <v>AR-777</v>
          </cell>
          <cell r="AG11" t="str">
            <v>AR</v>
          </cell>
          <cell r="AH11" t="str">
            <v>777Bay</v>
          </cell>
        </row>
        <row r="12">
          <cell r="A12" t="str">
            <v>AR-777-10/14/2004</v>
          </cell>
          <cell r="B12" t="str">
            <v>AR-Agg</v>
          </cell>
          <cell r="C12">
            <v>38274</v>
          </cell>
          <cell r="D12">
            <v>0</v>
          </cell>
          <cell r="E12">
            <v>0</v>
          </cell>
          <cell r="F12">
            <v>-1</v>
          </cell>
          <cell r="G12">
            <v>-1</v>
          </cell>
          <cell r="I12">
            <v>0</v>
          </cell>
          <cell r="J12">
            <v>0.11591536338546458</v>
          </cell>
          <cell r="K12">
            <v>2.1465808034345293E-3</v>
          </cell>
          <cell r="L12">
            <v>4.5998160073597054E-3</v>
          </cell>
          <cell r="M12">
            <v>0</v>
          </cell>
          <cell r="N12">
            <v>2.6678932842686291E-2</v>
          </cell>
          <cell r="O12">
            <v>1.3676786261882859E-2</v>
          </cell>
          <cell r="P12">
            <v>2.9438822447102116E-2</v>
          </cell>
          <cell r="Q12">
            <v>5.9337626494940204E-2</v>
          </cell>
          <cell r="R12">
            <v>2.0208524992333637E-2</v>
          </cell>
          <cell r="S12">
            <v>0.32444035571910457</v>
          </cell>
          <cell r="T12">
            <v>5.0655021834061134E-2</v>
          </cell>
          <cell r="U12">
            <v>2.9438822447102116E-2</v>
          </cell>
          <cell r="V12">
            <v>4.9678012879484819E-2</v>
          </cell>
          <cell r="W12">
            <v>1.8399264029438822E-3</v>
          </cell>
          <cell r="X12">
            <v>0.94934497816593888</v>
          </cell>
          <cell r="Y12">
            <v>7.9116835326586935E-2</v>
          </cell>
          <cell r="Z12">
            <v>7.6663600122661767E-4</v>
          </cell>
          <cell r="AA12">
            <v>0</v>
          </cell>
          <cell r="AB12">
            <v>0</v>
          </cell>
          <cell r="AC12">
            <v>2.9438822447102116E-2</v>
          </cell>
          <cell r="AD12">
            <v>0</v>
          </cell>
          <cell r="AE12">
            <v>0</v>
          </cell>
          <cell r="AF12" t="str">
            <v>AR-777</v>
          </cell>
          <cell r="AG12" t="str">
            <v>AR</v>
          </cell>
          <cell r="AH12" t="str">
            <v>777Bay</v>
          </cell>
        </row>
        <row r="13">
          <cell r="A13" t="str">
            <v>AR-777-10/15/2004</v>
          </cell>
          <cell r="B13" t="str">
            <v>AR-Agg</v>
          </cell>
          <cell r="C13">
            <v>38275</v>
          </cell>
          <cell r="D13">
            <v>0</v>
          </cell>
          <cell r="E13">
            <v>0</v>
          </cell>
          <cell r="F13">
            <v>-1</v>
          </cell>
          <cell r="G13">
            <v>-1</v>
          </cell>
          <cell r="I13">
            <v>0</v>
          </cell>
          <cell r="J13">
            <v>0.13728323699421965</v>
          </cell>
          <cell r="K13">
            <v>4.4155427103403982E-3</v>
          </cell>
          <cell r="L13">
            <v>9.7543352601156073E-3</v>
          </cell>
          <cell r="M13">
            <v>0</v>
          </cell>
          <cell r="N13">
            <v>0.10043352601156071</v>
          </cell>
          <cell r="O13">
            <v>8.4296724470134872E-4</v>
          </cell>
          <cell r="P13">
            <v>2.2639691714836225E-2</v>
          </cell>
          <cell r="Q13">
            <v>6.2620423892100194E-2</v>
          </cell>
          <cell r="R13">
            <v>3.4521515735388567E-3</v>
          </cell>
          <cell r="S13">
            <v>0.27954399486191395</v>
          </cell>
          <cell r="T13">
            <v>5.0320219579139985E-2</v>
          </cell>
          <cell r="U13">
            <v>0</v>
          </cell>
          <cell r="V13">
            <v>3.8535645472061661E-2</v>
          </cell>
          <cell r="W13">
            <v>0</v>
          </cell>
          <cell r="X13">
            <v>0.94967978042085999</v>
          </cell>
          <cell r="Y13">
            <v>3.8535645472061661E-2</v>
          </cell>
          <cell r="Z13">
            <v>2.4084778420038538E-4</v>
          </cell>
          <cell r="AA13">
            <v>0</v>
          </cell>
          <cell r="AB13">
            <v>0</v>
          </cell>
          <cell r="AC13">
            <v>3.8535645472061661E-2</v>
          </cell>
          <cell r="AD13">
            <v>0</v>
          </cell>
          <cell r="AE13">
            <v>0</v>
          </cell>
          <cell r="AF13" t="str">
            <v>AR-777</v>
          </cell>
          <cell r="AG13" t="str">
            <v>AR</v>
          </cell>
          <cell r="AH13" t="str">
            <v>777Bay</v>
          </cell>
        </row>
        <row r="14">
          <cell r="A14" t="str">
            <v>AR-777-10/16/2004</v>
          </cell>
          <cell r="B14" t="str">
            <v>AR-Agg</v>
          </cell>
          <cell r="C14">
            <v>38276</v>
          </cell>
          <cell r="D14">
            <v>0</v>
          </cell>
          <cell r="E14">
            <v>0</v>
          </cell>
          <cell r="F14">
            <v>-1</v>
          </cell>
          <cell r="G14">
            <v>-1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3.4261241970021415E-2</v>
          </cell>
          <cell r="N14">
            <v>0.10278372591006424</v>
          </cell>
          <cell r="O14">
            <v>2.1556031406138473E-2</v>
          </cell>
          <cell r="P14">
            <v>2.7337615988579589E-2</v>
          </cell>
          <cell r="Q14">
            <v>6.5310492505353313E-2</v>
          </cell>
          <cell r="R14">
            <v>0</v>
          </cell>
          <cell r="S14">
            <v>0.2169878658101356</v>
          </cell>
          <cell r="T14">
            <v>5.8467741935483868E-2</v>
          </cell>
          <cell r="U14">
            <v>0</v>
          </cell>
          <cell r="V14">
            <v>6.852248394004283E-2</v>
          </cell>
          <cell r="W14">
            <v>0</v>
          </cell>
          <cell r="X14">
            <v>0.94153225806451613</v>
          </cell>
          <cell r="Y14">
            <v>6.852248394004283E-2</v>
          </cell>
          <cell r="Z14">
            <v>3.5688793718772306E-4</v>
          </cell>
          <cell r="AA14">
            <v>0</v>
          </cell>
          <cell r="AB14">
            <v>0</v>
          </cell>
          <cell r="AC14">
            <v>3.4261241970021415E-2</v>
          </cell>
          <cell r="AD14">
            <v>0</v>
          </cell>
          <cell r="AE14">
            <v>0</v>
          </cell>
          <cell r="AF14" t="str">
            <v>AR-777</v>
          </cell>
          <cell r="AG14" t="str">
            <v>AR</v>
          </cell>
          <cell r="AH14" t="str">
            <v>777Bay</v>
          </cell>
        </row>
        <row r="15">
          <cell r="A15" t="str">
            <v>AR-777-10/18/2004</v>
          </cell>
          <cell r="B15" t="str">
            <v>AR-Agg</v>
          </cell>
          <cell r="C15">
            <v>38278</v>
          </cell>
          <cell r="D15">
            <v>0</v>
          </cell>
          <cell r="E15">
            <v>0</v>
          </cell>
          <cell r="F15">
            <v>-1</v>
          </cell>
          <cell r="G15">
            <v>-1</v>
          </cell>
          <cell r="I15">
            <v>0</v>
          </cell>
          <cell r="J15">
            <v>0</v>
          </cell>
          <cell r="K15">
            <v>2.6352288488210819E-3</v>
          </cell>
          <cell r="L15">
            <v>2.5889967637540453E-3</v>
          </cell>
          <cell r="M15">
            <v>0</v>
          </cell>
          <cell r="N15">
            <v>4.4382801664355064E-2</v>
          </cell>
          <cell r="O15">
            <v>3.7910309754969952E-3</v>
          </cell>
          <cell r="P15">
            <v>6.1026352288488211E-2</v>
          </cell>
          <cell r="Q15">
            <v>5.8252427184466021E-2</v>
          </cell>
          <cell r="R15">
            <v>1.8585298196948683E-2</v>
          </cell>
          <cell r="S15">
            <v>0.16907073509015258</v>
          </cell>
          <cell r="T15">
            <v>5.131578947368421E-2</v>
          </cell>
          <cell r="U15">
            <v>0</v>
          </cell>
          <cell r="V15">
            <v>2.2191400832177532E-2</v>
          </cell>
          <cell r="W15">
            <v>0</v>
          </cell>
          <cell r="X15">
            <v>0.9486842105263158</v>
          </cell>
          <cell r="Y15">
            <v>2.2191400832177532E-2</v>
          </cell>
          <cell r="Z15">
            <v>2.311604253351826E-4</v>
          </cell>
          <cell r="AA15">
            <v>0</v>
          </cell>
          <cell r="AB15">
            <v>0</v>
          </cell>
          <cell r="AC15">
            <v>2.2191400832177532E-2</v>
          </cell>
          <cell r="AD15">
            <v>0</v>
          </cell>
          <cell r="AE15">
            <v>0</v>
          </cell>
          <cell r="AF15" t="str">
            <v>AR-777</v>
          </cell>
          <cell r="AG15" t="str">
            <v>AR</v>
          </cell>
          <cell r="AH15" t="str">
            <v>777Bay</v>
          </cell>
        </row>
        <row r="16">
          <cell r="A16" t="str">
            <v>AR-777-10/19/2004</v>
          </cell>
          <cell r="B16" t="str">
            <v>AR-Agg</v>
          </cell>
          <cell r="C16">
            <v>38279</v>
          </cell>
          <cell r="D16">
            <v>0</v>
          </cell>
          <cell r="E16">
            <v>0</v>
          </cell>
          <cell r="F16">
            <v>-1</v>
          </cell>
          <cell r="G16">
            <v>-1</v>
          </cell>
          <cell r="I16">
            <v>0</v>
          </cell>
          <cell r="J16">
            <v>9.4339622641509441E-2</v>
          </cell>
          <cell r="K16">
            <v>8.0817610062893074E-3</v>
          </cell>
          <cell r="L16">
            <v>9.9056603773584901E-3</v>
          </cell>
          <cell r="M16">
            <v>0</v>
          </cell>
          <cell r="N16">
            <v>5.5660377358490568E-2</v>
          </cell>
          <cell r="O16">
            <v>2.4213836477987422E-3</v>
          </cell>
          <cell r="P16">
            <v>6.4088050314465406E-2</v>
          </cell>
          <cell r="Q16">
            <v>5.7075471698113209E-2</v>
          </cell>
          <cell r="R16">
            <v>1.8867924528301886E-2</v>
          </cell>
          <cell r="S16">
            <v>0.34157232704402518</v>
          </cell>
          <cell r="T16">
            <v>5.1029543419874666E-2</v>
          </cell>
          <cell r="U16">
            <v>1.8867924528301886E-2</v>
          </cell>
          <cell r="V16">
            <v>6.7924528301886791E-2</v>
          </cell>
          <cell r="W16">
            <v>0</v>
          </cell>
          <cell r="X16">
            <v>0.94897045658012535</v>
          </cell>
          <cell r="Y16">
            <v>8.6792452830188674E-2</v>
          </cell>
          <cell r="Z16">
            <v>0</v>
          </cell>
          <cell r="AA16">
            <v>0</v>
          </cell>
          <cell r="AB16">
            <v>0</v>
          </cell>
          <cell r="AC16">
            <v>3.0188679245283019E-2</v>
          </cell>
          <cell r="AD16">
            <v>0</v>
          </cell>
          <cell r="AE16">
            <v>0</v>
          </cell>
          <cell r="AF16" t="str">
            <v>AR-777</v>
          </cell>
          <cell r="AG16" t="str">
            <v>AR</v>
          </cell>
          <cell r="AH16" t="str">
            <v>777Bay</v>
          </cell>
        </row>
        <row r="17">
          <cell r="A17" t="str">
            <v>AR-777-10/20/2004</v>
          </cell>
          <cell r="B17" t="str">
            <v>AR-Agg</v>
          </cell>
          <cell r="C17">
            <v>38280</v>
          </cell>
          <cell r="D17">
            <v>0</v>
          </cell>
          <cell r="E17">
            <v>0</v>
          </cell>
          <cell r="F17">
            <v>-1</v>
          </cell>
          <cell r="G17">
            <v>-1</v>
          </cell>
          <cell r="I17">
            <v>0</v>
          </cell>
          <cell r="J17">
            <v>0.12072434607645875</v>
          </cell>
          <cell r="K17">
            <v>7.411133467471495E-3</v>
          </cell>
          <cell r="L17">
            <v>1.3749161636485579E-2</v>
          </cell>
          <cell r="M17">
            <v>0</v>
          </cell>
          <cell r="N17">
            <v>4.9295774647887321E-2</v>
          </cell>
          <cell r="O17">
            <v>2.2132796780684107E-3</v>
          </cell>
          <cell r="P17">
            <v>6.1368209255533199E-2</v>
          </cell>
          <cell r="Q17">
            <v>5.6338028169014086E-2</v>
          </cell>
          <cell r="R17">
            <v>2.4782025486250837E-2</v>
          </cell>
          <cell r="S17">
            <v>0.34292421193829647</v>
          </cell>
          <cell r="T17">
            <v>5.1526717557251911E-2</v>
          </cell>
          <cell r="U17">
            <v>2.0120724346076459E-2</v>
          </cell>
          <cell r="V17">
            <v>3.6217303822937627E-2</v>
          </cell>
          <cell r="W17">
            <v>0</v>
          </cell>
          <cell r="X17">
            <v>0.94847328244274809</v>
          </cell>
          <cell r="Y17">
            <v>5.6338028169014086E-2</v>
          </cell>
          <cell r="Z17">
            <v>2.6827632461435278E-4</v>
          </cell>
          <cell r="AA17">
            <v>0</v>
          </cell>
          <cell r="AB17">
            <v>0</v>
          </cell>
          <cell r="AC17">
            <v>1.6096579476861168E-2</v>
          </cell>
          <cell r="AD17">
            <v>0</v>
          </cell>
          <cell r="AE17">
            <v>0</v>
          </cell>
          <cell r="AF17" t="str">
            <v>AR-777</v>
          </cell>
          <cell r="AG17" t="str">
            <v>AR</v>
          </cell>
          <cell r="AH17" t="str">
            <v>777Bay</v>
          </cell>
        </row>
        <row r="18">
          <cell r="A18" t="str">
            <v>AR-777-10/21/2004</v>
          </cell>
          <cell r="B18" t="str">
            <v>AR-Agg</v>
          </cell>
          <cell r="C18">
            <v>38281</v>
          </cell>
          <cell r="D18">
            <v>0</v>
          </cell>
          <cell r="E18">
            <v>0</v>
          </cell>
          <cell r="F18">
            <v>-1</v>
          </cell>
          <cell r="G18">
            <v>-1</v>
          </cell>
          <cell r="I18">
            <v>0</v>
          </cell>
          <cell r="J18">
            <v>0.11278195488721804</v>
          </cell>
          <cell r="K18">
            <v>9.461152882205514E-3</v>
          </cell>
          <cell r="L18">
            <v>0</v>
          </cell>
          <cell r="M18">
            <v>0</v>
          </cell>
          <cell r="N18">
            <v>3.5714285714285712E-2</v>
          </cell>
          <cell r="O18">
            <v>1.0964912280701756E-3</v>
          </cell>
          <cell r="P18">
            <v>5.0751879699248117E-2</v>
          </cell>
          <cell r="Q18">
            <v>5.827067669172932E-2</v>
          </cell>
          <cell r="R18">
            <v>2.5375939849624059E-2</v>
          </cell>
          <cell r="S18">
            <v>0.35037593984962406</v>
          </cell>
          <cell r="T18">
            <v>5.1693404634581108E-2</v>
          </cell>
          <cell r="U18">
            <v>4.7399749373433581E-2</v>
          </cell>
          <cell r="V18">
            <v>4.5238095238095237E-2</v>
          </cell>
          <cell r="W18">
            <v>1.2531328320802005E-4</v>
          </cell>
          <cell r="X18">
            <v>0.94830659536541895</v>
          </cell>
          <cell r="Y18">
            <v>9.2637844611528825E-2</v>
          </cell>
          <cell r="Z18">
            <v>6.2656641604010024E-5</v>
          </cell>
          <cell r="AA18">
            <v>0</v>
          </cell>
          <cell r="AB18">
            <v>0</v>
          </cell>
          <cell r="AC18">
            <v>3.007518796992481E-2</v>
          </cell>
          <cell r="AD18">
            <v>0</v>
          </cell>
          <cell r="AE18">
            <v>0</v>
          </cell>
          <cell r="AF18" t="str">
            <v>AR-777</v>
          </cell>
          <cell r="AG18" t="str">
            <v>AR</v>
          </cell>
          <cell r="AH18" t="str">
            <v>777Bay</v>
          </cell>
        </row>
        <row r="19">
          <cell r="A19" t="str">
            <v>AR-777-10/22/2004</v>
          </cell>
          <cell r="B19" t="str">
            <v>AR-Agg</v>
          </cell>
          <cell r="C19">
            <v>38282</v>
          </cell>
          <cell r="D19">
            <v>0</v>
          </cell>
          <cell r="E19">
            <v>0</v>
          </cell>
          <cell r="F19">
            <v>-1</v>
          </cell>
          <cell r="G19">
            <v>-1</v>
          </cell>
          <cell r="I19">
            <v>0</v>
          </cell>
          <cell r="J19">
            <v>0.13571996817820206</v>
          </cell>
          <cell r="K19">
            <v>5.5688146380270486E-4</v>
          </cell>
          <cell r="L19">
            <v>0</v>
          </cell>
          <cell r="M19">
            <v>0</v>
          </cell>
          <cell r="N19">
            <v>8.9498806682577564E-2</v>
          </cell>
          <cell r="O19">
            <v>7.9554494828957829E-4</v>
          </cell>
          <cell r="P19">
            <v>2.0883054892601432E-2</v>
          </cell>
          <cell r="Q19">
            <v>6.2649164677804292E-2</v>
          </cell>
          <cell r="R19">
            <v>2.2673031026252982E-2</v>
          </cell>
          <cell r="S19">
            <v>0.34232299124900556</v>
          </cell>
          <cell r="T19">
            <v>5.0962627406568518E-2</v>
          </cell>
          <cell r="U19">
            <v>1.9093078758949882E-2</v>
          </cell>
          <cell r="V19">
            <v>7.995226730310262E-2</v>
          </cell>
          <cell r="W19">
            <v>4.7732696897374704E-3</v>
          </cell>
          <cell r="X19">
            <v>0.94903737259343146</v>
          </cell>
          <cell r="Y19">
            <v>9.9045346062052508E-2</v>
          </cell>
          <cell r="Z19">
            <v>4.3754972155926809E-4</v>
          </cell>
          <cell r="AA19">
            <v>0</v>
          </cell>
          <cell r="AB19">
            <v>0</v>
          </cell>
          <cell r="AC19">
            <v>3.8186157517899763E-2</v>
          </cell>
          <cell r="AD19">
            <v>0</v>
          </cell>
          <cell r="AE19">
            <v>0</v>
          </cell>
          <cell r="AF19" t="str">
            <v>AR-777</v>
          </cell>
          <cell r="AG19" t="str">
            <v>AR</v>
          </cell>
          <cell r="AH19" t="str">
            <v>777Bay</v>
          </cell>
        </row>
        <row r="20">
          <cell r="A20" t="str">
            <v>AR-777-10/23/2004</v>
          </cell>
          <cell r="B20" t="str">
            <v>AR-Agg</v>
          </cell>
          <cell r="C20">
            <v>38283</v>
          </cell>
          <cell r="D20">
            <v>0</v>
          </cell>
          <cell r="E20">
            <v>0</v>
          </cell>
          <cell r="F20">
            <v>-1</v>
          </cell>
          <cell r="G20">
            <v>-1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3.3684210526315789E-2</v>
          </cell>
          <cell r="N20">
            <v>5.473684210526316E-2</v>
          </cell>
          <cell r="O20">
            <v>2.8070175438596489E-4</v>
          </cell>
          <cell r="P20">
            <v>3.3684210526315789E-2</v>
          </cell>
          <cell r="Q20">
            <v>6.6315789473684217E-2</v>
          </cell>
          <cell r="R20">
            <v>0</v>
          </cell>
          <cell r="S20">
            <v>0.20133333333333334</v>
          </cell>
          <cell r="T20">
            <v>6.1264822134387352E-2</v>
          </cell>
          <cell r="U20">
            <v>0</v>
          </cell>
          <cell r="V20">
            <v>6.7368421052631577E-2</v>
          </cell>
          <cell r="W20">
            <v>0</v>
          </cell>
          <cell r="X20">
            <v>0.93873517786561267</v>
          </cell>
          <cell r="Y20">
            <v>6.7368421052631577E-2</v>
          </cell>
          <cell r="Z20">
            <v>1.4035087719298245E-4</v>
          </cell>
          <cell r="AA20">
            <v>0</v>
          </cell>
          <cell r="AB20">
            <v>0</v>
          </cell>
          <cell r="AC20">
            <v>3.3684210526315789E-2</v>
          </cell>
          <cell r="AD20">
            <v>0</v>
          </cell>
          <cell r="AE20">
            <v>0</v>
          </cell>
          <cell r="AF20" t="str">
            <v>AR-777</v>
          </cell>
          <cell r="AG20" t="str">
            <v>AR</v>
          </cell>
          <cell r="AH20" t="str">
            <v>777Bay</v>
          </cell>
        </row>
        <row r="21">
          <cell r="A21" t="str">
            <v>AR-777-10/25/2004</v>
          </cell>
          <cell r="B21" t="str">
            <v>AR-Agg</v>
          </cell>
          <cell r="C21">
            <v>38285</v>
          </cell>
          <cell r="D21">
            <v>0</v>
          </cell>
          <cell r="E21">
            <v>0</v>
          </cell>
          <cell r="F21">
            <v>-1</v>
          </cell>
          <cell r="G21">
            <v>-1</v>
          </cell>
          <cell r="I21">
            <v>0</v>
          </cell>
          <cell r="J21">
            <v>0</v>
          </cell>
          <cell r="K21">
            <v>0</v>
          </cell>
          <cell r="L21">
            <v>1.013767209011264E-2</v>
          </cell>
          <cell r="M21">
            <v>2.002503128911139E-2</v>
          </cell>
          <cell r="N21">
            <v>5.7571964956195244E-2</v>
          </cell>
          <cell r="O21">
            <v>1.1681268251981644E-3</v>
          </cell>
          <cell r="P21">
            <v>1.5018773466833541E-2</v>
          </cell>
          <cell r="Q21">
            <v>6.1326658322903627E-2</v>
          </cell>
          <cell r="R21">
            <v>2.7534418022528161E-2</v>
          </cell>
          <cell r="S21">
            <v>0.21906549853984147</v>
          </cell>
          <cell r="T21">
            <v>5.1068883610451303E-2</v>
          </cell>
          <cell r="U21">
            <v>4.3804755944931162E-2</v>
          </cell>
          <cell r="V21">
            <v>4.005006257822278E-2</v>
          </cell>
          <cell r="W21">
            <v>0</v>
          </cell>
          <cell r="X21">
            <v>0.94893111638954875</v>
          </cell>
          <cell r="Y21">
            <v>8.3854818523153948E-2</v>
          </cell>
          <cell r="Z21">
            <v>3.7546933667083853E-4</v>
          </cell>
          <cell r="AA21">
            <v>0</v>
          </cell>
          <cell r="AB21">
            <v>0</v>
          </cell>
          <cell r="AC21">
            <v>2.002503128911139E-2</v>
          </cell>
          <cell r="AD21">
            <v>0</v>
          </cell>
          <cell r="AE21">
            <v>0</v>
          </cell>
          <cell r="AF21" t="str">
            <v>AR-777</v>
          </cell>
          <cell r="AG21" t="str">
            <v>AR</v>
          </cell>
          <cell r="AH21" t="str">
            <v>777Bay</v>
          </cell>
        </row>
        <row r="22">
          <cell r="A22" t="str">
            <v>AR-777-10/26/2004</v>
          </cell>
          <cell r="B22" t="str">
            <v>AR-Agg</v>
          </cell>
          <cell r="C22">
            <v>38286</v>
          </cell>
          <cell r="D22">
            <v>0</v>
          </cell>
          <cell r="E22">
            <v>0</v>
          </cell>
          <cell r="F22">
            <v>-1</v>
          </cell>
          <cell r="G22">
            <v>-1</v>
          </cell>
          <cell r="I22">
            <v>0</v>
          </cell>
          <cell r="J22">
            <v>0.20479134466769705</v>
          </cell>
          <cell r="K22">
            <v>3.5419886656362699E-3</v>
          </cell>
          <cell r="L22">
            <v>1.3169757856774857E-2</v>
          </cell>
          <cell r="M22">
            <v>1.5455950540958269E-2</v>
          </cell>
          <cell r="N22">
            <v>5.428902627511592E-2</v>
          </cell>
          <cell r="O22">
            <v>1.8064142194744975E-2</v>
          </cell>
          <cell r="P22">
            <v>8.6939721792890258E-3</v>
          </cell>
          <cell r="Q22">
            <v>5.89258114374034E-2</v>
          </cell>
          <cell r="R22">
            <v>1.3169757856774857E-2</v>
          </cell>
          <cell r="S22">
            <v>0.43048042246264812</v>
          </cell>
          <cell r="T22">
            <v>5.0449458814896347E-2</v>
          </cell>
          <cell r="U22">
            <v>3.8639876352395672E-2</v>
          </cell>
          <cell r="V22">
            <v>5.6027820710973723E-2</v>
          </cell>
          <cell r="W22">
            <v>0</v>
          </cell>
          <cell r="X22">
            <v>0.94955054118510362</v>
          </cell>
          <cell r="Y22">
            <v>9.4667697063369388E-2</v>
          </cell>
          <cell r="Z22">
            <v>6.6653786707882535E-3</v>
          </cell>
          <cell r="AA22">
            <v>0</v>
          </cell>
          <cell r="AB22">
            <v>0</v>
          </cell>
          <cell r="AC22">
            <v>3.0911901081916538E-2</v>
          </cell>
          <cell r="AD22">
            <v>0</v>
          </cell>
          <cell r="AE22">
            <v>0</v>
          </cell>
          <cell r="AF22" t="str">
            <v>AR-777</v>
          </cell>
          <cell r="AG22" t="str">
            <v>AR</v>
          </cell>
          <cell r="AH22" t="str">
            <v>777Bay</v>
          </cell>
        </row>
        <row r="23">
          <cell r="A23" t="str">
            <v>AR-777-10/27/2004</v>
          </cell>
          <cell r="B23" t="str">
            <v>AR-Agg</v>
          </cell>
          <cell r="C23">
            <v>38287</v>
          </cell>
          <cell r="D23">
            <v>0</v>
          </cell>
          <cell r="E23">
            <v>0</v>
          </cell>
          <cell r="F23">
            <v>-1</v>
          </cell>
          <cell r="G23">
            <v>-1</v>
          </cell>
          <cell r="I23">
            <v>0</v>
          </cell>
          <cell r="J23">
            <v>0.18776788658094298</v>
          </cell>
          <cell r="K23">
            <v>3.6267721727662378E-3</v>
          </cell>
          <cell r="L23">
            <v>6.2644246620507747E-3</v>
          </cell>
          <cell r="M23">
            <v>1.582591493570722E-2</v>
          </cell>
          <cell r="N23">
            <v>8.5064292779426315E-2</v>
          </cell>
          <cell r="O23">
            <v>1.0154962083745467E-2</v>
          </cell>
          <cell r="P23">
            <v>1.9782393669634024E-2</v>
          </cell>
          <cell r="Q23">
            <v>5.7863501483679525E-2</v>
          </cell>
          <cell r="R23">
            <v>2.5387405209363667E-2</v>
          </cell>
          <cell r="S23">
            <v>0.39798878997692055</v>
          </cell>
          <cell r="T23">
            <v>5.0704225352112678E-2</v>
          </cell>
          <cell r="U23">
            <v>3.5608308605341248E-2</v>
          </cell>
          <cell r="V23">
            <v>3.570722057368942E-2</v>
          </cell>
          <cell r="W23">
            <v>0</v>
          </cell>
          <cell r="X23">
            <v>0.94929577464788728</v>
          </cell>
          <cell r="Y23">
            <v>7.1315529179030654E-2</v>
          </cell>
          <cell r="Z23">
            <v>4.6158918562479395E-4</v>
          </cell>
          <cell r="AA23">
            <v>0</v>
          </cell>
          <cell r="AB23">
            <v>0</v>
          </cell>
          <cell r="AC23">
            <v>1.5924826904055393E-2</v>
          </cell>
          <cell r="AD23">
            <v>0</v>
          </cell>
          <cell r="AE23">
            <v>0</v>
          </cell>
          <cell r="AF23" t="str">
            <v>AR-777</v>
          </cell>
          <cell r="AG23" t="str">
            <v>AR</v>
          </cell>
          <cell r="AH23" t="str">
            <v>777Bay</v>
          </cell>
        </row>
        <row r="24">
          <cell r="A24" t="str">
            <v>AR-777-10/28/2004</v>
          </cell>
          <cell r="B24" t="str">
            <v>AR-Agg</v>
          </cell>
          <cell r="C24">
            <v>38288</v>
          </cell>
          <cell r="D24">
            <v>0</v>
          </cell>
          <cell r="E24">
            <v>0</v>
          </cell>
          <cell r="F24">
            <v>-1</v>
          </cell>
          <cell r="G24">
            <v>-1</v>
          </cell>
          <cell r="I24">
            <v>0</v>
          </cell>
          <cell r="J24">
            <v>8.2564575645756463E-2</v>
          </cell>
          <cell r="K24">
            <v>4.4280442804428043E-3</v>
          </cell>
          <cell r="L24">
            <v>0.10378228782287822</v>
          </cell>
          <cell r="M24">
            <v>1.4760147601476014E-2</v>
          </cell>
          <cell r="N24">
            <v>7.2878228782287821E-2</v>
          </cell>
          <cell r="O24">
            <v>3.3210332103321034E-3</v>
          </cell>
          <cell r="P24">
            <v>4.9815498154981548E-2</v>
          </cell>
          <cell r="Q24">
            <v>5.7656826568265686E-2</v>
          </cell>
          <cell r="R24">
            <v>1.9065190651906521E-2</v>
          </cell>
          <cell r="S24">
            <v>0.38345633456334566</v>
          </cell>
          <cell r="T24">
            <v>5.1618547681539804E-2</v>
          </cell>
          <cell r="U24">
            <v>1.8450184501845018E-2</v>
          </cell>
          <cell r="V24">
            <v>2.9612546125461256E-2</v>
          </cell>
          <cell r="W24">
            <v>0</v>
          </cell>
          <cell r="X24">
            <v>0.94838145231846016</v>
          </cell>
          <cell r="Y24">
            <v>4.8062730627306274E-2</v>
          </cell>
          <cell r="Z24">
            <v>1.5682656826568266E-3</v>
          </cell>
          <cell r="AA24">
            <v>0</v>
          </cell>
          <cell r="AB24">
            <v>0</v>
          </cell>
          <cell r="AC24">
            <v>2.9612546125461256E-2</v>
          </cell>
          <cell r="AD24">
            <v>0</v>
          </cell>
          <cell r="AE24">
            <v>0</v>
          </cell>
          <cell r="AF24" t="str">
            <v>AR-777</v>
          </cell>
          <cell r="AG24" t="str">
            <v>AR</v>
          </cell>
          <cell r="AH24" t="str">
            <v>777Bay</v>
          </cell>
        </row>
        <row r="25">
          <cell r="A25" t="str">
            <v>AR-777-10/29/2004</v>
          </cell>
          <cell r="B25" t="str">
            <v>AR-Agg</v>
          </cell>
          <cell r="C25">
            <v>38289</v>
          </cell>
          <cell r="D25">
            <v>0</v>
          </cell>
          <cell r="E25">
            <v>0</v>
          </cell>
          <cell r="F25">
            <v>-1</v>
          </cell>
          <cell r="G25">
            <v>-1</v>
          </cell>
          <cell r="I25">
            <v>0</v>
          </cell>
          <cell r="J25">
            <v>0.1167076167076167</v>
          </cell>
          <cell r="K25">
            <v>0</v>
          </cell>
          <cell r="L25">
            <v>0</v>
          </cell>
          <cell r="M25">
            <v>0</v>
          </cell>
          <cell r="N25">
            <v>6.6339066339066333E-2</v>
          </cell>
          <cell r="O25">
            <v>3.2760032760032758E-3</v>
          </cell>
          <cell r="P25">
            <v>4.5454545454545456E-2</v>
          </cell>
          <cell r="Q25">
            <v>6.2039312039312039E-2</v>
          </cell>
          <cell r="R25">
            <v>2.334152334152334E-2</v>
          </cell>
          <cell r="S25">
            <v>0.34541359541359545</v>
          </cell>
          <cell r="T25">
            <v>5.2386495925494762E-2</v>
          </cell>
          <cell r="U25">
            <v>2.334152334152334E-2</v>
          </cell>
          <cell r="V25">
            <v>7.125307125307126E-2</v>
          </cell>
          <cell r="W25">
            <v>0</v>
          </cell>
          <cell r="X25">
            <v>0.94761350407450529</v>
          </cell>
          <cell r="Y25">
            <v>9.45945945945946E-2</v>
          </cell>
          <cell r="Z25">
            <v>0</v>
          </cell>
          <cell r="AA25">
            <v>0</v>
          </cell>
          <cell r="AB25">
            <v>0</v>
          </cell>
          <cell r="AC25">
            <v>5.896805896805897E-2</v>
          </cell>
          <cell r="AD25">
            <v>0</v>
          </cell>
          <cell r="AE25">
            <v>0</v>
          </cell>
          <cell r="AF25" t="str">
            <v>AR-777</v>
          </cell>
          <cell r="AG25" t="str">
            <v>AR</v>
          </cell>
          <cell r="AH25" t="str">
            <v>777Bay</v>
          </cell>
        </row>
        <row r="26">
          <cell r="A26" t="str">
            <v>AR-777-10/30/2004</v>
          </cell>
          <cell r="B26" t="str">
            <v>AR-Agg</v>
          </cell>
          <cell r="C26">
            <v>38290</v>
          </cell>
          <cell r="D26">
            <v>0</v>
          </cell>
          <cell r="E26">
            <v>0</v>
          </cell>
          <cell r="F26">
            <v>-1</v>
          </cell>
          <cell r="G26">
            <v>-1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0.12307692307692308</v>
          </cell>
          <cell r="N26">
            <v>4.1025641025641026E-2</v>
          </cell>
          <cell r="O26">
            <v>5.0427350427350425E-3</v>
          </cell>
          <cell r="P26">
            <v>0</v>
          </cell>
          <cell r="Q26">
            <v>6.6666666666666666E-2</v>
          </cell>
          <cell r="R26">
            <v>0</v>
          </cell>
          <cell r="S26">
            <v>0.27717948717948715</v>
          </cell>
          <cell r="T26">
            <v>6.25E-2</v>
          </cell>
          <cell r="U26">
            <v>0</v>
          </cell>
          <cell r="V26">
            <v>8.2393162393162397E-2</v>
          </cell>
          <cell r="W26">
            <v>3.4188034188034188E-4</v>
          </cell>
          <cell r="X26">
            <v>0.9375</v>
          </cell>
          <cell r="Y26">
            <v>8.2393162393162397E-2</v>
          </cell>
          <cell r="Z26">
            <v>0</v>
          </cell>
          <cell r="AA26">
            <v>0</v>
          </cell>
          <cell r="AB26">
            <v>0</v>
          </cell>
          <cell r="AC26">
            <v>4.1025641025641026E-2</v>
          </cell>
          <cell r="AD26">
            <v>0</v>
          </cell>
          <cell r="AE26">
            <v>0</v>
          </cell>
          <cell r="AF26" t="str">
            <v>AR-777</v>
          </cell>
          <cell r="AG26" t="str">
            <v>AR</v>
          </cell>
          <cell r="AH26" t="str">
            <v>777Bay</v>
          </cell>
        </row>
        <row r="27">
          <cell r="A27" t="str">
            <v>FSS-10/01/2004</v>
          </cell>
          <cell r="B27" t="str">
            <v>FSS</v>
          </cell>
          <cell r="C27">
            <v>38261</v>
          </cell>
          <cell r="D27">
            <v>0</v>
          </cell>
          <cell r="E27">
            <v>0</v>
          </cell>
          <cell r="F27">
            <v>-1</v>
          </cell>
          <cell r="G27">
            <v>-1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2.0408163265306121E-2</v>
          </cell>
          <cell r="O27">
            <v>7.823129251700681E-3</v>
          </cell>
          <cell r="P27">
            <v>0</v>
          </cell>
          <cell r="Q27">
            <v>6.3775510204081634E-2</v>
          </cell>
          <cell r="R27">
            <v>0.18282312925170069</v>
          </cell>
          <cell r="S27">
            <v>0.25442176870748301</v>
          </cell>
          <cell r="T27">
            <v>5.7692307692307696E-2</v>
          </cell>
          <cell r="U27">
            <v>0</v>
          </cell>
          <cell r="V27">
            <v>0</v>
          </cell>
          <cell r="W27">
            <v>0</v>
          </cell>
          <cell r="X27">
            <v>0.94230769230769229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 t="str">
            <v>FSS</v>
          </cell>
          <cell r="AG27" t="str">
            <v>FSS</v>
          </cell>
          <cell r="AH27" t="str">
            <v>YM</v>
          </cell>
        </row>
        <row r="28">
          <cell r="A28" t="str">
            <v>FSS-10/02/2004</v>
          </cell>
          <cell r="B28" t="str">
            <v>FSS</v>
          </cell>
          <cell r="C28">
            <v>38262</v>
          </cell>
          <cell r="D28">
            <v>0</v>
          </cell>
          <cell r="E28">
            <v>0</v>
          </cell>
          <cell r="F28">
            <v>-1</v>
          </cell>
          <cell r="G28">
            <v>-1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2.2291666666666668E-2</v>
          </cell>
          <cell r="P28">
            <v>0.10625</v>
          </cell>
          <cell r="Q28">
            <v>6.25E-2</v>
          </cell>
          <cell r="R28">
            <v>0.10625</v>
          </cell>
          <cell r="S28">
            <v>0.30979166666666669</v>
          </cell>
          <cell r="T28">
            <v>5.8823529411764705E-2</v>
          </cell>
          <cell r="U28">
            <v>0</v>
          </cell>
          <cell r="V28">
            <v>1.2500000000000001E-2</v>
          </cell>
          <cell r="W28">
            <v>0</v>
          </cell>
          <cell r="X28">
            <v>0.94117647058823528</v>
          </cell>
          <cell r="Y28">
            <v>1.2500000000000001E-2</v>
          </cell>
          <cell r="Z28">
            <v>1.0416666666666667E-3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 t="str">
            <v>FSS</v>
          </cell>
          <cell r="AG28" t="str">
            <v>FSS</v>
          </cell>
          <cell r="AH28" t="str">
            <v>YM</v>
          </cell>
        </row>
        <row r="29">
          <cell r="A29" t="str">
            <v>FSS-10/03/2004</v>
          </cell>
          <cell r="B29" t="str">
            <v>FSS</v>
          </cell>
          <cell r="C29">
            <v>38263</v>
          </cell>
          <cell r="D29">
            <v>0</v>
          </cell>
          <cell r="E29">
            <v>0</v>
          </cell>
          <cell r="F29">
            <v>-1</v>
          </cell>
          <cell r="G29">
            <v>-1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0.10625</v>
          </cell>
          <cell r="Q29">
            <v>6.25E-2</v>
          </cell>
          <cell r="R29">
            <v>0</v>
          </cell>
          <cell r="S29">
            <v>0.18124999999999999</v>
          </cell>
          <cell r="T29">
            <v>5.8823529411764705E-2</v>
          </cell>
          <cell r="U29">
            <v>0</v>
          </cell>
          <cell r="V29">
            <v>1.2500000000000001E-2</v>
          </cell>
          <cell r="W29">
            <v>0</v>
          </cell>
          <cell r="X29">
            <v>0.94117647058823528</v>
          </cell>
          <cell r="Y29">
            <v>1.2500000000000001E-2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 t="str">
            <v>FSS</v>
          </cell>
          <cell r="AG29" t="str">
            <v>FSS</v>
          </cell>
          <cell r="AH29" t="str">
            <v>YM</v>
          </cell>
        </row>
        <row r="30">
          <cell r="A30" t="str">
            <v>FSS-10/04/2004</v>
          </cell>
          <cell r="B30" t="str">
            <v>FSS</v>
          </cell>
          <cell r="C30">
            <v>38264</v>
          </cell>
          <cell r="D30">
            <v>0</v>
          </cell>
          <cell r="E30">
            <v>0</v>
          </cell>
          <cell r="F30">
            <v>-1</v>
          </cell>
          <cell r="G30">
            <v>-1</v>
          </cell>
          <cell r="I30">
            <v>0</v>
          </cell>
          <cell r="J30">
            <v>3.8461538461538464E-2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3.205128205128205E-3</v>
          </cell>
          <cell r="P30">
            <v>8.1730769230769232E-2</v>
          </cell>
          <cell r="Q30">
            <v>6.25E-2</v>
          </cell>
          <cell r="R30">
            <v>0</v>
          </cell>
          <cell r="S30">
            <v>0.18589743589743588</v>
          </cell>
          <cell r="T30">
            <v>5.8823529411764705E-2</v>
          </cell>
          <cell r="U30">
            <v>0</v>
          </cell>
          <cell r="V30">
            <v>0</v>
          </cell>
          <cell r="W30">
            <v>0</v>
          </cell>
          <cell r="X30">
            <v>0.94117647058823528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FSS</v>
          </cell>
          <cell r="AG30" t="str">
            <v>FSS</v>
          </cell>
          <cell r="AH30" t="str">
            <v>YM</v>
          </cell>
        </row>
        <row r="31">
          <cell r="A31" t="str">
            <v>FSS-10/05/2004</v>
          </cell>
          <cell r="B31" t="str">
            <v>FSS</v>
          </cell>
          <cell r="C31">
            <v>38265</v>
          </cell>
          <cell r="D31">
            <v>0</v>
          </cell>
          <cell r="E31">
            <v>0</v>
          </cell>
          <cell r="F31">
            <v>-1</v>
          </cell>
          <cell r="G31">
            <v>-1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2.0833333333333333E-3</v>
          </cell>
          <cell r="P31">
            <v>0.125</v>
          </cell>
          <cell r="Q31">
            <v>6.25E-2</v>
          </cell>
          <cell r="R31">
            <v>6.25E-2</v>
          </cell>
          <cell r="S31">
            <v>0.31458333333333333</v>
          </cell>
          <cell r="T31">
            <v>5.8823529411764705E-2</v>
          </cell>
          <cell r="U31">
            <v>0</v>
          </cell>
          <cell r="V31">
            <v>6.25E-2</v>
          </cell>
          <cell r="W31">
            <v>0</v>
          </cell>
          <cell r="X31">
            <v>0.94117647058823528</v>
          </cell>
          <cell r="Y31">
            <v>6.25E-2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 t="str">
            <v>FSS</v>
          </cell>
          <cell r="AG31" t="str">
            <v>FSS</v>
          </cell>
          <cell r="AH31" t="str">
            <v>YM</v>
          </cell>
        </row>
        <row r="32">
          <cell r="A32" t="str">
            <v>FSS-10/06/2004</v>
          </cell>
          <cell r="B32" t="str">
            <v>FSS</v>
          </cell>
          <cell r="C32">
            <v>38266</v>
          </cell>
          <cell r="D32">
            <v>0</v>
          </cell>
          <cell r="E32">
            <v>0</v>
          </cell>
          <cell r="F32">
            <v>-1</v>
          </cell>
          <cell r="G32">
            <v>-1</v>
          </cell>
          <cell r="I32">
            <v>0</v>
          </cell>
          <cell r="J32">
            <v>5.9027777777777776E-2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6.8287037037037032E-3</v>
          </cell>
          <cell r="P32">
            <v>5.9027777777777776E-2</v>
          </cell>
          <cell r="Q32">
            <v>6.25E-2</v>
          </cell>
          <cell r="R32">
            <v>0.11805555555555555</v>
          </cell>
          <cell r="S32">
            <v>0.3054398148148148</v>
          </cell>
          <cell r="T32">
            <v>5.8823529411764705E-2</v>
          </cell>
          <cell r="U32">
            <v>0</v>
          </cell>
          <cell r="V32">
            <v>0</v>
          </cell>
          <cell r="W32">
            <v>0</v>
          </cell>
          <cell r="X32">
            <v>0.94117647058823528</v>
          </cell>
          <cell r="Y32">
            <v>0</v>
          </cell>
          <cell r="Z32">
            <v>1.1574074074074075E-4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 t="str">
            <v>FSS</v>
          </cell>
          <cell r="AG32" t="str">
            <v>FSS</v>
          </cell>
          <cell r="AH32" t="str">
            <v>YM</v>
          </cell>
        </row>
        <row r="33">
          <cell r="A33" t="str">
            <v>FSS-10/07/2004</v>
          </cell>
          <cell r="B33" t="str">
            <v>FSS</v>
          </cell>
          <cell r="C33">
            <v>38267</v>
          </cell>
          <cell r="D33">
            <v>0</v>
          </cell>
          <cell r="E33">
            <v>0</v>
          </cell>
          <cell r="F33">
            <v>-1</v>
          </cell>
          <cell r="G33">
            <v>-1</v>
          </cell>
          <cell r="I33">
            <v>0</v>
          </cell>
          <cell r="J33">
            <v>6.6666666666666666E-2</v>
          </cell>
          <cell r="K33">
            <v>2.2222222222222222E-3</v>
          </cell>
          <cell r="L33">
            <v>0</v>
          </cell>
          <cell r="M33">
            <v>0</v>
          </cell>
          <cell r="N33">
            <v>0</v>
          </cell>
          <cell r="O33">
            <v>3.8888888888888888E-3</v>
          </cell>
          <cell r="P33">
            <v>7.0833333333333331E-2</v>
          </cell>
          <cell r="Q33">
            <v>6.25E-2</v>
          </cell>
          <cell r="R33">
            <v>7.0833333333333331E-2</v>
          </cell>
          <cell r="S33">
            <v>0.27694444444444444</v>
          </cell>
          <cell r="T33">
            <v>5.8823529411764705E-2</v>
          </cell>
          <cell r="U33">
            <v>0</v>
          </cell>
          <cell r="V33">
            <v>0</v>
          </cell>
          <cell r="W33">
            <v>0</v>
          </cell>
          <cell r="X33">
            <v>0.94117647058823528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 t="str">
            <v>FSS</v>
          </cell>
          <cell r="AG33" t="str">
            <v>FSS</v>
          </cell>
          <cell r="AH33" t="str">
            <v>YM</v>
          </cell>
        </row>
        <row r="34">
          <cell r="A34" t="str">
            <v>FSS-10/08/2004</v>
          </cell>
          <cell r="B34" t="str">
            <v>FSS</v>
          </cell>
          <cell r="C34">
            <v>38268</v>
          </cell>
          <cell r="D34">
            <v>0</v>
          </cell>
          <cell r="E34">
            <v>0</v>
          </cell>
          <cell r="F34">
            <v>-1</v>
          </cell>
          <cell r="G34">
            <v>-1</v>
          </cell>
          <cell r="I34">
            <v>0</v>
          </cell>
          <cell r="J34">
            <v>4.0404040404040407E-2</v>
          </cell>
          <cell r="K34">
            <v>0</v>
          </cell>
          <cell r="L34">
            <v>0</v>
          </cell>
          <cell r="M34">
            <v>0</v>
          </cell>
          <cell r="N34">
            <v>3.0303030303030304E-2</v>
          </cell>
          <cell r="O34">
            <v>8.7542087542087539E-3</v>
          </cell>
          <cell r="P34">
            <v>0</v>
          </cell>
          <cell r="Q34">
            <v>6.3131313131313135E-2</v>
          </cell>
          <cell r="R34">
            <v>8.5858585858585856E-2</v>
          </cell>
          <cell r="S34">
            <v>0.19814814814814816</v>
          </cell>
          <cell r="T34">
            <v>5.7142857142857141E-2</v>
          </cell>
          <cell r="U34">
            <v>0</v>
          </cell>
          <cell r="V34">
            <v>0</v>
          </cell>
          <cell r="W34">
            <v>0</v>
          </cell>
          <cell r="X34">
            <v>0.94285714285714284</v>
          </cell>
          <cell r="Y34">
            <v>0</v>
          </cell>
          <cell r="Z34">
            <v>1.6835016835016836E-4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 t="str">
            <v>FSS</v>
          </cell>
          <cell r="AG34" t="str">
            <v>FSS</v>
          </cell>
          <cell r="AH34" t="str">
            <v>YM</v>
          </cell>
        </row>
        <row r="35">
          <cell r="A35" t="str">
            <v>FSS-10/09/2004</v>
          </cell>
          <cell r="B35" t="str">
            <v>FSS</v>
          </cell>
          <cell r="C35">
            <v>38269</v>
          </cell>
          <cell r="D35">
            <v>0</v>
          </cell>
          <cell r="E35">
            <v>0</v>
          </cell>
          <cell r="F35">
            <v>-1</v>
          </cell>
          <cell r="G35">
            <v>-1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0.17708333333333334</v>
          </cell>
          <cell r="O35">
            <v>3.9930555555555561E-3</v>
          </cell>
          <cell r="P35">
            <v>0.17708333333333334</v>
          </cell>
          <cell r="Q35">
            <v>6.25E-2</v>
          </cell>
          <cell r="R35">
            <v>8.8541666666666671E-2</v>
          </cell>
          <cell r="S35">
            <v>0.33211805555555557</v>
          </cell>
          <cell r="T35">
            <v>5.8823529411764705E-2</v>
          </cell>
          <cell r="U35">
            <v>0</v>
          </cell>
          <cell r="V35">
            <v>0</v>
          </cell>
          <cell r="W35">
            <v>0</v>
          </cell>
          <cell r="X35">
            <v>0.94117647058823528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 t="str">
            <v>FSS</v>
          </cell>
          <cell r="AG35" t="str">
            <v>FSS</v>
          </cell>
          <cell r="AH35" t="str">
            <v>YM</v>
          </cell>
        </row>
        <row r="36">
          <cell r="A36" t="str">
            <v>FSS-10/10/2004</v>
          </cell>
          <cell r="B36" t="str">
            <v>FSS</v>
          </cell>
          <cell r="C36">
            <v>38270</v>
          </cell>
          <cell r="D36">
            <v>0</v>
          </cell>
          <cell r="E36">
            <v>0</v>
          </cell>
          <cell r="F36">
            <v>-1</v>
          </cell>
          <cell r="G36">
            <v>-1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0.30131004366812225</v>
          </cell>
          <cell r="O36">
            <v>1.0189228529839884E-3</v>
          </cell>
          <cell r="P36">
            <v>0.14847161572052403</v>
          </cell>
          <cell r="Q36">
            <v>5.0218340611353711E-2</v>
          </cell>
          <cell r="R36">
            <v>4.6579330422125177E-3</v>
          </cell>
          <cell r="S36">
            <v>0.20436681222707423</v>
          </cell>
          <cell r="T36">
            <v>4.1841004184100417E-2</v>
          </cell>
          <cell r="U36">
            <v>0</v>
          </cell>
          <cell r="V36">
            <v>0</v>
          </cell>
          <cell r="W36">
            <v>0</v>
          </cell>
          <cell r="X36">
            <v>0.95815899581589958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 t="str">
            <v>FSS</v>
          </cell>
          <cell r="AG36" t="str">
            <v>FSS</v>
          </cell>
          <cell r="AH36" t="str">
            <v>YM</v>
          </cell>
        </row>
        <row r="37">
          <cell r="A37" t="str">
            <v>FSS-10/11/2004</v>
          </cell>
          <cell r="B37" t="str">
            <v>FSS</v>
          </cell>
          <cell r="C37">
            <v>38271</v>
          </cell>
          <cell r="D37">
            <v>0</v>
          </cell>
          <cell r="E37">
            <v>0</v>
          </cell>
          <cell r="F37">
            <v>-1</v>
          </cell>
          <cell r="G37">
            <v>-1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5.681818181818182E-3</v>
          </cell>
          <cell r="P37">
            <v>0</v>
          </cell>
          <cell r="Q37">
            <v>6.25E-2</v>
          </cell>
          <cell r="R37">
            <v>6.8181818181818179E-3</v>
          </cell>
          <cell r="S37">
            <v>7.4999999999999997E-2</v>
          </cell>
          <cell r="T37">
            <v>5.8823529411764705E-2</v>
          </cell>
          <cell r="U37">
            <v>0</v>
          </cell>
          <cell r="V37">
            <v>0</v>
          </cell>
          <cell r="W37">
            <v>0</v>
          </cell>
          <cell r="X37">
            <v>0.94117647058823528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 t="str">
            <v>FSS</v>
          </cell>
          <cell r="AG37" t="str">
            <v>FSS</v>
          </cell>
          <cell r="AH37" t="str">
            <v>YM</v>
          </cell>
        </row>
        <row r="38">
          <cell r="A38" t="str">
            <v>FSS-10/12/2004</v>
          </cell>
          <cell r="B38" t="str">
            <v>FSS</v>
          </cell>
          <cell r="C38">
            <v>38272</v>
          </cell>
          <cell r="D38">
            <v>0</v>
          </cell>
          <cell r="E38">
            <v>0</v>
          </cell>
          <cell r="F38">
            <v>-1</v>
          </cell>
          <cell r="G38">
            <v>-1</v>
          </cell>
          <cell r="I38">
            <v>0</v>
          </cell>
          <cell r="J38">
            <v>2.7155465037338761E-2</v>
          </cell>
          <cell r="K38">
            <v>0</v>
          </cell>
          <cell r="L38">
            <v>0</v>
          </cell>
          <cell r="M38">
            <v>0</v>
          </cell>
          <cell r="N38">
            <v>0.13102511880515955</v>
          </cell>
          <cell r="O38">
            <v>8.1466395112016286E-3</v>
          </cell>
          <cell r="P38">
            <v>0</v>
          </cell>
          <cell r="Q38">
            <v>5.4310930074677521E-2</v>
          </cell>
          <cell r="R38">
            <v>5.770536320434487E-2</v>
          </cell>
          <cell r="S38">
            <v>0.14731839782756279</v>
          </cell>
          <cell r="T38">
            <v>5.1513200257565998E-2</v>
          </cell>
          <cell r="U38">
            <v>0</v>
          </cell>
          <cell r="V38">
            <v>0</v>
          </cell>
          <cell r="W38">
            <v>0</v>
          </cell>
          <cell r="X38">
            <v>0.94848679974243399</v>
          </cell>
          <cell r="Y38">
            <v>0</v>
          </cell>
          <cell r="Z38">
            <v>1.6972165648336725E-3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 t="str">
            <v>FSS</v>
          </cell>
          <cell r="AG38" t="str">
            <v>FSS</v>
          </cell>
          <cell r="AH38" t="str">
            <v>YM</v>
          </cell>
        </row>
        <row r="39">
          <cell r="A39" t="str">
            <v>FSS-10/13/2004</v>
          </cell>
          <cell r="B39" t="str">
            <v>FSS</v>
          </cell>
          <cell r="C39">
            <v>38273</v>
          </cell>
          <cell r="D39">
            <v>0</v>
          </cell>
          <cell r="E39">
            <v>0</v>
          </cell>
          <cell r="F39">
            <v>-1</v>
          </cell>
          <cell r="G39">
            <v>-1</v>
          </cell>
          <cell r="I39">
            <v>0</v>
          </cell>
          <cell r="J39">
            <v>5.7761732851985562E-2</v>
          </cell>
          <cell r="K39">
            <v>0</v>
          </cell>
          <cell r="L39">
            <v>0</v>
          </cell>
          <cell r="M39">
            <v>0</v>
          </cell>
          <cell r="N39">
            <v>1.8050541516245487E-2</v>
          </cell>
          <cell r="O39">
            <v>1.4440433212996391E-3</v>
          </cell>
          <cell r="P39">
            <v>0</v>
          </cell>
          <cell r="Q39">
            <v>6.1371841155234655E-2</v>
          </cell>
          <cell r="R39">
            <v>6.8351383874849583E-2</v>
          </cell>
          <cell r="S39">
            <v>0.18892900120336945</v>
          </cell>
          <cell r="T39">
            <v>5.7823129251700682E-2</v>
          </cell>
          <cell r="U39">
            <v>0</v>
          </cell>
          <cell r="V39">
            <v>0</v>
          </cell>
          <cell r="W39">
            <v>0</v>
          </cell>
          <cell r="X39">
            <v>0.94217687074829937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 t="str">
            <v>FSS</v>
          </cell>
          <cell r="AG39" t="str">
            <v>FSS</v>
          </cell>
          <cell r="AH39" t="str">
            <v>YM</v>
          </cell>
        </row>
        <row r="40">
          <cell r="A40" t="str">
            <v>FSS-10/14/2004</v>
          </cell>
          <cell r="B40" t="str">
            <v>FSS</v>
          </cell>
          <cell r="C40">
            <v>38274</v>
          </cell>
          <cell r="D40">
            <v>0</v>
          </cell>
          <cell r="E40">
            <v>0</v>
          </cell>
          <cell r="F40">
            <v>-1</v>
          </cell>
          <cell r="G40">
            <v>-1</v>
          </cell>
          <cell r="I40">
            <v>0</v>
          </cell>
          <cell r="J40">
            <v>3.5714285714285712E-2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8.3333333333333332E-3</v>
          </cell>
          <cell r="P40">
            <v>0</v>
          </cell>
          <cell r="Q40">
            <v>6.2351190476190477E-2</v>
          </cell>
          <cell r="R40">
            <v>8.3928571428571436E-2</v>
          </cell>
          <cell r="S40">
            <v>0.19032738095238094</v>
          </cell>
          <cell r="T40">
            <v>5.8823529411764705E-2</v>
          </cell>
          <cell r="U40">
            <v>0</v>
          </cell>
          <cell r="V40">
            <v>0</v>
          </cell>
          <cell r="W40">
            <v>0</v>
          </cell>
          <cell r="X40">
            <v>0.94117647058823528</v>
          </cell>
          <cell r="Y40">
            <v>0</v>
          </cell>
          <cell r="Z40">
            <v>1.488095238095238E-4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 t="str">
            <v>FSS</v>
          </cell>
          <cell r="AG40" t="str">
            <v>FSS</v>
          </cell>
          <cell r="AH40" t="str">
            <v>YM</v>
          </cell>
        </row>
        <row r="41">
          <cell r="A41" t="str">
            <v>FSS-10/15/2004</v>
          </cell>
          <cell r="B41" t="str">
            <v>FSS</v>
          </cell>
          <cell r="C41">
            <v>38275</v>
          </cell>
          <cell r="D41">
            <v>0</v>
          </cell>
          <cell r="E41">
            <v>0</v>
          </cell>
          <cell r="F41">
            <v>-1</v>
          </cell>
          <cell r="G41">
            <v>-1</v>
          </cell>
          <cell r="I41">
            <v>0</v>
          </cell>
          <cell r="J41">
            <v>7.912957467853611E-2</v>
          </cell>
          <cell r="K41">
            <v>0</v>
          </cell>
          <cell r="L41">
            <v>0</v>
          </cell>
          <cell r="M41">
            <v>0</v>
          </cell>
          <cell r="N41">
            <v>0.12957467853610288</v>
          </cell>
          <cell r="O41">
            <v>0</v>
          </cell>
          <cell r="P41">
            <v>0</v>
          </cell>
          <cell r="Q41">
            <v>6.6765578635014838E-2</v>
          </cell>
          <cell r="R41">
            <v>8.4075173095944616E-2</v>
          </cell>
          <cell r="S41">
            <v>0.22997032640949555</v>
          </cell>
          <cell r="T41">
            <v>5.1594746716697941E-2</v>
          </cell>
          <cell r="U41">
            <v>0</v>
          </cell>
          <cell r="V41">
            <v>0</v>
          </cell>
          <cell r="W41">
            <v>0</v>
          </cell>
          <cell r="X41">
            <v>0.94840525328330205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 t="str">
            <v>FSS</v>
          </cell>
          <cell r="AG41" t="str">
            <v>FSS</v>
          </cell>
          <cell r="AH41" t="str">
            <v>YM</v>
          </cell>
        </row>
        <row r="42">
          <cell r="A42" t="str">
            <v>FSS-10/16/2004</v>
          </cell>
          <cell r="B42" t="str">
            <v>FSS</v>
          </cell>
          <cell r="C42">
            <v>38276</v>
          </cell>
          <cell r="D42">
            <v>0</v>
          </cell>
          <cell r="E42">
            <v>0</v>
          </cell>
          <cell r="F42">
            <v>-1</v>
          </cell>
          <cell r="G42">
            <v>-1</v>
          </cell>
          <cell r="I42">
            <v>0</v>
          </cell>
          <cell r="J42">
            <v>4.6847550263517466E-2</v>
          </cell>
          <cell r="K42">
            <v>0</v>
          </cell>
          <cell r="L42">
            <v>0</v>
          </cell>
          <cell r="M42">
            <v>0</v>
          </cell>
          <cell r="N42">
            <v>0.15674409525668551</v>
          </cell>
          <cell r="O42">
            <v>1.034550068319344E-2</v>
          </cell>
          <cell r="P42">
            <v>9.9551044309974621E-2</v>
          </cell>
          <cell r="Q42">
            <v>6.1487409720866672E-2</v>
          </cell>
          <cell r="R42">
            <v>0</v>
          </cell>
          <cell r="S42">
            <v>0.2182315049775522</v>
          </cell>
          <cell r="T42">
            <v>5.0064898943074351E-2</v>
          </cell>
          <cell r="U42">
            <v>0</v>
          </cell>
          <cell r="V42">
            <v>0</v>
          </cell>
          <cell r="W42">
            <v>0</v>
          </cell>
          <cell r="X42">
            <v>0.94993510105692569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 t="str">
            <v>FSS</v>
          </cell>
          <cell r="AG42" t="str">
            <v>FSS</v>
          </cell>
          <cell r="AH42" t="str">
            <v>YM</v>
          </cell>
        </row>
        <row r="43">
          <cell r="A43" t="str">
            <v>FSS-10/17/2004</v>
          </cell>
          <cell r="B43" t="str">
            <v>FSS</v>
          </cell>
          <cell r="C43">
            <v>38277</v>
          </cell>
          <cell r="D43">
            <v>0</v>
          </cell>
          <cell r="E43">
            <v>0</v>
          </cell>
          <cell r="F43">
            <v>-1</v>
          </cell>
          <cell r="G43">
            <v>-1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5.0000000000000001E-3</v>
          </cell>
          <cell r="P43">
            <v>0.21249999999999999</v>
          </cell>
          <cell r="Q43">
            <v>6.25E-2</v>
          </cell>
          <cell r="R43">
            <v>0</v>
          </cell>
          <cell r="S43">
            <v>0.27999999999999997</v>
          </cell>
          <cell r="T43">
            <v>5.8823529411764705E-2</v>
          </cell>
          <cell r="U43">
            <v>0</v>
          </cell>
          <cell r="V43">
            <v>0</v>
          </cell>
          <cell r="W43">
            <v>0</v>
          </cell>
          <cell r="X43">
            <v>0.94117647058823528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 t="str">
            <v>FSS</v>
          </cell>
          <cell r="AG43" t="str">
            <v>FSS</v>
          </cell>
          <cell r="AH43" t="str">
            <v>YM</v>
          </cell>
        </row>
        <row r="44">
          <cell r="A44" t="str">
            <v>FSS-10/18/2004</v>
          </cell>
          <cell r="B44" t="str">
            <v>FSS</v>
          </cell>
          <cell r="C44">
            <v>38278</v>
          </cell>
          <cell r="D44">
            <v>0</v>
          </cell>
          <cell r="E44">
            <v>0</v>
          </cell>
          <cell r="F44">
            <v>-1</v>
          </cell>
          <cell r="G44">
            <v>-1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6.7307692307692303E-3</v>
          </cell>
          <cell r="P44">
            <v>0.16346153846153846</v>
          </cell>
          <cell r="Q44">
            <v>6.25E-2</v>
          </cell>
          <cell r="R44">
            <v>0</v>
          </cell>
          <cell r="S44">
            <v>0.26874999999999999</v>
          </cell>
          <cell r="T44">
            <v>5.8823529411764705E-2</v>
          </cell>
          <cell r="U44">
            <v>0</v>
          </cell>
          <cell r="V44">
            <v>3.6057692307692304E-2</v>
          </cell>
          <cell r="W44">
            <v>0</v>
          </cell>
          <cell r="X44">
            <v>0.94117647058823528</v>
          </cell>
          <cell r="Y44">
            <v>3.6057692307692304E-2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 t="str">
            <v>FSS</v>
          </cell>
          <cell r="AG44" t="str">
            <v>FSS</v>
          </cell>
          <cell r="AH44" t="str">
            <v>YM</v>
          </cell>
        </row>
        <row r="45">
          <cell r="A45" t="str">
            <v>FSS-10/19/2004</v>
          </cell>
          <cell r="B45" t="str">
            <v>FSS</v>
          </cell>
          <cell r="C45">
            <v>38279</v>
          </cell>
          <cell r="D45">
            <v>0</v>
          </cell>
          <cell r="E45">
            <v>0</v>
          </cell>
          <cell r="F45">
            <v>-1</v>
          </cell>
          <cell r="G45">
            <v>-1</v>
          </cell>
          <cell r="I45">
            <v>0</v>
          </cell>
          <cell r="J45">
            <v>0</v>
          </cell>
          <cell r="K45">
            <v>2.8645833333333331E-3</v>
          </cell>
          <cell r="L45">
            <v>0</v>
          </cell>
          <cell r="M45">
            <v>0</v>
          </cell>
          <cell r="N45">
            <v>0</v>
          </cell>
          <cell r="O45">
            <v>1.9791666666666666E-2</v>
          </cell>
          <cell r="P45">
            <v>0</v>
          </cell>
          <cell r="Q45">
            <v>6.25E-2</v>
          </cell>
          <cell r="R45">
            <v>7.4869791666666671E-2</v>
          </cell>
          <cell r="S45">
            <v>0.18932291666666667</v>
          </cell>
          <cell r="T45">
            <v>5.8823529411764705E-2</v>
          </cell>
          <cell r="U45">
            <v>0</v>
          </cell>
          <cell r="V45">
            <v>2.9296875E-2</v>
          </cell>
          <cell r="W45">
            <v>0</v>
          </cell>
          <cell r="X45">
            <v>0.94117647058823528</v>
          </cell>
          <cell r="Y45">
            <v>2.9296875E-2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 t="str">
            <v>FSS</v>
          </cell>
          <cell r="AG45" t="str">
            <v>FSS</v>
          </cell>
          <cell r="AH45" t="str">
            <v>YM</v>
          </cell>
        </row>
        <row r="46">
          <cell r="A46" t="str">
            <v>FSS-10/20/2004</v>
          </cell>
          <cell r="B46" t="str">
            <v>FSS</v>
          </cell>
          <cell r="C46">
            <v>38280</v>
          </cell>
          <cell r="D46">
            <v>0</v>
          </cell>
          <cell r="E46">
            <v>0</v>
          </cell>
          <cell r="F46">
            <v>-1</v>
          </cell>
          <cell r="G46">
            <v>-1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7.8431372549019607E-3</v>
          </cell>
          <cell r="P46">
            <v>2.5735294117647058E-2</v>
          </cell>
          <cell r="Q46">
            <v>6.25E-2</v>
          </cell>
          <cell r="R46">
            <v>6.25E-2</v>
          </cell>
          <cell r="S46">
            <v>0.15857843137254901</v>
          </cell>
          <cell r="T46">
            <v>5.8823529411764705E-2</v>
          </cell>
          <cell r="U46">
            <v>0</v>
          </cell>
          <cell r="V46">
            <v>0</v>
          </cell>
          <cell r="W46">
            <v>0</v>
          </cell>
          <cell r="X46">
            <v>0.94117647058823528</v>
          </cell>
          <cell r="Y46">
            <v>0</v>
          </cell>
          <cell r="Z46">
            <v>1.1029411764705882E-3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 t="str">
            <v>FSS</v>
          </cell>
          <cell r="AG46" t="str">
            <v>FSS</v>
          </cell>
          <cell r="AH46" t="str">
            <v>YM</v>
          </cell>
        </row>
        <row r="47">
          <cell r="A47" t="str">
            <v>FSS-10/21/2004</v>
          </cell>
          <cell r="B47" t="str">
            <v>FSS</v>
          </cell>
          <cell r="C47">
            <v>38281</v>
          </cell>
          <cell r="D47">
            <v>0</v>
          </cell>
          <cell r="E47">
            <v>0</v>
          </cell>
          <cell r="F47">
            <v>-1</v>
          </cell>
          <cell r="G47">
            <v>-1</v>
          </cell>
          <cell r="I47">
            <v>0</v>
          </cell>
          <cell r="J47">
            <v>0</v>
          </cell>
          <cell r="K47">
            <v>1.1904761904761904E-3</v>
          </cell>
          <cell r="L47">
            <v>0</v>
          </cell>
          <cell r="M47">
            <v>0</v>
          </cell>
          <cell r="N47">
            <v>0</v>
          </cell>
          <cell r="O47">
            <v>2.3809523809523807E-3</v>
          </cell>
          <cell r="P47">
            <v>0</v>
          </cell>
          <cell r="Q47">
            <v>6.25E-2</v>
          </cell>
          <cell r="R47">
            <v>9.0624999999999997E-2</v>
          </cell>
          <cell r="S47">
            <v>0.15669642857142857</v>
          </cell>
          <cell r="T47">
            <v>5.8823529411764705E-2</v>
          </cell>
          <cell r="U47">
            <v>0</v>
          </cell>
          <cell r="V47">
            <v>0</v>
          </cell>
          <cell r="W47">
            <v>0</v>
          </cell>
          <cell r="X47">
            <v>0.94117647058823528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 t="str">
            <v>FSS</v>
          </cell>
          <cell r="AG47" t="str">
            <v>FSS</v>
          </cell>
          <cell r="AH47" t="str">
            <v>YM</v>
          </cell>
        </row>
        <row r="48">
          <cell r="A48" t="str">
            <v>FSS-10/22/2004</v>
          </cell>
          <cell r="B48" t="str">
            <v>FSS</v>
          </cell>
          <cell r="C48">
            <v>38282</v>
          </cell>
          <cell r="D48">
            <v>0</v>
          </cell>
          <cell r="E48">
            <v>0</v>
          </cell>
          <cell r="F48">
            <v>-1</v>
          </cell>
          <cell r="G48">
            <v>-1</v>
          </cell>
          <cell r="I48">
            <v>0</v>
          </cell>
          <cell r="J48">
            <v>8.7912087912087919E-2</v>
          </cell>
          <cell r="K48">
            <v>0</v>
          </cell>
          <cell r="L48">
            <v>0</v>
          </cell>
          <cell r="M48">
            <v>0</v>
          </cell>
          <cell r="N48">
            <v>3.2967032967032968E-2</v>
          </cell>
          <cell r="O48">
            <v>2.0146520146520144E-3</v>
          </cell>
          <cell r="P48">
            <v>0</v>
          </cell>
          <cell r="Q48">
            <v>6.3186813186813184E-2</v>
          </cell>
          <cell r="R48">
            <v>9.3406593406593408E-2</v>
          </cell>
          <cell r="S48">
            <v>0.24652014652014653</v>
          </cell>
          <cell r="T48">
            <v>5.6994818652849742E-2</v>
          </cell>
          <cell r="U48">
            <v>0</v>
          </cell>
          <cell r="V48">
            <v>0</v>
          </cell>
          <cell r="W48">
            <v>0</v>
          </cell>
          <cell r="X48">
            <v>0.94300518134715028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 t="str">
            <v>FSS</v>
          </cell>
          <cell r="AG48" t="str">
            <v>FSS</v>
          </cell>
          <cell r="AH48" t="str">
            <v>YM</v>
          </cell>
        </row>
        <row r="49">
          <cell r="A49" t="str">
            <v>FSS-10/23/2004</v>
          </cell>
          <cell r="B49" t="str">
            <v>FSS</v>
          </cell>
          <cell r="C49">
            <v>38283</v>
          </cell>
          <cell r="D49">
            <v>0</v>
          </cell>
          <cell r="E49">
            <v>0</v>
          </cell>
          <cell r="F49">
            <v>-1</v>
          </cell>
          <cell r="G49">
            <v>-1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5.2631578947368418E-2</v>
          </cell>
          <cell r="O49">
            <v>0</v>
          </cell>
          <cell r="P49">
            <v>0.1118421052631579</v>
          </cell>
          <cell r="Q49">
            <v>6.25E-2</v>
          </cell>
          <cell r="R49">
            <v>0</v>
          </cell>
          <cell r="S49">
            <v>0.17434210526315788</v>
          </cell>
          <cell r="T49">
            <v>5.5900621118012424E-2</v>
          </cell>
          <cell r="U49">
            <v>0</v>
          </cell>
          <cell r="V49">
            <v>0</v>
          </cell>
          <cell r="W49">
            <v>0</v>
          </cell>
          <cell r="X49">
            <v>0.94409937888198758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 t="str">
            <v>FSS</v>
          </cell>
          <cell r="AG49" t="str">
            <v>FSS</v>
          </cell>
          <cell r="AH49" t="str">
            <v>YM</v>
          </cell>
        </row>
        <row r="50">
          <cell r="A50" t="str">
            <v>FSS-10/24/2004</v>
          </cell>
          <cell r="B50" t="str">
            <v>FSS</v>
          </cell>
          <cell r="C50">
            <v>38284</v>
          </cell>
          <cell r="D50">
            <v>0</v>
          </cell>
          <cell r="E50">
            <v>0</v>
          </cell>
          <cell r="F50">
            <v>-1</v>
          </cell>
          <cell r="G50">
            <v>-1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4.3749999999999995E-3</v>
          </cell>
          <cell r="P50">
            <v>0.10625</v>
          </cell>
          <cell r="Q50">
            <v>6.25E-2</v>
          </cell>
          <cell r="R50">
            <v>0</v>
          </cell>
          <cell r="S50">
            <v>0.173125</v>
          </cell>
          <cell r="T50">
            <v>5.8823529411764705E-2</v>
          </cell>
          <cell r="U50">
            <v>0</v>
          </cell>
          <cell r="V50">
            <v>0</v>
          </cell>
          <cell r="W50">
            <v>0</v>
          </cell>
          <cell r="X50">
            <v>0.94117647058823528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 t="str">
            <v>FSS</v>
          </cell>
          <cell r="AG50" t="str">
            <v>FSS</v>
          </cell>
          <cell r="AH50" t="str">
            <v>YM</v>
          </cell>
        </row>
        <row r="51">
          <cell r="A51" t="str">
            <v>FSS-10/25/2004</v>
          </cell>
          <cell r="B51" t="str">
            <v>FSS</v>
          </cell>
          <cell r="C51">
            <v>38285</v>
          </cell>
          <cell r="D51">
            <v>0</v>
          </cell>
          <cell r="E51">
            <v>0</v>
          </cell>
          <cell r="F51">
            <v>-1</v>
          </cell>
          <cell r="G51">
            <v>-1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2.8846153846153843E-3</v>
          </cell>
          <cell r="P51">
            <v>8.1730769230769232E-2</v>
          </cell>
          <cell r="Q51">
            <v>6.25E-2</v>
          </cell>
          <cell r="R51">
            <v>0</v>
          </cell>
          <cell r="S51">
            <v>0.14711538461538462</v>
          </cell>
          <cell r="T51">
            <v>5.8823529411764705E-2</v>
          </cell>
          <cell r="U51">
            <v>0</v>
          </cell>
          <cell r="V51">
            <v>0</v>
          </cell>
          <cell r="W51">
            <v>0</v>
          </cell>
          <cell r="X51">
            <v>0.94117647058823528</v>
          </cell>
          <cell r="Y51">
            <v>0</v>
          </cell>
          <cell r="Z51">
            <v>4.807692307692308E-4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 t="str">
            <v>FSS</v>
          </cell>
          <cell r="AG51" t="str">
            <v>FSS</v>
          </cell>
          <cell r="AH51" t="str">
            <v>YM</v>
          </cell>
        </row>
        <row r="52">
          <cell r="A52" t="str">
            <v>FSS-10/26/2004</v>
          </cell>
          <cell r="B52" t="str">
            <v>FSS</v>
          </cell>
          <cell r="C52">
            <v>38286</v>
          </cell>
          <cell r="D52">
            <v>0</v>
          </cell>
          <cell r="E52">
            <v>0</v>
          </cell>
          <cell r="F52">
            <v>-1</v>
          </cell>
          <cell r="G52">
            <v>-1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8.5937500000000007E-3</v>
          </cell>
          <cell r="P52">
            <v>0</v>
          </cell>
          <cell r="Q52">
            <v>6.25E-2</v>
          </cell>
          <cell r="R52">
            <v>7.9166666666666663E-2</v>
          </cell>
          <cell r="S52">
            <v>0.15026041666666667</v>
          </cell>
          <cell r="T52">
            <v>5.8823529411764705E-2</v>
          </cell>
          <cell r="U52">
            <v>0</v>
          </cell>
          <cell r="V52">
            <v>0</v>
          </cell>
          <cell r="W52">
            <v>0</v>
          </cell>
          <cell r="X52">
            <v>0.94117647058823528</v>
          </cell>
          <cell r="Y52">
            <v>0</v>
          </cell>
          <cell r="Z52">
            <v>1.3020833333333333E-4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 t="str">
            <v>FSS</v>
          </cell>
          <cell r="AG52" t="str">
            <v>FSS</v>
          </cell>
          <cell r="AH52" t="str">
            <v>YM</v>
          </cell>
        </row>
        <row r="53">
          <cell r="A53" t="str">
            <v>FSS-10/27/2004</v>
          </cell>
          <cell r="B53" t="str">
            <v>FSS</v>
          </cell>
          <cell r="C53">
            <v>38287</v>
          </cell>
          <cell r="D53">
            <v>0</v>
          </cell>
          <cell r="E53">
            <v>0</v>
          </cell>
          <cell r="F53">
            <v>-1</v>
          </cell>
          <cell r="G53">
            <v>-1</v>
          </cell>
          <cell r="I53">
            <v>0</v>
          </cell>
          <cell r="J53">
            <v>3.3989266547406083E-2</v>
          </cell>
          <cell r="K53">
            <v>2.3852116875372688E-3</v>
          </cell>
          <cell r="L53">
            <v>0</v>
          </cell>
          <cell r="M53">
            <v>0</v>
          </cell>
          <cell r="N53">
            <v>2.6833631484794274E-2</v>
          </cell>
          <cell r="O53">
            <v>1.1926058437686345E-4</v>
          </cell>
          <cell r="P53">
            <v>0</v>
          </cell>
          <cell r="Q53">
            <v>6.4400715563506267E-2</v>
          </cell>
          <cell r="R53">
            <v>8.5867620751341675E-2</v>
          </cell>
          <cell r="S53">
            <v>0.18676207513416818</v>
          </cell>
          <cell r="T53">
            <v>5.733558178752108E-2</v>
          </cell>
          <cell r="U53">
            <v>0</v>
          </cell>
          <cell r="V53">
            <v>0</v>
          </cell>
          <cell r="W53">
            <v>0</v>
          </cell>
          <cell r="X53">
            <v>0.94266441821247893</v>
          </cell>
          <cell r="Y53">
            <v>0</v>
          </cell>
          <cell r="Z53">
            <v>1.1926058437686345E-4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 t="str">
            <v>FSS</v>
          </cell>
          <cell r="AG53" t="str">
            <v>FSS</v>
          </cell>
          <cell r="AH53" t="str">
            <v>YM</v>
          </cell>
        </row>
        <row r="54">
          <cell r="A54" t="str">
            <v>FSS-10/28/2004</v>
          </cell>
          <cell r="B54" t="str">
            <v>FSS</v>
          </cell>
          <cell r="C54">
            <v>38288</v>
          </cell>
          <cell r="D54">
            <v>0</v>
          </cell>
          <cell r="E54">
            <v>0</v>
          </cell>
          <cell r="F54">
            <v>-1</v>
          </cell>
          <cell r="G54">
            <v>-1</v>
          </cell>
          <cell r="I54">
            <v>0</v>
          </cell>
          <cell r="J54">
            <v>6.9565217391304349E-2</v>
          </cell>
          <cell r="K54">
            <v>5.0724637681159425E-3</v>
          </cell>
          <cell r="L54">
            <v>0</v>
          </cell>
          <cell r="M54">
            <v>0</v>
          </cell>
          <cell r="N54">
            <v>2.6086956521739129E-2</v>
          </cell>
          <cell r="O54">
            <v>0</v>
          </cell>
          <cell r="P54">
            <v>7.3913043478260873E-2</v>
          </cell>
          <cell r="Q54">
            <v>6.3043478260869562E-2</v>
          </cell>
          <cell r="R54">
            <v>4.3478260869565216E-2</v>
          </cell>
          <cell r="S54">
            <v>0.25507246376811593</v>
          </cell>
          <cell r="T54">
            <v>5.737704918032787E-2</v>
          </cell>
          <cell r="U54">
            <v>0</v>
          </cell>
          <cell r="V54">
            <v>0</v>
          </cell>
          <cell r="W54">
            <v>0</v>
          </cell>
          <cell r="X54">
            <v>0.94262295081967218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 t="str">
            <v>FSS</v>
          </cell>
          <cell r="AG54" t="str">
            <v>FSS</v>
          </cell>
          <cell r="AH54" t="str">
            <v>YM</v>
          </cell>
        </row>
        <row r="55">
          <cell r="A55" t="str">
            <v>FSS-10/29/2004</v>
          </cell>
          <cell r="B55" t="str">
            <v>FSS</v>
          </cell>
          <cell r="C55">
            <v>38289</v>
          </cell>
          <cell r="D55">
            <v>0</v>
          </cell>
          <cell r="E55">
            <v>0</v>
          </cell>
          <cell r="F55">
            <v>-1</v>
          </cell>
          <cell r="G55">
            <v>-1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6.2999112688553682E-2</v>
          </cell>
          <cell r="O55">
            <v>1.7746228926353148E-4</v>
          </cell>
          <cell r="P55">
            <v>0.18101153504880213</v>
          </cell>
          <cell r="Q55">
            <v>6.3886424134871334E-2</v>
          </cell>
          <cell r="R55">
            <v>9.0505767524401065E-2</v>
          </cell>
          <cell r="S55">
            <v>0.42608695652173911</v>
          </cell>
          <cell r="T55">
            <v>5.5322715842414077E-2</v>
          </cell>
          <cell r="U55">
            <v>9.0505767524401065E-2</v>
          </cell>
          <cell r="V55">
            <v>0</v>
          </cell>
          <cell r="W55">
            <v>0</v>
          </cell>
          <cell r="X55">
            <v>0.94467728415758589</v>
          </cell>
          <cell r="Y55">
            <v>9.0505767524401065E-2</v>
          </cell>
          <cell r="Z55">
            <v>1.7746228926353148E-4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 t="str">
            <v>FSS</v>
          </cell>
          <cell r="AG55" t="str">
            <v>FSS</v>
          </cell>
          <cell r="AH55" t="str">
            <v>YM</v>
          </cell>
        </row>
        <row r="56">
          <cell r="A56" t="str">
            <v>FSS-10/30/2004</v>
          </cell>
          <cell r="B56" t="str">
            <v>FSS</v>
          </cell>
          <cell r="C56">
            <v>38290</v>
          </cell>
          <cell r="D56">
            <v>0</v>
          </cell>
          <cell r="E56">
            <v>0</v>
          </cell>
          <cell r="F56">
            <v>-1</v>
          </cell>
          <cell r="G56">
            <v>-1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1.7064846416382253E-2</v>
          </cell>
          <cell r="O56">
            <v>1.3651877133105802E-3</v>
          </cell>
          <cell r="P56">
            <v>0.11604095563139932</v>
          </cell>
          <cell r="Q56">
            <v>6.1433447098976107E-2</v>
          </cell>
          <cell r="R56">
            <v>0</v>
          </cell>
          <cell r="S56">
            <v>0.178839590443686</v>
          </cell>
          <cell r="T56">
            <v>5.7877813504823149E-2</v>
          </cell>
          <cell r="U56">
            <v>0</v>
          </cell>
          <cell r="V56">
            <v>0</v>
          </cell>
          <cell r="W56">
            <v>0</v>
          </cell>
          <cell r="X56">
            <v>0.94212218649517687</v>
          </cell>
          <cell r="Y56">
            <v>0</v>
          </cell>
          <cell r="Z56">
            <v>2.2753128555176336E-4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 t="str">
            <v>FSS</v>
          </cell>
          <cell r="AG56" t="str">
            <v>FSS</v>
          </cell>
          <cell r="AH56" t="str">
            <v>YM</v>
          </cell>
        </row>
        <row r="57">
          <cell r="A57" t="str">
            <v>FSS-10/31/2004</v>
          </cell>
          <cell r="B57" t="str">
            <v>FSS</v>
          </cell>
          <cell r="C57">
            <v>38291</v>
          </cell>
          <cell r="D57">
            <v>0</v>
          </cell>
          <cell r="E57">
            <v>0</v>
          </cell>
          <cell r="F57">
            <v>-1</v>
          </cell>
          <cell r="G57">
            <v>-1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6.4327485380116955E-2</v>
          </cell>
          <cell r="O57">
            <v>6.6276803118908382E-3</v>
          </cell>
          <cell r="P57">
            <v>0</v>
          </cell>
          <cell r="Q57">
            <v>6.4327485380116955E-2</v>
          </cell>
          <cell r="R57">
            <v>0</v>
          </cell>
          <cell r="S57">
            <v>0.10019493177387914</v>
          </cell>
          <cell r="T57">
            <v>5.5248618784530384E-2</v>
          </cell>
          <cell r="U57">
            <v>0</v>
          </cell>
          <cell r="V57">
            <v>2.9239766081871343E-2</v>
          </cell>
          <cell r="W57">
            <v>0</v>
          </cell>
          <cell r="X57">
            <v>0.94475138121546964</v>
          </cell>
          <cell r="Y57">
            <v>2.9239766081871343E-2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FSS</v>
          </cell>
          <cell r="AG57" t="str">
            <v>FSS</v>
          </cell>
          <cell r="AH57" t="str">
            <v>YM</v>
          </cell>
        </row>
        <row r="58">
          <cell r="A58" t="str">
            <v>HS-MON-10/01/2004</v>
          </cell>
          <cell r="B58" t="str">
            <v>HS-Agg</v>
          </cell>
          <cell r="C58">
            <v>38261</v>
          </cell>
          <cell r="D58">
            <v>0</v>
          </cell>
          <cell r="E58">
            <v>0</v>
          </cell>
          <cell r="F58">
            <v>-0.51516950058817235</v>
          </cell>
          <cell r="G58">
            <v>-0.3098116613383789</v>
          </cell>
          <cell r="I58">
            <v>1.9682090545938748E-2</v>
          </cell>
          <cell r="J58">
            <v>0</v>
          </cell>
          <cell r="K58">
            <v>8.2496906366011282E-4</v>
          </cell>
          <cell r="L58">
            <v>0</v>
          </cell>
          <cell r="M58">
            <v>0</v>
          </cell>
          <cell r="N58">
            <v>1.2466199184197259E-2</v>
          </cell>
          <cell r="O58">
            <v>5.5822906641000966E-2</v>
          </cell>
          <cell r="P58">
            <v>0.12099546267014988</v>
          </cell>
          <cell r="Q58">
            <v>6.805994775195931E-2</v>
          </cell>
          <cell r="R58">
            <v>9.212154544204593E-3</v>
          </cell>
          <cell r="S58">
            <v>0.29753884229341404</v>
          </cell>
          <cell r="T58">
            <v>7.2403462050599193E-2</v>
          </cell>
          <cell r="U58">
            <v>2.3374123470369861E-2</v>
          </cell>
          <cell r="V58">
            <v>1.92492781520693E-2</v>
          </cell>
          <cell r="W58">
            <v>0</v>
          </cell>
          <cell r="X58">
            <v>0.90791444740346194</v>
          </cell>
          <cell r="Y58">
            <v>4.2623401622439161E-2</v>
          </cell>
          <cell r="Z58">
            <v>2.2182501489527478E-2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 t="str">
            <v>HS-MON</v>
          </cell>
          <cell r="AG58" t="str">
            <v>HS</v>
          </cell>
          <cell r="AH58" t="str">
            <v>MON</v>
          </cell>
        </row>
        <row r="59">
          <cell r="A59" t="str">
            <v>HS-MON-10/02/2004</v>
          </cell>
          <cell r="B59" t="str">
            <v>HS-Agg</v>
          </cell>
          <cell r="C59">
            <v>38262</v>
          </cell>
          <cell r="D59">
            <v>0</v>
          </cell>
          <cell r="E59">
            <v>0</v>
          </cell>
          <cell r="F59">
            <v>-0.35933496656969327</v>
          </cell>
          <cell r="G59">
            <v>-0.21438540493178126</v>
          </cell>
          <cell r="I59">
            <v>0</v>
          </cell>
          <cell r="J59">
            <v>0</v>
          </cell>
          <cell r="K59">
            <v>3.5982238554585822E-3</v>
          </cell>
          <cell r="L59">
            <v>0</v>
          </cell>
          <cell r="M59">
            <v>0</v>
          </cell>
          <cell r="N59">
            <v>9.1869545245751045E-4</v>
          </cell>
          <cell r="O59">
            <v>5.3590568060021444E-3</v>
          </cell>
          <cell r="P59">
            <v>0</v>
          </cell>
          <cell r="Q59">
            <v>6.6605420303169502E-2</v>
          </cell>
          <cell r="R59">
            <v>3.544633287398561E-2</v>
          </cell>
          <cell r="S59">
            <v>0.18450467003521664</v>
          </cell>
          <cell r="T59">
            <v>8.0270384452893959E-2</v>
          </cell>
          <cell r="U59">
            <v>3.6747818098300418E-2</v>
          </cell>
          <cell r="V59">
            <v>3.6747818098300418E-2</v>
          </cell>
          <cell r="W59">
            <v>0</v>
          </cell>
          <cell r="X59">
            <v>0.91972961554710608</v>
          </cell>
          <cell r="Y59">
            <v>7.3495636196600836E-2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 t="str">
            <v>HS-MON</v>
          </cell>
          <cell r="AG59" t="str">
            <v>HS</v>
          </cell>
          <cell r="AH59" t="str">
            <v>MON</v>
          </cell>
        </row>
        <row r="60">
          <cell r="A60" t="str">
            <v>HS-MON-10/03/2004</v>
          </cell>
          <cell r="B60" t="str">
            <v>HS-Agg</v>
          </cell>
          <cell r="C60">
            <v>38263</v>
          </cell>
          <cell r="D60">
            <v>0</v>
          </cell>
          <cell r="E60">
            <v>0</v>
          </cell>
          <cell r="F60">
            <v>-0.42930911962100277</v>
          </cell>
          <cell r="G60">
            <v>-0.26554211970328223</v>
          </cell>
          <cell r="I60">
            <v>0</v>
          </cell>
          <cell r="J60">
            <v>0</v>
          </cell>
          <cell r="K60">
            <v>1.4212396367943149E-3</v>
          </cell>
          <cell r="L60">
            <v>0</v>
          </cell>
          <cell r="M60">
            <v>0</v>
          </cell>
          <cell r="N60">
            <v>4.0663245163837347E-2</v>
          </cell>
          <cell r="O60">
            <v>1.5791551519936833E-3</v>
          </cell>
          <cell r="P60">
            <v>9.4749309119620991E-3</v>
          </cell>
          <cell r="Q60">
            <v>6.514015001973944E-2</v>
          </cell>
          <cell r="R60">
            <v>1.4923016186340307E-2</v>
          </cell>
          <cell r="S60">
            <v>0.22297670746150811</v>
          </cell>
          <cell r="T60">
            <v>7.4534161490683232E-2</v>
          </cell>
          <cell r="U60">
            <v>5.4638768258981445E-2</v>
          </cell>
          <cell r="V60">
            <v>7.5799447295696792E-2</v>
          </cell>
          <cell r="W60">
            <v>0</v>
          </cell>
          <cell r="X60">
            <v>0.92546583850931674</v>
          </cell>
          <cell r="Y60">
            <v>0.13043821555467824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 t="str">
            <v>HS-MON</v>
          </cell>
          <cell r="AG60" t="str">
            <v>HS</v>
          </cell>
          <cell r="AH60" t="str">
            <v>MON</v>
          </cell>
        </row>
        <row r="61">
          <cell r="A61" t="str">
            <v>HS-MON-10/04/2004</v>
          </cell>
          <cell r="B61" t="str">
            <v>HS-Agg</v>
          </cell>
          <cell r="C61">
            <v>38264</v>
          </cell>
          <cell r="D61">
            <v>0</v>
          </cell>
          <cell r="E61">
            <v>0</v>
          </cell>
          <cell r="F61">
            <v>-0.42321479143909052</v>
          </cell>
          <cell r="G61">
            <v>-0.30483713672713092</v>
          </cell>
          <cell r="I61">
            <v>5.1405679441273444E-2</v>
          </cell>
          <cell r="J61">
            <v>0</v>
          </cell>
          <cell r="K61">
            <v>7.6061010640449895E-3</v>
          </cell>
          <cell r="L61">
            <v>0</v>
          </cell>
          <cell r="M61">
            <v>0</v>
          </cell>
          <cell r="N61">
            <v>3.1840433709592587E-2</v>
          </cell>
          <cell r="O61">
            <v>8.658008658008658E-3</v>
          </cell>
          <cell r="P61">
            <v>3.9810656633086534E-2</v>
          </cell>
          <cell r="Q61">
            <v>6.9790023061051101E-2</v>
          </cell>
          <cell r="R61">
            <v>1.1651899502366793E-2</v>
          </cell>
          <cell r="S61">
            <v>0.17028765626896469</v>
          </cell>
          <cell r="T61">
            <v>7.2322473144964011E-2</v>
          </cell>
          <cell r="U61">
            <v>1.9419832503944655E-2</v>
          </cell>
          <cell r="V61">
            <v>1.335113484646195E-2</v>
          </cell>
          <cell r="W61">
            <v>0</v>
          </cell>
          <cell r="X61">
            <v>0.87627184741376252</v>
          </cell>
          <cell r="Y61">
            <v>3.2770967350406605E-2</v>
          </cell>
          <cell r="Z61">
            <v>1.6183193753287211E-4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 t="str">
            <v>HS-MON</v>
          </cell>
          <cell r="AG61" t="str">
            <v>HS</v>
          </cell>
          <cell r="AH61" t="str">
            <v>MON</v>
          </cell>
        </row>
        <row r="62">
          <cell r="A62" t="str">
            <v>HS-MON-10/05/2004</v>
          </cell>
          <cell r="B62" t="str">
            <v>HS-Agg</v>
          </cell>
          <cell r="C62">
            <v>38265</v>
          </cell>
          <cell r="D62">
            <v>0</v>
          </cell>
          <cell r="E62">
            <v>0</v>
          </cell>
          <cell r="F62">
            <v>-0.45096720043015831</v>
          </cell>
          <cell r="G62">
            <v>-0.35653771076374474</v>
          </cell>
          <cell r="I62">
            <v>3.1944053978071409E-2</v>
          </cell>
          <cell r="J62">
            <v>0</v>
          </cell>
          <cell r="K62">
            <v>1.4203092418460085E-2</v>
          </cell>
          <cell r="L62">
            <v>1.0544124011488375E-2</v>
          </cell>
          <cell r="M62">
            <v>0</v>
          </cell>
          <cell r="N62">
            <v>2.6596372506590079E-2</v>
          </cell>
          <cell r="O62">
            <v>9.9539678168155173E-3</v>
          </cell>
          <cell r="P62">
            <v>2.3802966518471889E-2</v>
          </cell>
          <cell r="Q62">
            <v>6.8458118582051378E-2</v>
          </cell>
          <cell r="R62">
            <v>1.0347405279930756E-2</v>
          </cell>
          <cell r="S62">
            <v>0.14675217374198371</v>
          </cell>
          <cell r="T62">
            <v>7.4852403710992416E-2</v>
          </cell>
          <cell r="U62">
            <v>0</v>
          </cell>
          <cell r="V62">
            <v>9.4424991147657074E-3</v>
          </cell>
          <cell r="W62">
            <v>9.4424991147657074E-3</v>
          </cell>
          <cell r="X62">
            <v>0.89320354231093624</v>
          </cell>
          <cell r="Y62">
            <v>9.4424991147657074E-3</v>
          </cell>
          <cell r="Z62">
            <v>1.7704685840185701E-3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 t="str">
            <v>HS-MON</v>
          </cell>
          <cell r="AG62" t="str">
            <v>HS</v>
          </cell>
          <cell r="AH62" t="str">
            <v>MON</v>
          </cell>
        </row>
        <row r="63">
          <cell r="A63" t="str">
            <v>HS-MON-10/06/2004</v>
          </cell>
          <cell r="B63" t="str">
            <v>HS-Agg</v>
          </cell>
          <cell r="C63">
            <v>38266</v>
          </cell>
          <cell r="D63">
            <v>0</v>
          </cell>
          <cell r="E63">
            <v>0</v>
          </cell>
          <cell r="F63">
            <v>-0.4431954425289496</v>
          </cell>
          <cell r="G63">
            <v>-0.30915180633835343</v>
          </cell>
          <cell r="I63">
            <v>4.879892779820612E-3</v>
          </cell>
          <cell r="J63">
            <v>0</v>
          </cell>
          <cell r="K63">
            <v>3.9095952638045946E-3</v>
          </cell>
          <cell r="L63">
            <v>4.803217038388502E-2</v>
          </cell>
          <cell r="M63">
            <v>0</v>
          </cell>
          <cell r="N63">
            <v>4.7994936143277357E-2</v>
          </cell>
          <cell r="O63">
            <v>5.8457757754030604E-3</v>
          </cell>
          <cell r="P63">
            <v>3.6861898201586175E-2</v>
          </cell>
          <cell r="Q63">
            <v>6.5904605875563169E-2</v>
          </cell>
          <cell r="R63">
            <v>2.1968201958521053E-3</v>
          </cell>
          <cell r="S63">
            <v>0.19402762780653088</v>
          </cell>
          <cell r="T63">
            <v>7.2167428433966799E-2</v>
          </cell>
          <cell r="U63">
            <v>2.6808653237517219E-2</v>
          </cell>
          <cell r="V63">
            <v>4.4681088729195372E-3</v>
          </cell>
          <cell r="W63">
            <v>4.4681088729195372E-3</v>
          </cell>
          <cell r="X63">
            <v>0.92295267878621257</v>
          </cell>
          <cell r="Y63">
            <v>3.1276762110436757E-2</v>
          </cell>
          <cell r="Z63">
            <v>1.4893696243065122E-4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 t="str">
            <v>HS-MON</v>
          </cell>
          <cell r="AG63" t="str">
            <v>HS</v>
          </cell>
          <cell r="AH63" t="str">
            <v>MON</v>
          </cell>
        </row>
        <row r="64">
          <cell r="A64" t="str">
            <v>HS-MON-10/07/2004</v>
          </cell>
          <cell r="B64" t="str">
            <v>HS-Agg</v>
          </cell>
          <cell r="C64">
            <v>38267</v>
          </cell>
          <cell r="D64">
            <v>0</v>
          </cell>
          <cell r="E64">
            <v>0</v>
          </cell>
          <cell r="F64">
            <v>-0.23612874436815356</v>
          </cell>
          <cell r="G64">
            <v>-0.12396163497094562</v>
          </cell>
          <cell r="I64">
            <v>0</v>
          </cell>
          <cell r="J64">
            <v>0</v>
          </cell>
          <cell r="K64">
            <v>4.8797339897223299E-3</v>
          </cell>
          <cell r="L64">
            <v>1.94325689856199E-3</v>
          </cell>
          <cell r="M64">
            <v>0</v>
          </cell>
          <cell r="N64">
            <v>2.8371550719005052E-2</v>
          </cell>
          <cell r="O64">
            <v>6.7798074016496091E-3</v>
          </cell>
          <cell r="P64">
            <v>0</v>
          </cell>
          <cell r="Q64">
            <v>6.6718486850628325E-2</v>
          </cell>
          <cell r="R64">
            <v>0</v>
          </cell>
          <cell r="S64">
            <v>0.12803903787191778</v>
          </cell>
          <cell r="T64">
            <v>7.2124053371799501E-2</v>
          </cell>
          <cell r="U64">
            <v>4.7717752731355534E-2</v>
          </cell>
          <cell r="V64">
            <v>0</v>
          </cell>
          <cell r="W64">
            <v>0</v>
          </cell>
          <cell r="X64">
            <v>0.9278759466282005</v>
          </cell>
          <cell r="Y64">
            <v>4.7717752731355534E-2</v>
          </cell>
          <cell r="Z64">
            <v>1.2955045990413266E-4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 t="str">
            <v>HS-MON</v>
          </cell>
          <cell r="AG64" t="str">
            <v>HS</v>
          </cell>
          <cell r="AH64" t="str">
            <v>MON</v>
          </cell>
        </row>
        <row r="65">
          <cell r="A65" t="str">
            <v>HS-MON-10/08/2004</v>
          </cell>
          <cell r="B65" t="str">
            <v>HS-Agg</v>
          </cell>
          <cell r="C65">
            <v>38268</v>
          </cell>
          <cell r="D65">
            <v>0</v>
          </cell>
          <cell r="E65">
            <v>0</v>
          </cell>
          <cell r="F65">
            <v>-0.46907428313389021</v>
          </cell>
          <cell r="G65">
            <v>-0.300490837696335</v>
          </cell>
          <cell r="I65">
            <v>4.7916666666666672E-3</v>
          </cell>
          <cell r="J65">
            <v>0</v>
          </cell>
          <cell r="K65">
            <v>1.4495371415669452E-2</v>
          </cell>
          <cell r="L65">
            <v>0</v>
          </cell>
          <cell r="M65">
            <v>0</v>
          </cell>
          <cell r="N65">
            <v>1.0837660871528562E-2</v>
          </cell>
          <cell r="O65">
            <v>1.2824565364642132E-2</v>
          </cell>
          <cell r="P65">
            <v>4.7550237073831568E-2</v>
          </cell>
          <cell r="Q65">
            <v>6.705802664258298E-2</v>
          </cell>
          <cell r="R65">
            <v>1.2372996161661775E-2</v>
          </cell>
          <cell r="S65">
            <v>0.24100248363061641</v>
          </cell>
          <cell r="T65">
            <v>7.2499999999999995E-2</v>
          </cell>
          <cell r="U65">
            <v>6.5025965229171367E-2</v>
          </cell>
          <cell r="V65">
            <v>2.1675321743057124E-2</v>
          </cell>
          <cell r="W65">
            <v>0</v>
          </cell>
          <cell r="X65">
            <v>0.92270833333333324</v>
          </cell>
          <cell r="Y65">
            <v>8.6701286972228495E-2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 t="str">
            <v>HS-MON</v>
          </cell>
          <cell r="AG65" t="str">
            <v>HS</v>
          </cell>
          <cell r="AH65" t="str">
            <v>MON</v>
          </cell>
        </row>
        <row r="66">
          <cell r="A66" t="str">
            <v>HS-MON-10/09/2004</v>
          </cell>
          <cell r="B66" t="str">
            <v>HS-Agg</v>
          </cell>
          <cell r="C66">
            <v>38269</v>
          </cell>
          <cell r="D66">
            <v>0</v>
          </cell>
          <cell r="E66">
            <v>0</v>
          </cell>
          <cell r="F66">
            <v>-0.49272121669180491</v>
          </cell>
          <cell r="G66">
            <v>-0.2639767297662034</v>
          </cell>
          <cell r="I66">
            <v>0</v>
          </cell>
          <cell r="J66">
            <v>0</v>
          </cell>
          <cell r="K66">
            <v>5.6561085972850677E-3</v>
          </cell>
          <cell r="L66">
            <v>0</v>
          </cell>
          <cell r="M66">
            <v>0</v>
          </cell>
          <cell r="N66">
            <v>1.5837104072398189E-2</v>
          </cell>
          <cell r="O66">
            <v>4.2232277526395171E-3</v>
          </cell>
          <cell r="P66">
            <v>0.10859728506787331</v>
          </cell>
          <cell r="Q66">
            <v>6.561085972850679E-2</v>
          </cell>
          <cell r="R66">
            <v>1.8099547511312219E-2</v>
          </cell>
          <cell r="S66">
            <v>0.3107843137254902</v>
          </cell>
          <cell r="T66">
            <v>7.9166666666666663E-2</v>
          </cell>
          <cell r="U66">
            <v>7.2398190045248875E-2</v>
          </cell>
          <cell r="V66">
            <v>3.6199095022624438E-2</v>
          </cell>
          <cell r="W66">
            <v>0</v>
          </cell>
          <cell r="X66">
            <v>0.92083333333333328</v>
          </cell>
          <cell r="Y66">
            <v>0.10859728506787331</v>
          </cell>
          <cell r="Z66">
            <v>7.5414781297134241E-5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 t="str">
            <v>HS-MON</v>
          </cell>
          <cell r="AG66" t="str">
            <v>HS</v>
          </cell>
          <cell r="AH66" t="str">
            <v>MON</v>
          </cell>
        </row>
        <row r="67">
          <cell r="A67" t="str">
            <v>HS-MON-10/10/2004</v>
          </cell>
          <cell r="B67" t="str">
            <v>HS-Agg</v>
          </cell>
          <cell r="C67">
            <v>38270</v>
          </cell>
          <cell r="D67">
            <v>0</v>
          </cell>
          <cell r="E67">
            <v>0</v>
          </cell>
          <cell r="F67">
            <v>-0.56446807555974332</v>
          </cell>
          <cell r="G67">
            <v>-0.41501235460736458</v>
          </cell>
          <cell r="I67">
            <v>1.0716510903426792E-2</v>
          </cell>
          <cell r="J67">
            <v>0</v>
          </cell>
          <cell r="K67">
            <v>4.0382285637367079E-4</v>
          </cell>
          <cell r="L67">
            <v>0</v>
          </cell>
          <cell r="M67">
            <v>0</v>
          </cell>
          <cell r="N67">
            <v>0.19383497105936195</v>
          </cell>
          <cell r="O67">
            <v>2.6921523758244715E-3</v>
          </cell>
          <cell r="P67">
            <v>0.13326154260331136</v>
          </cell>
          <cell r="Q67">
            <v>5.4516085610445554E-2</v>
          </cell>
          <cell r="R67">
            <v>3.2305828509893664E-2</v>
          </cell>
          <cell r="S67">
            <v>0.25548526046574238</v>
          </cell>
          <cell r="T67">
            <v>6.3551401869158877E-2</v>
          </cell>
          <cell r="U67">
            <v>3.2305828509893664E-2</v>
          </cell>
          <cell r="V67">
            <v>0</v>
          </cell>
          <cell r="W67">
            <v>0</v>
          </cell>
          <cell r="X67">
            <v>0.92573208722741429</v>
          </cell>
          <cell r="Y67">
            <v>3.2305828509893664E-2</v>
          </cell>
          <cell r="Z67">
            <v>1.3460761879122358E-4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 t="str">
            <v>HS-MON</v>
          </cell>
          <cell r="AG67" t="str">
            <v>HS</v>
          </cell>
          <cell r="AH67" t="str">
            <v>MON</v>
          </cell>
        </row>
        <row r="68">
          <cell r="A68" t="str">
            <v>HS-MON-10/11/2004</v>
          </cell>
          <cell r="B68" t="str">
            <v>HS-Agg</v>
          </cell>
          <cell r="C68">
            <v>38271</v>
          </cell>
          <cell r="D68">
            <v>0</v>
          </cell>
          <cell r="E68">
            <v>0</v>
          </cell>
          <cell r="F68">
            <v>-0.38686435217402509</v>
          </cell>
          <cell r="G68">
            <v>-0.2793162470841285</v>
          </cell>
          <cell r="I68">
            <v>0</v>
          </cell>
          <cell r="J68">
            <v>0</v>
          </cell>
          <cell r="K68">
            <v>2.2423258331400295E-3</v>
          </cell>
          <cell r="L68">
            <v>0</v>
          </cell>
          <cell r="M68">
            <v>0</v>
          </cell>
          <cell r="N68">
            <v>4.484651666280059E-3</v>
          </cell>
          <cell r="O68">
            <v>0</v>
          </cell>
          <cell r="P68">
            <v>0</v>
          </cell>
          <cell r="Q68">
            <v>6.4950127580607739E-2</v>
          </cell>
          <cell r="R68">
            <v>4.4846516662800581E-2</v>
          </cell>
          <cell r="S68">
            <v>0.14923065027449159</v>
          </cell>
          <cell r="T68">
            <v>7.1105365223012279E-2</v>
          </cell>
          <cell r="U68">
            <v>0</v>
          </cell>
          <cell r="V68">
            <v>3.719168019794325E-2</v>
          </cell>
          <cell r="W68">
            <v>3.719168019794325E-2</v>
          </cell>
          <cell r="X68">
            <v>0.92889463477698775</v>
          </cell>
          <cell r="Y68">
            <v>3.719168019794325E-2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 t="str">
            <v>HS-MON</v>
          </cell>
          <cell r="AG68" t="str">
            <v>HS</v>
          </cell>
          <cell r="AH68" t="str">
            <v>MON</v>
          </cell>
        </row>
        <row r="69">
          <cell r="A69" t="str">
            <v>HS-MON-10/12/2004</v>
          </cell>
          <cell r="B69" t="str">
            <v>HS-Agg</v>
          </cell>
          <cell r="C69">
            <v>38272</v>
          </cell>
          <cell r="D69">
            <v>0</v>
          </cell>
          <cell r="E69">
            <v>0</v>
          </cell>
          <cell r="F69">
            <v>-0.54270718367547155</v>
          </cell>
          <cell r="G69">
            <v>-0.39088874732526424</v>
          </cell>
          <cell r="I69">
            <v>1.4387277199366555E-2</v>
          </cell>
          <cell r="J69">
            <v>0</v>
          </cell>
          <cell r="K69">
            <v>1.8137002428077403E-2</v>
          </cell>
          <cell r="L69">
            <v>0</v>
          </cell>
          <cell r="M69">
            <v>0</v>
          </cell>
          <cell r="N69">
            <v>8.8624825252004991E-2</v>
          </cell>
          <cell r="O69">
            <v>1.7364432344934146E-2</v>
          </cell>
          <cell r="P69">
            <v>7.9685085718490173E-2</v>
          </cell>
          <cell r="Q69">
            <v>6.456478551982929E-2</v>
          </cell>
          <cell r="R69">
            <v>8.7925833272018243E-3</v>
          </cell>
          <cell r="S69">
            <v>0.24924582444264587</v>
          </cell>
          <cell r="T69">
            <v>6.9746285252198531E-2</v>
          </cell>
          <cell r="U69">
            <v>3.6421161062467809E-2</v>
          </cell>
          <cell r="V69">
            <v>2.4280774041645206E-2</v>
          </cell>
          <cell r="W69">
            <v>5.5183577367375466E-3</v>
          </cell>
          <cell r="X69">
            <v>0.915866437548435</v>
          </cell>
          <cell r="Y69">
            <v>6.0701935104113015E-2</v>
          </cell>
          <cell r="Z69">
            <v>4.4882642925465378E-3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 t="str">
            <v>HS-MON</v>
          </cell>
          <cell r="AG69" t="str">
            <v>HS</v>
          </cell>
          <cell r="AH69" t="str">
            <v>MON</v>
          </cell>
        </row>
        <row r="70">
          <cell r="A70" t="str">
            <v>HS-MON-10/13/2004</v>
          </cell>
          <cell r="B70" t="str">
            <v>HS-Agg</v>
          </cell>
          <cell r="C70">
            <v>38273</v>
          </cell>
          <cell r="D70">
            <v>0</v>
          </cell>
          <cell r="E70">
            <v>0</v>
          </cell>
          <cell r="F70">
            <v>-0.48783750422286321</v>
          </cell>
          <cell r="G70">
            <v>-0.35282156109414509</v>
          </cell>
          <cell r="I70">
            <v>0</v>
          </cell>
          <cell r="J70">
            <v>0</v>
          </cell>
          <cell r="K70">
            <v>1.0056911202931316E-2</v>
          </cell>
          <cell r="L70">
            <v>0</v>
          </cell>
          <cell r="M70">
            <v>0</v>
          </cell>
          <cell r="N70">
            <v>1.7697045295080687E-2</v>
          </cell>
          <cell r="O70">
            <v>1.2668589693615031E-2</v>
          </cell>
          <cell r="P70">
            <v>9.4722070632260083E-2</v>
          </cell>
          <cell r="Q70">
            <v>6.6656271926405233E-2</v>
          </cell>
          <cell r="R70">
            <v>4.5996725656817644E-3</v>
          </cell>
          <cell r="S70">
            <v>0.20862243704685429</v>
          </cell>
          <cell r="T70">
            <v>7.5664769042300212E-2</v>
          </cell>
          <cell r="U70">
            <v>0</v>
          </cell>
          <cell r="V70">
            <v>1.9918921025960865E-2</v>
          </cell>
          <cell r="W70">
            <v>3.8980275980353943E-5</v>
          </cell>
          <cell r="X70">
            <v>0.92433523095769976</v>
          </cell>
          <cell r="Y70">
            <v>1.9918921025960865E-2</v>
          </cell>
          <cell r="Z70">
            <v>1.1694082794106183E-4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 t="str">
            <v>HS-MON</v>
          </cell>
          <cell r="AG70" t="str">
            <v>HS</v>
          </cell>
          <cell r="AH70" t="str">
            <v>MON</v>
          </cell>
        </row>
        <row r="71">
          <cell r="A71" t="str">
            <v>HS-MON-10/14/2004</v>
          </cell>
          <cell r="B71" t="str">
            <v>HS-Agg</v>
          </cell>
          <cell r="C71">
            <v>38274</v>
          </cell>
          <cell r="D71">
            <v>0</v>
          </cell>
          <cell r="E71">
            <v>0</v>
          </cell>
          <cell r="F71">
            <v>-0.54175493297873967</v>
          </cell>
          <cell r="G71">
            <v>-0.40836687978530278</v>
          </cell>
          <cell r="I71">
            <v>2.6095947063689E-2</v>
          </cell>
          <cell r="J71">
            <v>0</v>
          </cell>
          <cell r="K71">
            <v>2.2009262231188959E-2</v>
          </cell>
          <cell r="L71">
            <v>3.6957219496538123E-2</v>
          </cell>
          <cell r="M71">
            <v>0</v>
          </cell>
          <cell r="N71">
            <v>1.7882525562841027E-2</v>
          </cell>
          <cell r="O71">
            <v>2.0404420193498096E-2</v>
          </cell>
          <cell r="P71">
            <v>3.3426567013618229E-2</v>
          </cell>
          <cell r="Q71">
            <v>6.8778944472465492E-2</v>
          </cell>
          <cell r="R71">
            <v>2.1871704342244027E-2</v>
          </cell>
          <cell r="S71">
            <v>0.22545737998074189</v>
          </cell>
          <cell r="T71">
            <v>7.1960297766749379E-2</v>
          </cell>
          <cell r="U71">
            <v>2.2009262231188959E-2</v>
          </cell>
          <cell r="V71">
            <v>0</v>
          </cell>
          <cell r="W71">
            <v>0</v>
          </cell>
          <cell r="X71">
            <v>0.90194375516956171</v>
          </cell>
          <cell r="Y71">
            <v>2.2009262231188959E-2</v>
          </cell>
          <cell r="Z71">
            <v>4.5852629648310325E-5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 t="str">
            <v>HS-MON</v>
          </cell>
          <cell r="AG71" t="str">
            <v>HS</v>
          </cell>
          <cell r="AH71" t="str">
            <v>MON</v>
          </cell>
        </row>
        <row r="72">
          <cell r="A72" t="str">
            <v>HS-MON-10/15/2004</v>
          </cell>
          <cell r="B72" t="str">
            <v>HS-Agg</v>
          </cell>
          <cell r="C72">
            <v>38275</v>
          </cell>
          <cell r="D72">
            <v>0</v>
          </cell>
          <cell r="E72">
            <v>0</v>
          </cell>
          <cell r="F72">
            <v>-0.50400407043624451</v>
          </cell>
          <cell r="G72">
            <v>-0.40888478776693904</v>
          </cell>
          <cell r="I72">
            <v>0</v>
          </cell>
          <cell r="J72">
            <v>0</v>
          </cell>
          <cell r="K72">
            <v>4.4243872223697018E-3</v>
          </cell>
          <cell r="L72">
            <v>0</v>
          </cell>
          <cell r="M72">
            <v>0</v>
          </cell>
          <cell r="N72">
            <v>4.5659676134855325E-2</v>
          </cell>
          <cell r="O72">
            <v>7.2117511724626143E-3</v>
          </cell>
          <cell r="P72">
            <v>4.2474117334749137E-2</v>
          </cell>
          <cell r="Q72">
            <v>6.6365808335545534E-2</v>
          </cell>
          <cell r="R72">
            <v>2.256437483408548E-3</v>
          </cell>
          <cell r="S72">
            <v>0.16091496327758606</v>
          </cell>
          <cell r="T72">
            <v>6.9187052137385727E-2</v>
          </cell>
          <cell r="U72">
            <v>3.2873197062206885E-2</v>
          </cell>
          <cell r="V72">
            <v>5.3092646668436421E-3</v>
          </cell>
          <cell r="W72">
            <v>0</v>
          </cell>
          <cell r="X72">
            <v>0.93081294786261426</v>
          </cell>
          <cell r="Y72">
            <v>3.8182461729050529E-2</v>
          </cell>
          <cell r="Z72">
            <v>3.9819485001327314E-4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 t="str">
            <v>HS-MON</v>
          </cell>
          <cell r="AG72" t="str">
            <v>HS</v>
          </cell>
          <cell r="AH72" t="str">
            <v>MON</v>
          </cell>
        </row>
        <row r="73">
          <cell r="A73" t="str">
            <v>HS-MON-10/16/2004</v>
          </cell>
          <cell r="B73" t="str">
            <v>HS-Agg</v>
          </cell>
          <cell r="C73">
            <v>38276</v>
          </cell>
          <cell r="D73">
            <v>0</v>
          </cell>
          <cell r="E73">
            <v>0</v>
          </cell>
          <cell r="F73">
            <v>-0.34602571387981246</v>
          </cell>
          <cell r="G73">
            <v>-0.19437784389219465</v>
          </cell>
          <cell r="I73">
            <v>0</v>
          </cell>
          <cell r="J73">
            <v>0</v>
          </cell>
          <cell r="K73">
            <v>4.3330018468532459E-3</v>
          </cell>
          <cell r="L73">
            <v>0</v>
          </cell>
          <cell r="M73">
            <v>0</v>
          </cell>
          <cell r="N73">
            <v>7.3021736042051422E-2</v>
          </cell>
          <cell r="O73">
            <v>3.764739309561017E-3</v>
          </cell>
          <cell r="P73">
            <v>7.0322488989913348E-2</v>
          </cell>
          <cell r="Q73">
            <v>6.7126012217644554E-2</v>
          </cell>
          <cell r="R73">
            <v>8.5949708765449637E-3</v>
          </cell>
          <cell r="S73">
            <v>0.18823696547805085</v>
          </cell>
          <cell r="T73">
            <v>7.4911289262715203E-2</v>
          </cell>
          <cell r="U73">
            <v>3.4095752237533743E-2</v>
          </cell>
          <cell r="V73">
            <v>0</v>
          </cell>
          <cell r="W73">
            <v>0</v>
          </cell>
          <cell r="X73">
            <v>0.92508871073728483</v>
          </cell>
          <cell r="Y73">
            <v>3.4095752237533743E-2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 t="str">
            <v>HS-MON</v>
          </cell>
          <cell r="AG73" t="str">
            <v>HS</v>
          </cell>
          <cell r="AH73" t="str">
            <v>MON</v>
          </cell>
        </row>
        <row r="74">
          <cell r="A74" t="str">
            <v>HS-MON-10/17/2004</v>
          </cell>
          <cell r="B74" t="str">
            <v>HS-Agg</v>
          </cell>
          <cell r="C74">
            <v>38277</v>
          </cell>
          <cell r="D74">
            <v>0</v>
          </cell>
          <cell r="E74">
            <v>0</v>
          </cell>
          <cell r="F74">
            <v>-0.35606110068282593</v>
          </cell>
          <cell r="G74">
            <v>-0.24300265438613319</v>
          </cell>
          <cell r="I74">
            <v>0</v>
          </cell>
          <cell r="J74">
            <v>0</v>
          </cell>
          <cell r="K74">
            <v>1.4690279931445359E-3</v>
          </cell>
          <cell r="L74">
            <v>0</v>
          </cell>
          <cell r="M74">
            <v>0</v>
          </cell>
          <cell r="N74">
            <v>8.4061046274381771E-3</v>
          </cell>
          <cell r="O74">
            <v>3.4277319840039172E-3</v>
          </cell>
          <cell r="P74">
            <v>0</v>
          </cell>
          <cell r="Q74">
            <v>6.6106259691504118E-2</v>
          </cell>
          <cell r="R74">
            <v>0</v>
          </cell>
          <cell r="S74">
            <v>0.14935117930302783</v>
          </cell>
          <cell r="T74">
            <v>7.4756475118930757E-2</v>
          </cell>
          <cell r="U74">
            <v>3.9174079817187631E-2</v>
          </cell>
          <cell r="V74">
            <v>3.9174079817187631E-2</v>
          </cell>
          <cell r="W74">
            <v>0</v>
          </cell>
          <cell r="X74">
            <v>0.9252435248810692</v>
          </cell>
          <cell r="Y74">
            <v>7.8348159634375261E-2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 t="str">
            <v>HS-MON</v>
          </cell>
          <cell r="AG74" t="str">
            <v>HS</v>
          </cell>
          <cell r="AH74" t="str">
            <v>MON</v>
          </cell>
        </row>
        <row r="75">
          <cell r="A75" t="str">
            <v>HS-MON-10/18/2004</v>
          </cell>
          <cell r="B75" t="str">
            <v>HS-Agg</v>
          </cell>
          <cell r="C75">
            <v>38278</v>
          </cell>
          <cell r="D75">
            <v>0</v>
          </cell>
          <cell r="E75">
            <v>0</v>
          </cell>
          <cell r="F75">
            <v>-0.45986743838685579</v>
          </cell>
          <cell r="G75">
            <v>-0.32952859923982569</v>
          </cell>
          <cell r="I75">
            <v>0</v>
          </cell>
          <cell r="J75">
            <v>1.8894697535474236E-2</v>
          </cell>
          <cell r="K75">
            <v>8.2897684839432426E-3</v>
          </cell>
          <cell r="L75">
            <v>1.1463778939507095E-2</v>
          </cell>
          <cell r="M75">
            <v>0</v>
          </cell>
          <cell r="N75">
            <v>5.227781926811053E-2</v>
          </cell>
          <cell r="O75">
            <v>7.0948469006721438E-3</v>
          </cell>
          <cell r="P75">
            <v>3.5847647498132934E-2</v>
          </cell>
          <cell r="Q75">
            <v>6.7214339058999262E-2</v>
          </cell>
          <cell r="R75">
            <v>8.625840179238238E-3</v>
          </cell>
          <cell r="S75">
            <v>0.19439880507841673</v>
          </cell>
          <cell r="T75">
            <v>6.8845618915159945E-2</v>
          </cell>
          <cell r="U75">
            <v>3.6967886482449593E-2</v>
          </cell>
          <cell r="V75">
            <v>0</v>
          </cell>
          <cell r="W75">
            <v>0</v>
          </cell>
          <cell r="X75">
            <v>0.93115438108484005</v>
          </cell>
          <cell r="Y75">
            <v>3.6967886482449593E-2</v>
          </cell>
          <cell r="Z75">
            <v>1.0082150858849888E-3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 t="str">
            <v>HS-MON</v>
          </cell>
          <cell r="AG75" t="str">
            <v>HS</v>
          </cell>
          <cell r="AH75" t="str">
            <v>MON</v>
          </cell>
        </row>
        <row r="76">
          <cell r="A76" t="str">
            <v>HS-MON-10/19/2004</v>
          </cell>
          <cell r="B76" t="str">
            <v>HS-Agg</v>
          </cell>
          <cell r="C76">
            <v>38279</v>
          </cell>
          <cell r="D76">
            <v>0</v>
          </cell>
          <cell r="E76">
            <v>0</v>
          </cell>
          <cell r="F76">
            <v>-0.45231445714874324</v>
          </cell>
          <cell r="G76">
            <v>-0.34465064324782368</v>
          </cell>
          <cell r="I76">
            <v>0</v>
          </cell>
          <cell r="J76">
            <v>1.081582200247219E-3</v>
          </cell>
          <cell r="K76">
            <v>4.7898640296662551E-3</v>
          </cell>
          <cell r="L76">
            <v>0</v>
          </cell>
          <cell r="M76">
            <v>0</v>
          </cell>
          <cell r="N76">
            <v>9.1934487021013613E-3</v>
          </cell>
          <cell r="O76">
            <v>1.6455500618046973E-2</v>
          </cell>
          <cell r="P76">
            <v>3.7082818294190363E-2</v>
          </cell>
          <cell r="Q76">
            <v>6.6633189122373301E-2</v>
          </cell>
          <cell r="R76">
            <v>1.9120828182941904E-2</v>
          </cell>
          <cell r="S76">
            <v>0.16428461063040795</v>
          </cell>
          <cell r="T76">
            <v>7.4039630874883758E-2</v>
          </cell>
          <cell r="U76">
            <v>1.9120828182941904E-2</v>
          </cell>
          <cell r="V76">
            <v>0</v>
          </cell>
          <cell r="W76">
            <v>0</v>
          </cell>
          <cell r="X76">
            <v>0.92596036912511626</v>
          </cell>
          <cell r="Y76">
            <v>1.9120828182941904E-2</v>
          </cell>
          <cell r="Z76">
            <v>2.3563040791100124E-3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 t="str">
            <v>HS-MON</v>
          </cell>
          <cell r="AG76" t="str">
            <v>HS</v>
          </cell>
          <cell r="AH76" t="str">
            <v>MON</v>
          </cell>
        </row>
        <row r="77">
          <cell r="A77" t="str">
            <v>HS-MON-10/20/2004</v>
          </cell>
          <cell r="B77" t="str">
            <v>HS-Agg</v>
          </cell>
          <cell r="C77">
            <v>38280</v>
          </cell>
          <cell r="D77">
            <v>0</v>
          </cell>
          <cell r="E77">
            <v>0</v>
          </cell>
          <cell r="F77">
            <v>-0.57299388661991724</v>
          </cell>
          <cell r="G77">
            <v>-0.30289868746592857</v>
          </cell>
          <cell r="I77">
            <v>0</v>
          </cell>
          <cell r="J77">
            <v>0.2219311088849503</v>
          </cell>
          <cell r="K77">
            <v>1.9881328504276798E-2</v>
          </cell>
          <cell r="L77">
            <v>0</v>
          </cell>
          <cell r="M77">
            <v>0</v>
          </cell>
          <cell r="N77">
            <v>1.2290976342760268E-2</v>
          </cell>
          <cell r="O77">
            <v>5.317099483701934E-3</v>
          </cell>
          <cell r="P77">
            <v>3.6988518147491718E-2</v>
          </cell>
          <cell r="Q77">
            <v>6.6463743546274184E-2</v>
          </cell>
          <cell r="R77">
            <v>1.2021268397934808E-2</v>
          </cell>
          <cell r="S77">
            <v>0.38745472759497573</v>
          </cell>
          <cell r="T77">
            <v>7.5350030282518077E-2</v>
          </cell>
          <cell r="U77">
            <v>2.4851660630345995E-2</v>
          </cell>
          <cell r="V77">
            <v>0</v>
          </cell>
          <cell r="W77">
            <v>0</v>
          </cell>
          <cell r="X77">
            <v>0.92464996971748192</v>
          </cell>
          <cell r="Y77">
            <v>2.4851660630345995E-2</v>
          </cell>
          <cell r="Z77">
            <v>2.3117823842182323E-4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 t="str">
            <v>HS-MON</v>
          </cell>
          <cell r="AG77" t="str">
            <v>HS</v>
          </cell>
          <cell r="AH77" t="str">
            <v>MON</v>
          </cell>
        </row>
        <row r="78">
          <cell r="A78" t="str">
            <v>HS-MON-10/21/2004</v>
          </cell>
          <cell r="B78" t="str">
            <v>HS-Agg</v>
          </cell>
          <cell r="C78">
            <v>38281</v>
          </cell>
          <cell r="D78">
            <v>0</v>
          </cell>
          <cell r="E78">
            <v>0</v>
          </cell>
          <cell r="F78">
            <v>-0.65807690000599839</v>
          </cell>
          <cell r="G78">
            <v>-0.39372473941714525</v>
          </cell>
          <cell r="I78">
            <v>2.1528174182500207E-2</v>
          </cell>
          <cell r="J78">
            <v>0.17275508367824366</v>
          </cell>
          <cell r="K78">
            <v>7.9179413352528337E-3</v>
          </cell>
          <cell r="L78">
            <v>0</v>
          </cell>
          <cell r="M78">
            <v>0</v>
          </cell>
          <cell r="N78">
            <v>1.1517005578549578E-2</v>
          </cell>
          <cell r="O78">
            <v>1.5296023034011159E-2</v>
          </cell>
          <cell r="P78">
            <v>9.5150260932157643E-2</v>
          </cell>
          <cell r="Q78">
            <v>6.8157279107432078E-2</v>
          </cell>
          <cell r="R78">
            <v>1.6915601943494691E-2</v>
          </cell>
          <cell r="S78">
            <v>0.4360266330754004</v>
          </cell>
          <cell r="T78">
            <v>7.2168311179972272E-2</v>
          </cell>
          <cell r="U78">
            <v>3.8240057585027895E-2</v>
          </cell>
          <cell r="V78">
            <v>2.1594385459780457E-2</v>
          </cell>
          <cell r="W78">
            <v>0</v>
          </cell>
          <cell r="X78">
            <v>0.90630351463752745</v>
          </cell>
          <cell r="Y78">
            <v>5.9834443044808359E-2</v>
          </cell>
          <cell r="Z78">
            <v>2.5643332733489292E-3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 t="str">
            <v>HS-MON</v>
          </cell>
          <cell r="AG78" t="str">
            <v>HS</v>
          </cell>
          <cell r="AH78" t="str">
            <v>MON</v>
          </cell>
        </row>
        <row r="79">
          <cell r="A79" t="str">
            <v>HS-MON-10/22/2004</v>
          </cell>
          <cell r="B79" t="str">
            <v>HS-Agg</v>
          </cell>
          <cell r="C79">
            <v>38282</v>
          </cell>
          <cell r="D79">
            <v>0</v>
          </cell>
          <cell r="E79">
            <v>0</v>
          </cell>
          <cell r="F79">
            <v>-0.53511272290492462</v>
          </cell>
          <cell r="G79">
            <v>-0.31080405451681387</v>
          </cell>
          <cell r="I79">
            <v>4.6751123825091952E-2</v>
          </cell>
          <cell r="J79">
            <v>0</v>
          </cell>
          <cell r="K79">
            <v>5.9133327173611751E-3</v>
          </cell>
          <cell r="L79">
            <v>2.2174997690104409E-2</v>
          </cell>
          <cell r="M79">
            <v>0</v>
          </cell>
          <cell r="N79">
            <v>5.63614524623487E-2</v>
          </cell>
          <cell r="O79">
            <v>8.1308324863716159E-3</v>
          </cell>
          <cell r="P79">
            <v>0.1077797283562783</v>
          </cell>
          <cell r="Q79">
            <v>7.0682805137207802E-2</v>
          </cell>
          <cell r="R79">
            <v>2.6794788875542826E-3</v>
          </cell>
          <cell r="S79">
            <v>0.3254642890141366</v>
          </cell>
          <cell r="T79">
            <v>6.8655496526358814E-2</v>
          </cell>
          <cell r="U79">
            <v>6.7910930425944746E-2</v>
          </cell>
          <cell r="V79">
            <v>4.0192183313314242E-2</v>
          </cell>
          <cell r="W79">
            <v>1.8017185623209832E-2</v>
          </cell>
          <cell r="X79">
            <v>0.88459337964854923</v>
          </cell>
          <cell r="Y79">
            <v>0.10810311373925899</v>
          </cell>
          <cell r="Z79">
            <v>4.6197911854384181E-5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str">
            <v>HS-MON</v>
          </cell>
          <cell r="AG79" t="str">
            <v>HS</v>
          </cell>
          <cell r="AH79" t="str">
            <v>MON</v>
          </cell>
        </row>
        <row r="80">
          <cell r="A80" t="str">
            <v>HS-MON-10/23/2004</v>
          </cell>
          <cell r="B80" t="str">
            <v>HS-Agg</v>
          </cell>
          <cell r="C80">
            <v>38283</v>
          </cell>
          <cell r="D80">
            <v>0</v>
          </cell>
          <cell r="E80">
            <v>0</v>
          </cell>
          <cell r="F80">
            <v>-0.73376500638569608</v>
          </cell>
          <cell r="G80">
            <v>-0.25967043113857524</v>
          </cell>
          <cell r="I80">
            <v>0</v>
          </cell>
          <cell r="J80">
            <v>0.40459770114942528</v>
          </cell>
          <cell r="K80">
            <v>9.655172413793104E-3</v>
          </cell>
          <cell r="L80">
            <v>0</v>
          </cell>
          <cell r="M80">
            <v>0</v>
          </cell>
          <cell r="N80">
            <v>0</v>
          </cell>
          <cell r="O80">
            <v>8.429118773946359E-4</v>
          </cell>
          <cell r="P80">
            <v>0.1103448275862069</v>
          </cell>
          <cell r="Q80">
            <v>6.6666666666666666E-2</v>
          </cell>
          <cell r="R80">
            <v>1.1494252873563218E-2</v>
          </cell>
          <cell r="S80">
            <v>0.64038314176245215</v>
          </cell>
          <cell r="T80">
            <v>7.8389830508474576E-2</v>
          </cell>
          <cell r="U80">
            <v>3.6781609195402298E-2</v>
          </cell>
          <cell r="V80">
            <v>0</v>
          </cell>
          <cell r="W80">
            <v>0</v>
          </cell>
          <cell r="X80">
            <v>0.92161016949152541</v>
          </cell>
          <cell r="Y80">
            <v>3.6781609195402298E-2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 t="str">
            <v>HS-MON</v>
          </cell>
          <cell r="AG80" t="str">
            <v>HS</v>
          </cell>
          <cell r="AH80" t="str">
            <v>MON</v>
          </cell>
        </row>
        <row r="81">
          <cell r="A81" t="str">
            <v>HS-MON-10/24/2004</v>
          </cell>
          <cell r="B81" t="str">
            <v>HS-Agg</v>
          </cell>
          <cell r="C81">
            <v>38284</v>
          </cell>
          <cell r="D81">
            <v>0</v>
          </cell>
          <cell r="E81">
            <v>0</v>
          </cell>
          <cell r="F81">
            <v>-0.39891392610637438</v>
          </cell>
          <cell r="G81">
            <v>-0.31826397283140512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4.0803897685749088E-2</v>
          </cell>
          <cell r="O81">
            <v>1.3702801461632156E-3</v>
          </cell>
          <cell r="P81">
            <v>0</v>
          </cell>
          <cell r="Q81">
            <v>6.5088306942752736E-2</v>
          </cell>
          <cell r="R81">
            <v>1.5301461632155908E-2</v>
          </cell>
          <cell r="S81">
            <v>0.1183008526187576</v>
          </cell>
          <cell r="T81">
            <v>7.2054252613732689E-2</v>
          </cell>
          <cell r="U81">
            <v>3.6540803897685749E-2</v>
          </cell>
          <cell r="V81">
            <v>0</v>
          </cell>
          <cell r="W81">
            <v>0</v>
          </cell>
          <cell r="X81">
            <v>0.92794574738626734</v>
          </cell>
          <cell r="Y81">
            <v>3.6540803897685749E-2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 t="str">
            <v>HS-MON</v>
          </cell>
          <cell r="AG81" t="str">
            <v>HS</v>
          </cell>
          <cell r="AH81" t="str">
            <v>MON</v>
          </cell>
        </row>
        <row r="82">
          <cell r="A82" t="str">
            <v>HS-MON-10/25/2004</v>
          </cell>
          <cell r="B82" t="str">
            <v>HS-Agg</v>
          </cell>
          <cell r="C82">
            <v>38285</v>
          </cell>
          <cell r="D82">
            <v>0</v>
          </cell>
          <cell r="E82">
            <v>0</v>
          </cell>
          <cell r="F82">
            <v>-0.4715493225705627</v>
          </cell>
          <cell r="G82">
            <v>-0.34855931919455885</v>
          </cell>
          <cell r="I82">
            <v>4.1300495461285308E-2</v>
          </cell>
          <cell r="J82">
            <v>1.7774878714990418E-2</v>
          </cell>
          <cell r="K82">
            <v>5.4629214399282483E-3</v>
          </cell>
          <cell r="L82">
            <v>0</v>
          </cell>
          <cell r="M82">
            <v>0</v>
          </cell>
          <cell r="N82">
            <v>1.1863508500142688E-2</v>
          </cell>
          <cell r="O82">
            <v>1.031432182314811E-2</v>
          </cell>
          <cell r="P82">
            <v>1.8223327489909902E-2</v>
          </cell>
          <cell r="Q82">
            <v>7.0324921521464384E-2</v>
          </cell>
          <cell r="R82">
            <v>6.7674996942394712E-3</v>
          </cell>
          <cell r="S82">
            <v>0.18879693424110239</v>
          </cell>
          <cell r="T82">
            <v>7.1606813496799385E-2</v>
          </cell>
          <cell r="U82">
            <v>5.9929063557421829E-2</v>
          </cell>
          <cell r="V82">
            <v>0</v>
          </cell>
          <cell r="W82">
            <v>0</v>
          </cell>
          <cell r="X82">
            <v>0.88709269104191524</v>
          </cell>
          <cell r="Y82">
            <v>5.9929063557421829E-2</v>
          </cell>
          <cell r="Z82">
            <v>8.1536140894451461E-5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 t="str">
            <v>HS-MON</v>
          </cell>
          <cell r="AG82" t="str">
            <v>HS</v>
          </cell>
          <cell r="AH82" t="str">
            <v>MON</v>
          </cell>
        </row>
        <row r="83">
          <cell r="A83" t="str">
            <v>HS-MON-10/26/2004</v>
          </cell>
          <cell r="B83" t="str">
            <v>HS-Agg</v>
          </cell>
          <cell r="C83">
            <v>38286</v>
          </cell>
          <cell r="D83">
            <v>0</v>
          </cell>
          <cell r="E83">
            <v>0</v>
          </cell>
          <cell r="F83">
            <v>-0.43908589929048703</v>
          </cell>
          <cell r="G83">
            <v>-0.32514586441239857</v>
          </cell>
          <cell r="I83">
            <v>6.6631130063965885E-2</v>
          </cell>
          <cell r="J83">
            <v>0</v>
          </cell>
          <cell r="K83">
            <v>4.5050630295515601E-3</v>
          </cell>
          <cell r="L83">
            <v>1.2399256044637321E-3</v>
          </cell>
          <cell r="M83">
            <v>0</v>
          </cell>
          <cell r="N83">
            <v>1.735895846249225E-2</v>
          </cell>
          <cell r="O83">
            <v>6.695598264104154E-3</v>
          </cell>
          <cell r="P83">
            <v>5.6705930977474686E-2</v>
          </cell>
          <cell r="Q83">
            <v>7.1295722256664598E-2</v>
          </cell>
          <cell r="R83">
            <v>8.5554866707997518E-3</v>
          </cell>
          <cell r="S83">
            <v>0.16883653647447819</v>
          </cell>
          <cell r="T83">
            <v>7.3560767590618331E-2</v>
          </cell>
          <cell r="U83">
            <v>0</v>
          </cell>
          <cell r="V83">
            <v>1.9838809671419714E-2</v>
          </cell>
          <cell r="W83">
            <v>0</v>
          </cell>
          <cell r="X83">
            <v>0.85980810234541583</v>
          </cell>
          <cell r="Y83">
            <v>1.9838809671419714E-2</v>
          </cell>
          <cell r="Z83">
            <v>3.7197768133911962E-4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 t="str">
            <v>HS-MON</v>
          </cell>
          <cell r="AG83" t="str">
            <v>HS</v>
          </cell>
          <cell r="AH83" t="str">
            <v>MON</v>
          </cell>
        </row>
        <row r="84">
          <cell r="A84" t="str">
            <v>HS-MON-10/27/2004</v>
          </cell>
          <cell r="B84" t="str">
            <v>HS-Agg</v>
          </cell>
          <cell r="C84">
            <v>38287</v>
          </cell>
          <cell r="D84">
            <v>0</v>
          </cell>
          <cell r="E84">
            <v>0</v>
          </cell>
          <cell r="F84">
            <v>-0.46985652306287107</v>
          </cell>
          <cell r="G84">
            <v>-0.35039871292669278</v>
          </cell>
          <cell r="I84">
            <v>0</v>
          </cell>
          <cell r="J84">
            <v>4.5669051606028318E-3</v>
          </cell>
          <cell r="K84">
            <v>1.2939564621708022E-2</v>
          </cell>
          <cell r="L84">
            <v>1.2558989191657786E-2</v>
          </cell>
          <cell r="M84">
            <v>0</v>
          </cell>
          <cell r="N84">
            <v>2.3824021921144772E-2</v>
          </cell>
          <cell r="O84">
            <v>7.5734510579996963E-3</v>
          </cell>
          <cell r="P84">
            <v>5.4802861927233978E-2</v>
          </cell>
          <cell r="Q84">
            <v>6.6220124828741053E-2</v>
          </cell>
          <cell r="R84">
            <v>6.9645303699193174E-3</v>
          </cell>
          <cell r="S84">
            <v>0.18389404780027402</v>
          </cell>
          <cell r="T84">
            <v>7.4006202424584153E-2</v>
          </cell>
          <cell r="U84">
            <v>1.8267620642411327E-2</v>
          </cell>
          <cell r="V84">
            <v>0</v>
          </cell>
          <cell r="W84">
            <v>0</v>
          </cell>
          <cell r="X84">
            <v>0.92599379757541589</v>
          </cell>
          <cell r="Y84">
            <v>1.8267620642411327E-2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 t="str">
            <v>HS-MON</v>
          </cell>
          <cell r="AG84" t="str">
            <v>HS</v>
          </cell>
          <cell r="AH84" t="str">
            <v>MON</v>
          </cell>
        </row>
        <row r="85">
          <cell r="A85" t="str">
            <v>HS-MON-10/28/2004</v>
          </cell>
          <cell r="B85" t="str">
            <v>HS-Agg</v>
          </cell>
          <cell r="C85">
            <v>38288</v>
          </cell>
          <cell r="D85">
            <v>0</v>
          </cell>
          <cell r="E85">
            <v>0</v>
          </cell>
          <cell r="F85">
            <v>-0.53991250563351834</v>
          </cell>
          <cell r="G85">
            <v>-0.36975241623025501</v>
          </cell>
          <cell r="I85">
            <v>4.6134253553528876E-2</v>
          </cell>
          <cell r="J85">
            <v>5.5946664180148258E-3</v>
          </cell>
          <cell r="K85">
            <v>3.6365331717096369E-3</v>
          </cell>
          <cell r="L85">
            <v>0</v>
          </cell>
          <cell r="M85">
            <v>0</v>
          </cell>
          <cell r="N85">
            <v>3.3567998508088953E-3</v>
          </cell>
          <cell r="O85">
            <v>2.5175998881066717E-3</v>
          </cell>
          <cell r="P85">
            <v>0.14354981584223042</v>
          </cell>
          <cell r="Q85">
            <v>6.9933330225185317E-2</v>
          </cell>
          <cell r="R85">
            <v>0</v>
          </cell>
          <cell r="S85">
            <v>0.26998927688936547</v>
          </cell>
          <cell r="T85">
            <v>7.2713827951688445E-2</v>
          </cell>
          <cell r="U85">
            <v>4.4757331344118606E-2</v>
          </cell>
          <cell r="V85">
            <v>0</v>
          </cell>
          <cell r="W85">
            <v>0</v>
          </cell>
          <cell r="X85">
            <v>0.88115191849478269</v>
          </cell>
          <cell r="Y85">
            <v>4.4757331344118606E-2</v>
          </cell>
          <cell r="Z85">
            <v>9.3244440300247099E-5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 t="str">
            <v>HS-MON</v>
          </cell>
          <cell r="AG85" t="str">
            <v>HS</v>
          </cell>
          <cell r="AH85" t="str">
            <v>MON</v>
          </cell>
        </row>
        <row r="86">
          <cell r="A86" t="str">
            <v>HS-MON-10/29/2004</v>
          </cell>
          <cell r="B86" t="str">
            <v>HS-Agg</v>
          </cell>
          <cell r="C86">
            <v>38289</v>
          </cell>
          <cell r="D86">
            <v>0</v>
          </cell>
          <cell r="E86">
            <v>0</v>
          </cell>
          <cell r="F86">
            <v>-0.59643957355526522</v>
          </cell>
          <cell r="G86">
            <v>-0.34114990652236876</v>
          </cell>
          <cell r="I86">
            <v>5.3939624878275971E-2</v>
          </cell>
          <cell r="J86">
            <v>0</v>
          </cell>
          <cell r="K86">
            <v>1.4128804374122996E-2</v>
          </cell>
          <cell r="L86">
            <v>3.5322010935307491E-3</v>
          </cell>
          <cell r="M86">
            <v>0</v>
          </cell>
          <cell r="N86">
            <v>1.7854550733052695E-2</v>
          </cell>
          <cell r="O86">
            <v>5.0321769003725753E-3</v>
          </cell>
          <cell r="P86">
            <v>0.26109256302317707</v>
          </cell>
          <cell r="Q86">
            <v>7.0402090288866306E-2</v>
          </cell>
          <cell r="R86">
            <v>1.3548168577926162E-3</v>
          </cell>
          <cell r="S86">
            <v>0.38747762132868824</v>
          </cell>
          <cell r="T86">
            <v>7.104449807358483E-2</v>
          </cell>
          <cell r="U86">
            <v>2.3225431847873422E-2</v>
          </cell>
          <cell r="V86">
            <v>8.7095369429525341E-3</v>
          </cell>
          <cell r="W86">
            <v>8.7095369429525341E-3</v>
          </cell>
          <cell r="X86">
            <v>0.87501587704813921</v>
          </cell>
          <cell r="Y86">
            <v>3.1934968790825954E-2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 t="str">
            <v>HS-MON</v>
          </cell>
          <cell r="AG86" t="str">
            <v>HS</v>
          </cell>
          <cell r="AH86" t="str">
            <v>MON</v>
          </cell>
        </row>
        <row r="87">
          <cell r="A87" t="str">
            <v>HS-MON-10/30/2004</v>
          </cell>
          <cell r="B87" t="str">
            <v>HS-Agg</v>
          </cell>
          <cell r="C87">
            <v>38290</v>
          </cell>
          <cell r="D87">
            <v>0</v>
          </cell>
          <cell r="E87">
            <v>0</v>
          </cell>
          <cell r="F87">
            <v>-0.61832029212310902</v>
          </cell>
          <cell r="G87">
            <v>-0.24712661418943249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1.4084507042253521E-2</v>
          </cell>
          <cell r="O87">
            <v>2.7386541471048514E-3</v>
          </cell>
          <cell r="P87">
            <v>0.34037558685446012</v>
          </cell>
          <cell r="Q87">
            <v>6.5727699530516437E-2</v>
          </cell>
          <cell r="R87">
            <v>1.3771517996870108E-2</v>
          </cell>
          <cell r="S87">
            <v>0.49303599374021911</v>
          </cell>
          <cell r="T87">
            <v>7.5921908893709325E-2</v>
          </cell>
          <cell r="U87">
            <v>7.0422535211267609E-2</v>
          </cell>
          <cell r="V87">
            <v>0</v>
          </cell>
          <cell r="W87">
            <v>0</v>
          </cell>
          <cell r="X87">
            <v>0.92407809110629069</v>
          </cell>
          <cell r="Y87">
            <v>7.0422535211267609E-2</v>
          </cell>
          <cell r="Z87">
            <v>4.6948356807511741E-4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 t="str">
            <v>HS-MON</v>
          </cell>
          <cell r="AG87" t="str">
            <v>HS</v>
          </cell>
          <cell r="AH87" t="str">
            <v>MON</v>
          </cell>
        </row>
        <row r="88">
          <cell r="A88" t="str">
            <v>HS-MON-10/31/2004</v>
          </cell>
          <cell r="B88" t="str">
            <v>HS-Agg</v>
          </cell>
          <cell r="C88">
            <v>38291</v>
          </cell>
          <cell r="D88">
            <v>0</v>
          </cell>
          <cell r="E88">
            <v>0</v>
          </cell>
          <cell r="F88">
            <v>-0.62972009759574521</v>
          </cell>
          <cell r="G88">
            <v>-0.31763665757300191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7.4019245003700959E-4</v>
          </cell>
          <cell r="O88">
            <v>4.2766674891027224E-3</v>
          </cell>
          <cell r="P88">
            <v>0.31581544534912409</v>
          </cell>
          <cell r="Q88">
            <v>6.6617320503330871E-2</v>
          </cell>
          <cell r="R88">
            <v>1.0280450694958468E-2</v>
          </cell>
          <cell r="S88">
            <v>0.45735669051731226</v>
          </cell>
          <cell r="T88">
            <v>7.3176309169906237E-2</v>
          </cell>
          <cell r="U88">
            <v>6.0366806480796113E-2</v>
          </cell>
          <cell r="V88">
            <v>0</v>
          </cell>
          <cell r="W88">
            <v>0</v>
          </cell>
          <cell r="X88">
            <v>0.92682369083009375</v>
          </cell>
          <cell r="Y88">
            <v>6.0366806480796113E-2</v>
          </cell>
          <cell r="Z88">
            <v>8.2243605559667737E-5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str">
            <v>HS-MON</v>
          </cell>
          <cell r="AG88" t="str">
            <v>HS</v>
          </cell>
          <cell r="AH88" t="str">
            <v>MON</v>
          </cell>
        </row>
        <row r="89">
          <cell r="A89" t="str">
            <v>HS-RHL-10/01/2004</v>
          </cell>
          <cell r="B89" t="str">
            <v>HS-Agg</v>
          </cell>
          <cell r="C89">
            <v>38261</v>
          </cell>
          <cell r="D89">
            <v>0</v>
          </cell>
          <cell r="E89">
            <v>0</v>
          </cell>
          <cell r="F89">
            <v>-0.23901468288242025</v>
          </cell>
          <cell r="G89">
            <v>3.7848206042469197E-2</v>
          </cell>
          <cell r="I89">
            <v>8.2979296624044102E-2</v>
          </cell>
          <cell r="J89">
            <v>4.4818973365391347E-2</v>
          </cell>
          <cell r="K89">
            <v>1.4286047760218492E-2</v>
          </cell>
          <cell r="L89">
            <v>0</v>
          </cell>
          <cell r="M89">
            <v>7.7032610471766379E-3</v>
          </cell>
          <cell r="N89">
            <v>3.5318284740540162E-2</v>
          </cell>
          <cell r="O89">
            <v>2.9179019118093326E-3</v>
          </cell>
          <cell r="P89">
            <v>6.3096710940965001E-2</v>
          </cell>
          <cell r="Q89">
            <v>7.9833796307103341E-2</v>
          </cell>
          <cell r="R89">
            <v>1.6993860734377551E-2</v>
          </cell>
          <cell r="S89">
            <v>0.26676626438525641</v>
          </cell>
          <cell r="T89">
            <v>2.9220981078896646E-2</v>
          </cell>
          <cell r="U89">
            <v>1.1905039800182076E-2</v>
          </cell>
          <cell r="V89">
            <v>2.5210672518032634E-2</v>
          </cell>
          <cell r="W89">
            <v>0</v>
          </cell>
          <cell r="X89">
            <v>0.88779972229705928</v>
          </cell>
          <cell r="Y89">
            <v>3.7115712318214707E-2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str">
            <v>HS-RHL</v>
          </cell>
          <cell r="AG89" t="str">
            <v>HS</v>
          </cell>
          <cell r="AH89" t="str">
            <v>RHL</v>
          </cell>
        </row>
        <row r="90">
          <cell r="A90" t="str">
            <v>HS-RHL-10/02/2004</v>
          </cell>
          <cell r="B90" t="str">
            <v>HS-Agg</v>
          </cell>
          <cell r="C90">
            <v>38262</v>
          </cell>
          <cell r="D90">
            <v>0</v>
          </cell>
          <cell r="E90">
            <v>0</v>
          </cell>
          <cell r="F90">
            <v>-0.1893439098843458</v>
          </cell>
          <cell r="G90">
            <v>5.3613799354821851E-3</v>
          </cell>
          <cell r="I90">
            <v>0</v>
          </cell>
          <cell r="J90">
            <v>5.1592931768347741E-2</v>
          </cell>
          <cell r="K90">
            <v>4.3853992003095579E-3</v>
          </cell>
          <cell r="L90">
            <v>0</v>
          </cell>
          <cell r="M90">
            <v>1.9347349413130401E-2</v>
          </cell>
          <cell r="N90">
            <v>6.6812846640010318E-2</v>
          </cell>
          <cell r="O90">
            <v>4.5788726944408619E-3</v>
          </cell>
          <cell r="P90">
            <v>1.0963498000773895E-2</v>
          </cell>
          <cell r="Q90">
            <v>6.9328002063717281E-2</v>
          </cell>
          <cell r="R90">
            <v>9.6091835418547662E-3</v>
          </cell>
          <cell r="S90">
            <v>0.19366696762543534</v>
          </cell>
          <cell r="T90">
            <v>2.8811223850682702E-2</v>
          </cell>
          <cell r="U90">
            <v>0</v>
          </cell>
          <cell r="V90">
            <v>2.3861730942860829E-2</v>
          </cell>
          <cell r="W90">
            <v>0</v>
          </cell>
          <cell r="X90">
            <v>0.97118877614931731</v>
          </cell>
          <cell r="Y90">
            <v>2.3861730942860829E-2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 t="str">
            <v>HS-RHL</v>
          </cell>
          <cell r="AG90" t="str">
            <v>HS</v>
          </cell>
          <cell r="AH90" t="str">
            <v>RHL</v>
          </cell>
        </row>
        <row r="91">
          <cell r="A91" t="str">
            <v>HS-RHL-10/03/2004</v>
          </cell>
          <cell r="B91" t="str">
            <v>HS-Agg</v>
          </cell>
          <cell r="C91">
            <v>38263</v>
          </cell>
          <cell r="D91">
            <v>0</v>
          </cell>
          <cell r="E91">
            <v>0</v>
          </cell>
          <cell r="F91">
            <v>-0.2870470069418361</v>
          </cell>
          <cell r="G91">
            <v>8.9815525761423372E-3</v>
          </cell>
          <cell r="I91">
            <v>0</v>
          </cell>
          <cell r="J91">
            <v>9.90985351195693E-2</v>
          </cell>
          <cell r="K91">
            <v>5.6550227452944364E-3</v>
          </cell>
          <cell r="L91">
            <v>0</v>
          </cell>
          <cell r="M91">
            <v>8.1382246149993738E-3</v>
          </cell>
          <cell r="N91">
            <v>7.2242393890071366E-2</v>
          </cell>
          <cell r="O91">
            <v>1.7737156212178124E-3</v>
          </cell>
          <cell r="P91">
            <v>2.1284587454613747E-2</v>
          </cell>
          <cell r="Q91">
            <v>6.9174909227494669E-2</v>
          </cell>
          <cell r="R91">
            <v>4.9872709820124369E-3</v>
          </cell>
          <cell r="S91">
            <v>0.29339343099202869</v>
          </cell>
          <cell r="T91">
            <v>3.1526615739056622E-2</v>
          </cell>
          <cell r="U91">
            <v>1.0642293727306873E-2</v>
          </cell>
          <cell r="V91">
            <v>7.2638871499520044E-2</v>
          </cell>
          <cell r="W91">
            <v>1.8989190768331872E-3</v>
          </cell>
          <cell r="X91">
            <v>0.96847338426094343</v>
          </cell>
          <cell r="Y91">
            <v>8.3281165226826923E-2</v>
          </cell>
          <cell r="Z91">
            <v>7.3035349108968746E-4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 t="str">
            <v>HS-RHL</v>
          </cell>
          <cell r="AG91" t="str">
            <v>HS</v>
          </cell>
          <cell r="AH91" t="str">
            <v>RHL</v>
          </cell>
        </row>
        <row r="92">
          <cell r="A92" t="str">
            <v>HS-RHL-10/04/2004</v>
          </cell>
          <cell r="B92" t="str">
            <v>HS-Agg</v>
          </cell>
          <cell r="C92">
            <v>38264</v>
          </cell>
          <cell r="D92">
            <v>0</v>
          </cell>
          <cell r="E92">
            <v>0</v>
          </cell>
          <cell r="F92">
            <v>-0.2295759108148489</v>
          </cell>
          <cell r="G92">
            <v>1.1751388553489514E-2</v>
          </cell>
          <cell r="I92">
            <v>9.1378681683749949E-2</v>
          </cell>
          <cell r="J92">
            <v>0</v>
          </cell>
          <cell r="K92">
            <v>6.0452821514768423E-3</v>
          </cell>
          <cell r="L92">
            <v>2.3445580967704858E-3</v>
          </cell>
          <cell r="M92">
            <v>8.2749109297781866E-3</v>
          </cell>
          <cell r="N92">
            <v>5.2085967130214912E-2</v>
          </cell>
          <cell r="O92">
            <v>4.4822434202965175E-3</v>
          </cell>
          <cell r="P92">
            <v>6.5946442937593386E-2</v>
          </cell>
          <cell r="Q92">
            <v>8.1714745431559585E-2</v>
          </cell>
          <cell r="R92">
            <v>1.9400068957591079E-2</v>
          </cell>
          <cell r="S92">
            <v>0.23852430755085618</v>
          </cell>
          <cell r="T92">
            <v>2.7346756877202935E-2</v>
          </cell>
          <cell r="U92">
            <v>2.3445580967704861E-2</v>
          </cell>
          <cell r="V92">
            <v>2.6870474658085279E-2</v>
          </cell>
          <cell r="W92">
            <v>0</v>
          </cell>
          <cell r="X92">
            <v>0.88127456143904714</v>
          </cell>
          <cell r="Y92">
            <v>5.031605562579014E-2</v>
          </cell>
          <cell r="Z92">
            <v>4.5971727387656588E-5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str">
            <v>HS-RHL</v>
          </cell>
          <cell r="AG92" t="str">
            <v>HS</v>
          </cell>
          <cell r="AH92" t="str">
            <v>RHL</v>
          </cell>
        </row>
        <row r="93">
          <cell r="A93" t="str">
            <v>HS-RHL-10/05/2004</v>
          </cell>
          <cell r="B93" t="str">
            <v>HS-Agg</v>
          </cell>
          <cell r="C93">
            <v>38265</v>
          </cell>
          <cell r="D93">
            <v>0</v>
          </cell>
          <cell r="E93">
            <v>0</v>
          </cell>
          <cell r="F93">
            <v>-0.26970820853612876</v>
          </cell>
          <cell r="G93">
            <v>8.3925686591275958E-3</v>
          </cell>
          <cell r="I93">
            <v>3.1886217702877431E-2</v>
          </cell>
          <cell r="J93">
            <v>4.6424560089853996E-2</v>
          </cell>
          <cell r="K93">
            <v>4.8904904530138529E-3</v>
          </cell>
          <cell r="L93">
            <v>0</v>
          </cell>
          <cell r="M93">
            <v>0</v>
          </cell>
          <cell r="N93">
            <v>2.1293523025084238E-3</v>
          </cell>
          <cell r="O93">
            <v>2.2229502059153876E-3</v>
          </cell>
          <cell r="P93">
            <v>5.7024522650692626E-2</v>
          </cell>
          <cell r="Q93">
            <v>7.5814301759640587E-2</v>
          </cell>
          <cell r="R93">
            <v>1.5256458255335082E-2</v>
          </cell>
          <cell r="S93">
            <v>0.2757862223886185</v>
          </cell>
          <cell r="T93">
            <v>3.1557493809033332E-2</v>
          </cell>
          <cell r="U93">
            <v>2.386746536877574E-2</v>
          </cell>
          <cell r="V93">
            <v>5.0285473605391248E-2</v>
          </cell>
          <cell r="W93">
            <v>0</v>
          </cell>
          <cell r="X93">
            <v>0.93655628848808925</v>
          </cell>
          <cell r="Y93">
            <v>7.4152938974166985E-2</v>
          </cell>
          <cell r="Z93">
            <v>2.573942343691501E-4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 t="str">
            <v>HS-RHL</v>
          </cell>
          <cell r="AG93" t="str">
            <v>HS</v>
          </cell>
          <cell r="AH93" t="str">
            <v>RHL</v>
          </cell>
        </row>
        <row r="94">
          <cell r="A94" t="str">
            <v>HS-RHL-10/06/2004</v>
          </cell>
          <cell r="B94" t="str">
            <v>HS-Agg</v>
          </cell>
          <cell r="C94">
            <v>38266</v>
          </cell>
          <cell r="D94">
            <v>0</v>
          </cell>
          <cell r="E94">
            <v>0</v>
          </cell>
          <cell r="F94">
            <v>-0.22512516063924559</v>
          </cell>
          <cell r="G94">
            <v>9.3330868609690348E-3</v>
          </cell>
          <cell r="I94">
            <v>4.1905342713392725E-2</v>
          </cell>
          <cell r="J94">
            <v>5.6765770240544957E-3</v>
          </cell>
          <cell r="K94">
            <v>1.4593533432673432E-2</v>
          </cell>
          <cell r="L94">
            <v>0</v>
          </cell>
          <cell r="M94">
            <v>1.3481870432129426E-2</v>
          </cell>
          <cell r="N94">
            <v>0.17131436410511131</v>
          </cell>
          <cell r="O94">
            <v>4.3520423851084464E-3</v>
          </cell>
          <cell r="P94">
            <v>7.2494619078029288E-2</v>
          </cell>
          <cell r="Q94">
            <v>7.4859859504718657E-2</v>
          </cell>
          <cell r="R94">
            <v>6.3861491520613069E-3</v>
          </cell>
          <cell r="S94">
            <v>0.23229026230516334</v>
          </cell>
          <cell r="T94">
            <v>3.7244353451092282E-2</v>
          </cell>
          <cell r="U94">
            <v>2.4125452352231604E-2</v>
          </cell>
          <cell r="V94">
            <v>1.6320158944156674E-2</v>
          </cell>
          <cell r="W94">
            <v>0</v>
          </cell>
          <cell r="X94">
            <v>0.92085030383551492</v>
          </cell>
          <cell r="Y94">
            <v>4.0445611296388281E-2</v>
          </cell>
          <cell r="Z94">
            <v>3.5478606400340598E-4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 t="str">
            <v>HS-RHL</v>
          </cell>
          <cell r="AG94" t="str">
            <v>HS</v>
          </cell>
          <cell r="AH94" t="str">
            <v>RHL</v>
          </cell>
        </row>
        <row r="95">
          <cell r="A95" t="str">
            <v>HS-RHL-10/07/2004</v>
          </cell>
          <cell r="B95" t="str">
            <v>HS-Agg</v>
          </cell>
          <cell r="C95">
            <v>38267</v>
          </cell>
          <cell r="D95">
            <v>0</v>
          </cell>
          <cell r="E95">
            <v>0</v>
          </cell>
          <cell r="F95">
            <v>-0.17597364734660201</v>
          </cell>
          <cell r="G95">
            <v>1.8103986013371681E-2</v>
          </cell>
          <cell r="I95">
            <v>0</v>
          </cell>
          <cell r="J95">
            <v>0</v>
          </cell>
          <cell r="K95">
            <v>1.3012778121466817E-2</v>
          </cell>
          <cell r="L95">
            <v>0</v>
          </cell>
          <cell r="M95">
            <v>7.6796723339804173E-3</v>
          </cell>
          <cell r="N95">
            <v>4.8424600550376513E-3</v>
          </cell>
          <cell r="O95">
            <v>4.8211276318877059E-3</v>
          </cell>
          <cell r="P95">
            <v>4.6078034003882502E-2</v>
          </cell>
          <cell r="Q95">
            <v>7.295688717281397E-2</v>
          </cell>
          <cell r="R95">
            <v>1.6340636132858334E-2</v>
          </cell>
          <cell r="S95">
            <v>0.19062653326791393</v>
          </cell>
          <cell r="T95">
            <v>2.7992618242892987E-2</v>
          </cell>
          <cell r="U95">
            <v>2.3998976043688804E-2</v>
          </cell>
          <cell r="V95">
            <v>5.7384218273353674E-3</v>
          </cell>
          <cell r="W95">
            <v>0</v>
          </cell>
          <cell r="X95">
            <v>0.97200738175710699</v>
          </cell>
          <cell r="Y95">
            <v>2.9737397871024172E-2</v>
          </cell>
          <cell r="Z95">
            <v>6.3997269449836815E-4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 t="str">
            <v>HS-RHL</v>
          </cell>
          <cell r="AG95" t="str">
            <v>HS</v>
          </cell>
          <cell r="AH95" t="str">
            <v>RHL</v>
          </cell>
        </row>
        <row r="96">
          <cell r="A96" t="str">
            <v>HS-RHL-10/08/2004</v>
          </cell>
          <cell r="B96" t="str">
            <v>HS-Agg</v>
          </cell>
          <cell r="C96">
            <v>38268</v>
          </cell>
          <cell r="D96">
            <v>0</v>
          </cell>
          <cell r="E96">
            <v>0</v>
          </cell>
          <cell r="F96">
            <v>-0.24095760969421237</v>
          </cell>
          <cell r="G96">
            <v>1.6875695950301865E-2</v>
          </cell>
          <cell r="I96">
            <v>1.3960539891768969E-2</v>
          </cell>
          <cell r="J96">
            <v>7.8087405398311388E-3</v>
          </cell>
          <cell r="K96">
            <v>2.1698237018242267E-2</v>
          </cell>
          <cell r="L96">
            <v>0</v>
          </cell>
          <cell r="M96">
            <v>1.5092523732446739E-2</v>
          </cell>
          <cell r="N96">
            <v>2.4301150531519312E-2</v>
          </cell>
          <cell r="O96">
            <v>4.9214751301456753E-3</v>
          </cell>
          <cell r="P96">
            <v>6.7675751345203206E-2</v>
          </cell>
          <cell r="Q96">
            <v>7.4937661315018153E-2</v>
          </cell>
          <cell r="R96">
            <v>3.3444157662189944E-2</v>
          </cell>
          <cell r="S96">
            <v>0.25355439870510521</v>
          </cell>
          <cell r="T96">
            <v>2.3372849592554378E-2</v>
          </cell>
          <cell r="U96">
            <v>2.7975851962028085E-2</v>
          </cell>
          <cell r="V96">
            <v>0</v>
          </cell>
          <cell r="W96">
            <v>0</v>
          </cell>
          <cell r="X96">
            <v>0.9626666105156767</v>
          </cell>
          <cell r="Y96">
            <v>2.7975851962028085E-2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 t="str">
            <v>HS-RHL</v>
          </cell>
          <cell r="AG96" t="str">
            <v>HS</v>
          </cell>
          <cell r="AH96" t="str">
            <v>RHL</v>
          </cell>
        </row>
        <row r="97">
          <cell r="A97" t="str">
            <v>HS-RHL-10/09/2004</v>
          </cell>
          <cell r="B97" t="str">
            <v>HS-Agg</v>
          </cell>
          <cell r="C97">
            <v>38269</v>
          </cell>
          <cell r="D97">
            <v>0</v>
          </cell>
          <cell r="E97">
            <v>0</v>
          </cell>
          <cell r="F97">
            <v>-0.19519008351357847</v>
          </cell>
          <cell r="G97">
            <v>2.0182879229260597E-2</v>
          </cell>
          <cell r="I97">
            <v>0</v>
          </cell>
          <cell r="J97">
            <v>3.7851478010093725E-2</v>
          </cell>
          <cell r="K97">
            <v>1.5163121845710165E-2</v>
          </cell>
          <cell r="L97">
            <v>0</v>
          </cell>
          <cell r="M97">
            <v>2.2981254506128333E-2</v>
          </cell>
          <cell r="N97">
            <v>3.7490987743330928E-2</v>
          </cell>
          <cell r="O97">
            <v>2.7712689257390049E-3</v>
          </cell>
          <cell r="P97">
            <v>4.5286589762076425E-2</v>
          </cell>
          <cell r="Q97">
            <v>6.9619682768565241E-2</v>
          </cell>
          <cell r="R97">
            <v>1.3383201153568855E-2</v>
          </cell>
          <cell r="S97">
            <v>0.21111211247296321</v>
          </cell>
          <cell r="T97">
            <v>2.8881498337125854E-2</v>
          </cell>
          <cell r="U97">
            <v>0</v>
          </cell>
          <cell r="V97">
            <v>4.0555155010814706E-3</v>
          </cell>
          <cell r="W97">
            <v>0</v>
          </cell>
          <cell r="X97">
            <v>0.97111850166287417</v>
          </cell>
          <cell r="Y97">
            <v>4.0555155010814706E-3</v>
          </cell>
          <cell r="Z97">
            <v>8.7869502523431873E-4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str">
            <v>HS-RHL</v>
          </cell>
          <cell r="AG97" t="str">
            <v>HS</v>
          </cell>
          <cell r="AH97" t="str">
            <v>RHL</v>
          </cell>
        </row>
        <row r="98">
          <cell r="A98" t="str">
            <v>HS-RHL-10/10/2004</v>
          </cell>
          <cell r="B98" t="str">
            <v>HS-Agg</v>
          </cell>
          <cell r="C98">
            <v>38270</v>
          </cell>
          <cell r="D98">
            <v>0</v>
          </cell>
          <cell r="E98">
            <v>0</v>
          </cell>
          <cell r="F98">
            <v>-0.26132389193722128</v>
          </cell>
          <cell r="G98">
            <v>-6.951107347102331E-2</v>
          </cell>
          <cell r="I98">
            <v>3.8889899541163876E-2</v>
          </cell>
          <cell r="J98">
            <v>5.2050575809494889E-2</v>
          </cell>
          <cell r="K98">
            <v>8.4582185690429204E-3</v>
          </cell>
          <cell r="L98">
            <v>0</v>
          </cell>
          <cell r="M98">
            <v>1.5615172742848467E-2</v>
          </cell>
          <cell r="N98">
            <v>8.8551042095903185E-2</v>
          </cell>
          <cell r="O98">
            <v>4.5544253833308028E-3</v>
          </cell>
          <cell r="P98">
            <v>3.2531609880934308E-2</v>
          </cell>
          <cell r="Q98">
            <v>6.9942961244008756E-2</v>
          </cell>
          <cell r="R98">
            <v>1.1928256956342578E-2</v>
          </cell>
          <cell r="S98">
            <v>0.20614196794552039</v>
          </cell>
          <cell r="T98">
            <v>2.9106785519374206E-2</v>
          </cell>
          <cell r="U98">
            <v>0</v>
          </cell>
          <cell r="V98">
            <v>1.1060747359517665E-2</v>
          </cell>
          <cell r="W98">
            <v>0</v>
          </cell>
          <cell r="X98">
            <v>0.93200331493946198</v>
          </cell>
          <cell r="Y98">
            <v>1.1060747359517665E-2</v>
          </cell>
          <cell r="Z98">
            <v>3.4266629074584136E-3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 t="str">
            <v>HS-RHL</v>
          </cell>
          <cell r="AG98" t="str">
            <v>HS</v>
          </cell>
          <cell r="AH98" t="str">
            <v>RHL</v>
          </cell>
        </row>
        <row r="99">
          <cell r="A99" t="str">
            <v>HS-RHL-10/11/2004</v>
          </cell>
          <cell r="B99" t="str">
            <v>HS-Agg</v>
          </cell>
          <cell r="C99">
            <v>38271</v>
          </cell>
          <cell r="D99">
            <v>0</v>
          </cell>
          <cell r="E99">
            <v>0</v>
          </cell>
          <cell r="F99">
            <v>-8.7577854671280153E-2</v>
          </cell>
          <cell r="G99">
            <v>1.5243595439064195E-2</v>
          </cell>
          <cell r="I99">
            <v>0</v>
          </cell>
          <cell r="J99">
            <v>0</v>
          </cell>
          <cell r="K99">
            <v>8.2512643066276297E-4</v>
          </cell>
          <cell r="L99">
            <v>0</v>
          </cell>
          <cell r="M99">
            <v>0</v>
          </cell>
          <cell r="N99">
            <v>0</v>
          </cell>
          <cell r="O99">
            <v>1.8099547511312218E-3</v>
          </cell>
          <cell r="P99">
            <v>0</v>
          </cell>
          <cell r="Q99">
            <v>7.0668086239020503E-2</v>
          </cell>
          <cell r="R99">
            <v>0</v>
          </cell>
          <cell r="S99">
            <v>0.10127761511844557</v>
          </cell>
          <cell r="T99">
            <v>3.5430038510911428E-2</v>
          </cell>
          <cell r="U99">
            <v>0</v>
          </cell>
          <cell r="V99">
            <v>2.7974447697631088E-2</v>
          </cell>
          <cell r="W99">
            <v>2.7974447697631088E-2</v>
          </cell>
          <cell r="X99">
            <v>0.96456996148908858</v>
          </cell>
          <cell r="Y99">
            <v>2.7974447697631088E-2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 t="str">
            <v>HS-RHL</v>
          </cell>
          <cell r="AG99" t="str">
            <v>HS</v>
          </cell>
          <cell r="AH99" t="str">
            <v>RHL</v>
          </cell>
        </row>
        <row r="100">
          <cell r="A100" t="str">
            <v>HS-RHL-10/12/2004</v>
          </cell>
          <cell r="B100" t="str">
            <v>HS-Agg</v>
          </cell>
          <cell r="C100">
            <v>38272</v>
          </cell>
          <cell r="D100">
            <v>0</v>
          </cell>
          <cell r="E100">
            <v>0</v>
          </cell>
          <cell r="F100">
            <v>-0.17651923477295334</v>
          </cell>
          <cell r="G100">
            <v>1.6366880799428992E-2</v>
          </cell>
          <cell r="I100">
            <v>3.4604397506925205E-2</v>
          </cell>
          <cell r="J100">
            <v>1.1797635846306878E-2</v>
          </cell>
          <cell r="K100">
            <v>7.9576210414305203E-3</v>
          </cell>
          <cell r="L100">
            <v>0</v>
          </cell>
          <cell r="M100">
            <v>8.327742950334267E-3</v>
          </cell>
          <cell r="N100">
            <v>4.668162576048486E-2</v>
          </cell>
          <cell r="O100">
            <v>5.2048393439589162E-3</v>
          </cell>
          <cell r="P100">
            <v>2.914710032616993E-2</v>
          </cell>
          <cell r="Q100">
            <v>7.5990654421800183E-2</v>
          </cell>
          <cell r="R100">
            <v>2.0125378796641145E-2</v>
          </cell>
          <cell r="S100">
            <v>0.1897800087903953</v>
          </cell>
          <cell r="T100">
            <v>2.9864958448753462E-2</v>
          </cell>
          <cell r="U100">
            <v>2.3595271692613756E-2</v>
          </cell>
          <cell r="V100">
            <v>7.6337643711397443E-3</v>
          </cell>
          <cell r="W100">
            <v>0</v>
          </cell>
          <cell r="X100">
            <v>0.9355306440443214</v>
          </cell>
          <cell r="Y100">
            <v>3.1229036063753497E-2</v>
          </cell>
          <cell r="Z100">
            <v>2.3132619306484074E-5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 t="str">
            <v>HS-RHL</v>
          </cell>
          <cell r="AG100" t="str">
            <v>HS</v>
          </cell>
          <cell r="AH100" t="str">
            <v>RHL</v>
          </cell>
        </row>
        <row r="101">
          <cell r="A101" t="str">
            <v>HS-RHL-10/13/2004</v>
          </cell>
          <cell r="B101" t="str">
            <v>HS-Agg</v>
          </cell>
          <cell r="C101">
            <v>38273</v>
          </cell>
          <cell r="D101">
            <v>0</v>
          </cell>
          <cell r="E101">
            <v>0</v>
          </cell>
          <cell r="F101">
            <v>-0.18082753221272668</v>
          </cell>
          <cell r="G101">
            <v>5.3149367579825586E-2</v>
          </cell>
          <cell r="I101">
            <v>2.5892715020958242E-2</v>
          </cell>
          <cell r="J101">
            <v>1.4432056143528212E-2</v>
          </cell>
          <cell r="K101">
            <v>1.695059143132039E-2</v>
          </cell>
          <cell r="L101">
            <v>4.8106853811760708E-4</v>
          </cell>
          <cell r="M101">
            <v>1.9525723017714641E-2</v>
          </cell>
          <cell r="N101">
            <v>1.2451185692455712E-3</v>
          </cell>
          <cell r="O101">
            <v>8.0649725507951769E-3</v>
          </cell>
          <cell r="P101">
            <v>1.7827834059652499E-2</v>
          </cell>
          <cell r="Q101">
            <v>7.5131586394249814E-2</v>
          </cell>
          <cell r="R101">
            <v>1.4432056143528212E-2</v>
          </cell>
          <cell r="S101">
            <v>0.22216877016243136</v>
          </cell>
          <cell r="T101">
            <v>3.6610601156682764E-2</v>
          </cell>
          <cell r="U101">
            <v>3.0703491991623744E-2</v>
          </cell>
          <cell r="V101">
            <v>2.4619389891901069E-2</v>
          </cell>
          <cell r="W101">
            <v>0</v>
          </cell>
          <cell r="X101">
            <v>0.93749668382235907</v>
          </cell>
          <cell r="Y101">
            <v>5.532288188352482E-2</v>
          </cell>
          <cell r="Z101">
            <v>5.6596298602071419E-5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 t="str">
            <v>HS-RHL</v>
          </cell>
          <cell r="AG101" t="str">
            <v>HS</v>
          </cell>
          <cell r="AH101" t="str">
            <v>RHL</v>
          </cell>
        </row>
        <row r="102">
          <cell r="A102" t="str">
            <v>HS-RHL-10/14/2004</v>
          </cell>
          <cell r="B102" t="str">
            <v>HS-Agg</v>
          </cell>
          <cell r="C102">
            <v>38274</v>
          </cell>
          <cell r="D102">
            <v>0</v>
          </cell>
          <cell r="E102">
            <v>0</v>
          </cell>
          <cell r="F102">
            <v>-0.25310891148640013</v>
          </cell>
          <cell r="G102">
            <v>2.9441440321544818E-2</v>
          </cell>
          <cell r="I102">
            <v>3.405291005291005E-2</v>
          </cell>
          <cell r="J102">
            <v>1.1499177019683886E-2</v>
          </cell>
          <cell r="K102">
            <v>1.3528443552569278E-2</v>
          </cell>
          <cell r="L102">
            <v>4.8589659759644653E-2</v>
          </cell>
          <cell r="M102">
            <v>1.758697661834006E-2</v>
          </cell>
          <cell r="N102">
            <v>6.0877995986561746E-3</v>
          </cell>
          <cell r="O102">
            <v>5.0731663322134794E-3</v>
          </cell>
          <cell r="P102">
            <v>2.1645509684110845E-2</v>
          </cell>
          <cell r="Q102">
            <v>7.5759283894387949E-2</v>
          </cell>
          <cell r="R102">
            <v>2.861265811368402E-2</v>
          </cell>
          <cell r="S102">
            <v>0.27446957227570967</v>
          </cell>
          <cell r="T102">
            <v>2.7301587301587302E-2</v>
          </cell>
          <cell r="U102">
            <v>2.7913688530134609E-2</v>
          </cell>
          <cell r="V102">
            <v>2.4261008770940905E-2</v>
          </cell>
          <cell r="W102">
            <v>0</v>
          </cell>
          <cell r="X102">
            <v>0.93864550264550262</v>
          </cell>
          <cell r="Y102">
            <v>5.2174697301075518E-2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 t="str">
            <v>HS-RHL</v>
          </cell>
          <cell r="AG102" t="str">
            <v>HS</v>
          </cell>
          <cell r="AH102" t="str">
            <v>RHL</v>
          </cell>
        </row>
        <row r="103">
          <cell r="A103" t="str">
            <v>HS-RHL-10/15/2004</v>
          </cell>
          <cell r="B103" t="str">
            <v>HS-Agg</v>
          </cell>
          <cell r="C103">
            <v>38275</v>
          </cell>
          <cell r="D103">
            <v>0</v>
          </cell>
          <cell r="E103">
            <v>0</v>
          </cell>
          <cell r="F103">
            <v>-0.28141807833847354</v>
          </cell>
          <cell r="G103">
            <v>1.7875420768832896E-2</v>
          </cell>
          <cell r="I103">
            <v>0</v>
          </cell>
          <cell r="J103">
            <v>0.10704867474187636</v>
          </cell>
          <cell r="K103">
            <v>7.5537478210342835E-3</v>
          </cell>
          <cell r="L103">
            <v>0</v>
          </cell>
          <cell r="M103">
            <v>1.6761274750815715E-2</v>
          </cell>
          <cell r="N103">
            <v>1.7118848612166452E-2</v>
          </cell>
          <cell r="O103">
            <v>4.7825503955660842E-3</v>
          </cell>
          <cell r="P103">
            <v>2.5477137621239886E-2</v>
          </cell>
          <cell r="Q103">
            <v>7.408483439860547E-2</v>
          </cell>
          <cell r="R103">
            <v>1.9443078710946231E-2</v>
          </cell>
          <cell r="S103">
            <v>0.29403745586197649</v>
          </cell>
          <cell r="T103">
            <v>2.2927766617171805E-2</v>
          </cell>
          <cell r="U103">
            <v>2.2795333661109373E-2</v>
          </cell>
          <cell r="V103">
            <v>1.6090823760783086E-2</v>
          </cell>
          <cell r="W103">
            <v>0</v>
          </cell>
          <cell r="X103">
            <v>0.97707223338282823</v>
          </cell>
          <cell r="Y103">
            <v>3.8886157421892463E-2</v>
          </cell>
          <cell r="Z103">
            <v>2.4583202967863046E-4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 t="str">
            <v>HS-RHL</v>
          </cell>
          <cell r="AG103" t="str">
            <v>HS</v>
          </cell>
          <cell r="AH103" t="str">
            <v>RHL</v>
          </cell>
        </row>
        <row r="104">
          <cell r="A104" t="str">
            <v>HS-RHL-10/16/2004</v>
          </cell>
          <cell r="B104" t="str">
            <v>HS-Agg</v>
          </cell>
          <cell r="C104">
            <v>38276</v>
          </cell>
          <cell r="D104">
            <v>0</v>
          </cell>
          <cell r="E104">
            <v>0</v>
          </cell>
          <cell r="F104">
            <v>-0.14351651163490783</v>
          </cell>
          <cell r="G104">
            <v>1.1690713034820421E-2</v>
          </cell>
          <cell r="I104">
            <v>0</v>
          </cell>
          <cell r="J104">
            <v>0</v>
          </cell>
          <cell r="K104">
            <v>9.3470604172311029E-3</v>
          </cell>
          <cell r="L104">
            <v>0</v>
          </cell>
          <cell r="M104">
            <v>4.1316716337036034E-2</v>
          </cell>
          <cell r="N104">
            <v>4.2264968843131939E-2</v>
          </cell>
          <cell r="O104">
            <v>3.9736295493542845E-3</v>
          </cell>
          <cell r="P104">
            <v>0</v>
          </cell>
          <cell r="Q104">
            <v>7.1796261175833098E-2</v>
          </cell>
          <cell r="R104">
            <v>1.2959450916644088E-2</v>
          </cell>
          <cell r="S104">
            <v>0.15341370902194526</v>
          </cell>
          <cell r="T104">
            <v>2.9578020244511633E-2</v>
          </cell>
          <cell r="U104">
            <v>0</v>
          </cell>
          <cell r="V104">
            <v>1.4020590625846653E-2</v>
          </cell>
          <cell r="W104">
            <v>0</v>
          </cell>
          <cell r="X104">
            <v>0.97042197975548838</v>
          </cell>
          <cell r="Y104">
            <v>1.4020590625846653E-2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 t="str">
            <v>HS-RHL</v>
          </cell>
          <cell r="AG104" t="str">
            <v>HS</v>
          </cell>
          <cell r="AH104" t="str">
            <v>RHL</v>
          </cell>
        </row>
        <row r="105">
          <cell r="A105" t="str">
            <v>HS-RHL-10/17/2004</v>
          </cell>
          <cell r="B105" t="str">
            <v>HS-Agg</v>
          </cell>
          <cell r="C105">
            <v>38277</v>
          </cell>
          <cell r="D105">
            <v>0</v>
          </cell>
          <cell r="E105">
            <v>0</v>
          </cell>
          <cell r="F105">
            <v>-0.16033151286608005</v>
          </cell>
          <cell r="G105">
            <v>9.0375192676985937E-4</v>
          </cell>
          <cell r="I105">
            <v>0</v>
          </cell>
          <cell r="J105">
            <v>0</v>
          </cell>
          <cell r="K105">
            <v>1.2526548480776733E-2</v>
          </cell>
          <cell r="L105">
            <v>0</v>
          </cell>
          <cell r="M105">
            <v>2.0155173161111352E-2</v>
          </cell>
          <cell r="N105">
            <v>4.8155693294612285E-2</v>
          </cell>
          <cell r="O105">
            <v>4.2044124658662391E-3</v>
          </cell>
          <cell r="P105">
            <v>2.7307008798925059E-2</v>
          </cell>
          <cell r="Q105">
            <v>7.02180226258073E-2</v>
          </cell>
          <cell r="R105">
            <v>7.8020025139785886E-3</v>
          </cell>
          <cell r="S105">
            <v>0.16108967968445237</v>
          </cell>
          <cell r="T105">
            <v>3.0874569436276571E-2</v>
          </cell>
          <cell r="U105">
            <v>0</v>
          </cell>
          <cell r="V105">
            <v>1.8876511637987085E-2</v>
          </cell>
          <cell r="W105">
            <v>2.1672229205496076E-5</v>
          </cell>
          <cell r="X105">
            <v>0.96912543056372347</v>
          </cell>
          <cell r="Y105">
            <v>1.8876511637987085E-2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 t="str">
            <v>HS-RHL</v>
          </cell>
          <cell r="AG105" t="str">
            <v>HS</v>
          </cell>
          <cell r="AH105" t="str">
            <v>RHL</v>
          </cell>
        </row>
        <row r="106">
          <cell r="A106" t="str">
            <v>HS-RHL-10/18/2004</v>
          </cell>
          <cell r="B106" t="str">
            <v>HS-Agg</v>
          </cell>
          <cell r="C106">
            <v>38278</v>
          </cell>
          <cell r="D106">
            <v>0</v>
          </cell>
          <cell r="E106">
            <v>0</v>
          </cell>
          <cell r="F106">
            <v>-0.29885460842521905</v>
          </cell>
          <cell r="G106">
            <v>1.5603435919487365E-2</v>
          </cell>
          <cell r="I106">
            <v>1.0740416165651049E-2</v>
          </cell>
          <cell r="J106">
            <v>9.533502968617473E-2</v>
          </cell>
          <cell r="K106">
            <v>3.9652247667514842E-3</v>
          </cell>
          <cell r="L106">
            <v>0</v>
          </cell>
          <cell r="M106">
            <v>0</v>
          </cell>
          <cell r="N106">
            <v>6.7154368108566578E-2</v>
          </cell>
          <cell r="O106">
            <v>1.2977099236641221E-2</v>
          </cell>
          <cell r="P106">
            <v>4.3256997455470736E-2</v>
          </cell>
          <cell r="Q106">
            <v>7.4427480916030533E-2</v>
          </cell>
          <cell r="R106">
            <v>5.0402883799830364E-2</v>
          </cell>
          <cell r="S106">
            <v>0.30962680237489398</v>
          </cell>
          <cell r="T106">
            <v>2.8124808934721912E-2</v>
          </cell>
          <cell r="U106">
            <v>2.1628498727735368E-2</v>
          </cell>
          <cell r="V106">
            <v>7.6335877862595417E-3</v>
          </cell>
          <cell r="W106">
            <v>0</v>
          </cell>
          <cell r="X106">
            <v>0.96113477489962706</v>
          </cell>
          <cell r="Y106">
            <v>2.9262086513994912E-2</v>
          </cell>
          <cell r="Z106">
            <v>4.2408821034775233E-5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 t="str">
            <v>HS-RHL</v>
          </cell>
          <cell r="AG106" t="str">
            <v>HS</v>
          </cell>
          <cell r="AH106" t="str">
            <v>RHL</v>
          </cell>
        </row>
        <row r="107">
          <cell r="A107" t="str">
            <v>HS-RHL-10/19/2004</v>
          </cell>
          <cell r="B107" t="str">
            <v>HS-Agg</v>
          </cell>
          <cell r="C107">
            <v>38279</v>
          </cell>
          <cell r="D107">
            <v>0</v>
          </cell>
          <cell r="E107">
            <v>0</v>
          </cell>
          <cell r="F107">
            <v>-0.27189408569230533</v>
          </cell>
          <cell r="G107">
            <v>1.4731302787624171E-2</v>
          </cell>
          <cell r="I107">
            <v>2.0561248409349676E-2</v>
          </cell>
          <cell r="J107">
            <v>1.1304224954076585E-2</v>
          </cell>
          <cell r="K107">
            <v>1.8133860863831189E-2</v>
          </cell>
          <cell r="L107">
            <v>3.3206160802599971E-2</v>
          </cell>
          <cell r="M107">
            <v>0</v>
          </cell>
          <cell r="N107">
            <v>2.1901935848523384E-3</v>
          </cell>
          <cell r="O107">
            <v>6.947388253026235E-3</v>
          </cell>
          <cell r="P107">
            <v>2.3526918185671892E-2</v>
          </cell>
          <cell r="Q107">
            <v>7.4890490320757383E-2</v>
          </cell>
          <cell r="R107">
            <v>5.2564646036456129E-2</v>
          </cell>
          <cell r="S107">
            <v>0.2824643210399887</v>
          </cell>
          <cell r="T107">
            <v>3.1478132743955528E-2</v>
          </cell>
          <cell r="U107">
            <v>5.3412462908011861E-2</v>
          </cell>
          <cell r="V107">
            <v>8.4781687155574392E-3</v>
          </cell>
          <cell r="W107">
            <v>0</v>
          </cell>
          <cell r="X107">
            <v>0.94796061884669491</v>
          </cell>
          <cell r="Y107">
            <v>6.1890631623569302E-2</v>
          </cell>
          <cell r="Z107">
            <v>2.355046865432622E-5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 t="str">
            <v>HS-RHL</v>
          </cell>
          <cell r="AG107" t="str">
            <v>HS</v>
          </cell>
          <cell r="AH107" t="str">
            <v>RHL</v>
          </cell>
        </row>
        <row r="108">
          <cell r="A108" t="str">
            <v>HS-RHL-10/20/2004</v>
          </cell>
          <cell r="B108" t="str">
            <v>HS-Agg</v>
          </cell>
          <cell r="C108">
            <v>38280</v>
          </cell>
          <cell r="D108">
            <v>0</v>
          </cell>
          <cell r="E108">
            <v>0</v>
          </cell>
          <cell r="F108">
            <v>-0.27386657791583457</v>
          </cell>
          <cell r="G108">
            <v>1.5888043871902208E-2</v>
          </cell>
          <cell r="I108">
            <v>1.9188984004816882E-2</v>
          </cell>
          <cell r="J108">
            <v>1.9968937208786333E-3</v>
          </cell>
          <cell r="K108">
            <v>1.7195473707566012E-2</v>
          </cell>
          <cell r="L108">
            <v>3.1978034169070337E-2</v>
          </cell>
          <cell r="M108">
            <v>9.9844686043931673E-3</v>
          </cell>
          <cell r="N108">
            <v>1.0816507654759265E-3</v>
          </cell>
          <cell r="O108">
            <v>6.6840470379409813E-3</v>
          </cell>
          <cell r="P108">
            <v>2.9759263368094077E-2</v>
          </cell>
          <cell r="Q108">
            <v>7.4467495007765699E-2</v>
          </cell>
          <cell r="R108">
            <v>4.3266030619037055E-2</v>
          </cell>
          <cell r="S108">
            <v>0.28522298646549815</v>
          </cell>
          <cell r="T108">
            <v>3.6911961046100686E-2</v>
          </cell>
          <cell r="U108">
            <v>5.9906811626359004E-2</v>
          </cell>
          <cell r="V108">
            <v>9.9844686043931673E-3</v>
          </cell>
          <cell r="W108">
            <v>0</v>
          </cell>
          <cell r="X108">
            <v>0.94389905494908244</v>
          </cell>
          <cell r="Y108">
            <v>6.9891280230752167E-2</v>
          </cell>
          <cell r="Z108">
            <v>8.3203905036609725E-5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 t="str">
            <v>HS-RHL</v>
          </cell>
          <cell r="AG108" t="str">
            <v>HS</v>
          </cell>
          <cell r="AH108" t="str">
            <v>RHL</v>
          </cell>
        </row>
        <row r="109">
          <cell r="A109" t="str">
            <v>HS-RHL-10/21/2004</v>
          </cell>
          <cell r="B109" t="str">
            <v>HS-Agg</v>
          </cell>
          <cell r="C109">
            <v>38281</v>
          </cell>
          <cell r="D109">
            <v>0</v>
          </cell>
          <cell r="E109">
            <v>0</v>
          </cell>
          <cell r="F109">
            <v>-0.22187957764963889</v>
          </cell>
          <cell r="G109">
            <v>2.751464734558786E-2</v>
          </cell>
          <cell r="I109">
            <v>0.14415229280605804</v>
          </cell>
          <cell r="J109">
            <v>0</v>
          </cell>
          <cell r="K109">
            <v>2.3268219574770748E-2</v>
          </cell>
          <cell r="L109">
            <v>0</v>
          </cell>
          <cell r="M109">
            <v>0</v>
          </cell>
          <cell r="N109">
            <v>1.2700993217669623E-3</v>
          </cell>
          <cell r="O109">
            <v>7.7222038763431295E-3</v>
          </cell>
          <cell r="P109">
            <v>4.2700739197805267E-2</v>
          </cell>
          <cell r="Q109">
            <v>8.6874793608860218E-2</v>
          </cell>
          <cell r="R109">
            <v>3.8865039246069044E-2</v>
          </cell>
          <cell r="S109">
            <v>0.24271598038966646</v>
          </cell>
          <cell r="T109">
            <v>2.776609171224232E-2</v>
          </cell>
          <cell r="U109">
            <v>3.4140269769095941E-2</v>
          </cell>
          <cell r="V109">
            <v>9.1447151167221279E-3</v>
          </cell>
          <cell r="W109">
            <v>0</v>
          </cell>
          <cell r="X109">
            <v>0.82808161548169956</v>
          </cell>
          <cell r="Y109">
            <v>4.328498488581807E-2</v>
          </cell>
          <cell r="Z109">
            <v>6.3504966088348113E-4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 t="str">
            <v>HS-RHL</v>
          </cell>
          <cell r="AG109" t="str">
            <v>HS</v>
          </cell>
          <cell r="AH109" t="str">
            <v>RHL</v>
          </cell>
        </row>
        <row r="110">
          <cell r="A110" t="str">
            <v>HS-RHL-10/22/2004</v>
          </cell>
          <cell r="B110" t="str">
            <v>HS-Agg</v>
          </cell>
          <cell r="C110">
            <v>38282</v>
          </cell>
          <cell r="D110">
            <v>0</v>
          </cell>
          <cell r="E110">
            <v>0</v>
          </cell>
          <cell r="F110">
            <v>-0.28909405491263895</v>
          </cell>
          <cell r="G110">
            <v>2.0022441599516237E-2</v>
          </cell>
          <cell r="I110">
            <v>9.9592585482391582E-2</v>
          </cell>
          <cell r="J110">
            <v>4.4734027034911993E-2</v>
          </cell>
          <cell r="K110">
            <v>1.1961489837596031E-2</v>
          </cell>
          <cell r="L110">
            <v>3.5009238549061558E-2</v>
          </cell>
          <cell r="M110">
            <v>9.4816687737041723E-3</v>
          </cell>
          <cell r="N110">
            <v>3.260235339881358E-2</v>
          </cell>
          <cell r="O110">
            <v>4.9596421277837205E-3</v>
          </cell>
          <cell r="P110">
            <v>4.3032189049888168E-2</v>
          </cell>
          <cell r="Q110">
            <v>8.1323543712924246E-2</v>
          </cell>
          <cell r="R110">
            <v>4.4174851696975596E-2</v>
          </cell>
          <cell r="S110">
            <v>0.30304872119031412</v>
          </cell>
          <cell r="T110">
            <v>2.3037051257439049E-2</v>
          </cell>
          <cell r="U110">
            <v>2.4798210638918603E-2</v>
          </cell>
          <cell r="V110">
            <v>3.5738597685500344E-3</v>
          </cell>
          <cell r="W110">
            <v>0</v>
          </cell>
          <cell r="X110">
            <v>0.87737036326016926</v>
          </cell>
          <cell r="Y110">
            <v>2.8372070407468638E-2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 t="str">
            <v>HS-RHL</v>
          </cell>
          <cell r="AG110" t="str">
            <v>HS</v>
          </cell>
          <cell r="AH110" t="str">
            <v>RHL</v>
          </cell>
        </row>
        <row r="111">
          <cell r="A111" t="str">
            <v>HS-RHL-10/23/2004</v>
          </cell>
          <cell r="B111" t="str">
            <v>HS-Agg</v>
          </cell>
          <cell r="C111">
            <v>38283</v>
          </cell>
          <cell r="D111">
            <v>0</v>
          </cell>
          <cell r="E111">
            <v>0</v>
          </cell>
          <cell r="F111">
            <v>-0.20616036984638694</v>
          </cell>
          <cell r="G111">
            <v>8.7228378325278754E-3</v>
          </cell>
          <cell r="I111">
            <v>3.9563997409885608E-2</v>
          </cell>
          <cell r="J111">
            <v>9.6481666164157983E-3</v>
          </cell>
          <cell r="K111">
            <v>1.0274369738154324E-2</v>
          </cell>
          <cell r="L111">
            <v>2.087343739128418E-2</v>
          </cell>
          <cell r="M111">
            <v>0</v>
          </cell>
          <cell r="N111">
            <v>5.9373333024097218E-2</v>
          </cell>
          <cell r="O111">
            <v>5.9605260106222599E-3</v>
          </cell>
          <cell r="P111">
            <v>6.6261567363221002E-2</v>
          </cell>
          <cell r="Q111">
            <v>7.3752812115870772E-2</v>
          </cell>
          <cell r="R111">
            <v>0</v>
          </cell>
          <cell r="S111">
            <v>0.21302502493216133</v>
          </cell>
          <cell r="T111">
            <v>2.9786315562270668E-2</v>
          </cell>
          <cell r="U111">
            <v>0</v>
          </cell>
          <cell r="V111">
            <v>2.6254145696592991E-2</v>
          </cell>
          <cell r="W111">
            <v>0</v>
          </cell>
          <cell r="X111">
            <v>0.93064968702784379</v>
          </cell>
          <cell r="Y111">
            <v>2.6254145696592991E-2</v>
          </cell>
          <cell r="Z111">
            <v>7.1897395458867734E-4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 t="str">
            <v>HS-RHL</v>
          </cell>
          <cell r="AG111" t="str">
            <v>HS</v>
          </cell>
          <cell r="AH111" t="str">
            <v>RHL</v>
          </cell>
        </row>
        <row r="112">
          <cell r="A112" t="str">
            <v>HS-RHL-10/24/2004</v>
          </cell>
          <cell r="B112" t="str">
            <v>HS-Agg</v>
          </cell>
          <cell r="C112">
            <v>38284</v>
          </cell>
          <cell r="D112">
            <v>0</v>
          </cell>
          <cell r="E112">
            <v>0</v>
          </cell>
          <cell r="F112">
            <v>-0.18591415640663783</v>
          </cell>
          <cell r="G112">
            <v>1.1864509299863841E-2</v>
          </cell>
          <cell r="I112">
            <v>9.312553373185313E-2</v>
          </cell>
          <cell r="J112">
            <v>2.5305367657793565E-3</v>
          </cell>
          <cell r="K112">
            <v>7.6402744659107499E-3</v>
          </cell>
          <cell r="L112">
            <v>2.5037714730643822E-2</v>
          </cell>
          <cell r="M112">
            <v>1.2409362986033384E-2</v>
          </cell>
          <cell r="N112">
            <v>3.5281522215192956E-2</v>
          </cell>
          <cell r="O112">
            <v>1.3309650104627962E-2</v>
          </cell>
          <cell r="P112">
            <v>9.4895128716725868E-3</v>
          </cell>
          <cell r="Q112">
            <v>7.8105990559151295E-2</v>
          </cell>
          <cell r="R112">
            <v>1.7008126916151636E-2</v>
          </cell>
          <cell r="S112">
            <v>0.19545963307216893</v>
          </cell>
          <cell r="T112">
            <v>2.9461998292058072E-2</v>
          </cell>
          <cell r="U112">
            <v>0</v>
          </cell>
          <cell r="V112">
            <v>2.9928463672198161E-2</v>
          </cell>
          <cell r="W112">
            <v>0</v>
          </cell>
          <cell r="X112">
            <v>0.87741246797608885</v>
          </cell>
          <cell r="Y112">
            <v>2.9928463672198161E-2</v>
          </cell>
          <cell r="Z112">
            <v>4.8664168572679931E-5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str">
            <v>HS-RHL</v>
          </cell>
          <cell r="AG112" t="str">
            <v>HS</v>
          </cell>
          <cell r="AH112" t="str">
            <v>RHL</v>
          </cell>
        </row>
        <row r="113">
          <cell r="A113" t="str">
            <v>HS-RHL-10/25/2004</v>
          </cell>
          <cell r="B113" t="str">
            <v>HS-Agg</v>
          </cell>
          <cell r="C113">
            <v>38285</v>
          </cell>
          <cell r="D113">
            <v>0</v>
          </cell>
          <cell r="E113">
            <v>0</v>
          </cell>
          <cell r="F113">
            <v>-0.28271688147885377</v>
          </cell>
          <cell r="G113">
            <v>2.5019150613946141E-2</v>
          </cell>
          <cell r="I113">
            <v>5.7739265725954579E-2</v>
          </cell>
          <cell r="J113">
            <v>7.1230932954948561E-2</v>
          </cell>
          <cell r="K113">
            <v>1.0169090694099563E-2</v>
          </cell>
          <cell r="L113">
            <v>0</v>
          </cell>
          <cell r="M113">
            <v>0</v>
          </cell>
          <cell r="N113">
            <v>8.9156911434314767E-3</v>
          </cell>
          <cell r="O113">
            <v>9.8380040203381817E-3</v>
          </cell>
          <cell r="P113">
            <v>4.6825115289109612E-2</v>
          </cell>
          <cell r="Q113">
            <v>7.910606598084427E-2</v>
          </cell>
          <cell r="R113">
            <v>4.1835166134563083E-2</v>
          </cell>
          <cell r="S113">
            <v>0.30022466595719521</v>
          </cell>
          <cell r="T113">
            <v>2.852388875683385E-2</v>
          </cell>
          <cell r="U113">
            <v>2.4122029088329194E-2</v>
          </cell>
          <cell r="V113">
            <v>1.7098261794962755E-2</v>
          </cell>
          <cell r="W113">
            <v>7.0947144377438807E-5</v>
          </cell>
          <cell r="X113">
            <v>0.91373684551721157</v>
          </cell>
          <cell r="Y113">
            <v>4.1220290883291946E-2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 t="str">
            <v>HS-RHL</v>
          </cell>
          <cell r="AG113" t="str">
            <v>HS</v>
          </cell>
          <cell r="AH113" t="str">
            <v>RHL</v>
          </cell>
        </row>
        <row r="114">
          <cell r="A114" t="str">
            <v>HS-RHL-10/26/2004</v>
          </cell>
          <cell r="B114" t="str">
            <v>HS-Agg</v>
          </cell>
          <cell r="C114">
            <v>38286</v>
          </cell>
          <cell r="D114">
            <v>0</v>
          </cell>
          <cell r="E114">
            <v>0</v>
          </cell>
          <cell r="F114">
            <v>-0.21610298965922065</v>
          </cell>
          <cell r="G114">
            <v>9.0881801902513507E-3</v>
          </cell>
          <cell r="I114">
            <v>4.3427806293238107E-2</v>
          </cell>
          <cell r="J114">
            <v>5.0417330052588416E-3</v>
          </cell>
          <cell r="K114">
            <v>1.3436580305881218E-2</v>
          </cell>
          <cell r="L114">
            <v>1.8309451440150528E-2</v>
          </cell>
          <cell r="M114">
            <v>0</v>
          </cell>
          <cell r="N114">
            <v>2.6535436869783375E-3</v>
          </cell>
          <cell r="O114">
            <v>6.6338592174458432E-3</v>
          </cell>
          <cell r="P114">
            <v>2.0263424518743668E-2</v>
          </cell>
          <cell r="Q114">
            <v>7.6711535678101031E-2</v>
          </cell>
          <cell r="R114">
            <v>4.0261494668789505E-2</v>
          </cell>
          <cell r="S114">
            <v>0.2231630240748782</v>
          </cell>
          <cell r="T114">
            <v>3.1466190582459273E-2</v>
          </cell>
          <cell r="U114">
            <v>2.460558691561731E-2</v>
          </cell>
          <cell r="V114">
            <v>1.789935832489024E-2</v>
          </cell>
          <cell r="W114">
            <v>0</v>
          </cell>
          <cell r="X114">
            <v>0.92510600312430258</v>
          </cell>
          <cell r="Y114">
            <v>4.2504945240507554E-2</v>
          </cell>
          <cell r="Z114">
            <v>7.2369373281227391E-5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 t="str">
            <v>HS-RHL</v>
          </cell>
          <cell r="AG114" t="str">
            <v>HS</v>
          </cell>
          <cell r="AH114" t="str">
            <v>RHL</v>
          </cell>
        </row>
        <row r="115">
          <cell r="A115" t="str">
            <v>HS-RHL-10/27/2004</v>
          </cell>
          <cell r="B115" t="str">
            <v>HS-Agg</v>
          </cell>
          <cell r="C115">
            <v>38287</v>
          </cell>
          <cell r="D115">
            <v>0</v>
          </cell>
          <cell r="E115">
            <v>0</v>
          </cell>
          <cell r="F115">
            <v>-0.25360653210742978</v>
          </cell>
          <cell r="G115">
            <v>1.1162907822327114E-2</v>
          </cell>
          <cell r="I115">
            <v>0</v>
          </cell>
          <cell r="J115">
            <v>0</v>
          </cell>
          <cell r="K115">
            <v>1.0880800826940863E-2</v>
          </cell>
          <cell r="L115">
            <v>2.4481801860616939E-4</v>
          </cell>
          <cell r="M115">
            <v>3.5090582666884279E-2</v>
          </cell>
          <cell r="N115">
            <v>3.2642402480822586E-4</v>
          </cell>
          <cell r="O115">
            <v>8.650236657417985E-3</v>
          </cell>
          <cell r="P115">
            <v>3.9986943039007669E-2</v>
          </cell>
          <cell r="Q115">
            <v>7.3037375550840541E-2</v>
          </cell>
          <cell r="R115">
            <v>5.6416952287688373E-2</v>
          </cell>
          <cell r="S115">
            <v>0.26184647190033183</v>
          </cell>
          <cell r="T115">
            <v>3.693806978937441E-2</v>
          </cell>
          <cell r="U115">
            <v>2.7746042108699197E-2</v>
          </cell>
          <cell r="V115">
            <v>9.7927207442467766E-3</v>
          </cell>
          <cell r="W115">
            <v>0</v>
          </cell>
          <cell r="X115">
            <v>0.96306193021062558</v>
          </cell>
          <cell r="Y115">
            <v>3.7538762852945974E-2</v>
          </cell>
          <cell r="Z115">
            <v>1.9041401447146509E-4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str">
            <v>HS-RHL</v>
          </cell>
          <cell r="AG115" t="str">
            <v>HS</v>
          </cell>
          <cell r="AH115" t="str">
            <v>RHL</v>
          </cell>
        </row>
        <row r="116">
          <cell r="A116" t="str">
            <v>HS-RHL-10/28/2004</v>
          </cell>
          <cell r="B116" t="str">
            <v>HS-Agg</v>
          </cell>
          <cell r="C116">
            <v>38288</v>
          </cell>
          <cell r="D116">
            <v>0</v>
          </cell>
          <cell r="E116">
            <v>0</v>
          </cell>
          <cell r="F116">
            <v>-0.35626296660271106</v>
          </cell>
          <cell r="G116">
            <v>1.674242704214246E-2</v>
          </cell>
          <cell r="I116">
            <v>7.320459421936136E-2</v>
          </cell>
          <cell r="J116">
            <v>5.6156113996911417E-3</v>
          </cell>
          <cell r="K116">
            <v>1.205016612850391E-2</v>
          </cell>
          <cell r="L116">
            <v>2.1643502269642942E-2</v>
          </cell>
          <cell r="M116">
            <v>1.6846834199073426E-2</v>
          </cell>
          <cell r="N116">
            <v>1.1231222799382285E-3</v>
          </cell>
          <cell r="O116">
            <v>5.7326033038513731E-3</v>
          </cell>
          <cell r="P116">
            <v>4.0572792362768499E-2</v>
          </cell>
          <cell r="Q116">
            <v>8.0022462445598769E-2</v>
          </cell>
          <cell r="R116">
            <v>0.15208947540830176</v>
          </cell>
          <cell r="S116">
            <v>0.36686321306565589</v>
          </cell>
          <cell r="T116">
            <v>2.7767259876309479E-2</v>
          </cell>
          <cell r="U116">
            <v>2.3866348448687354E-2</v>
          </cell>
          <cell r="V116">
            <v>8.423417099536713E-3</v>
          </cell>
          <cell r="W116">
            <v>0</v>
          </cell>
          <cell r="X116">
            <v>0.89902814590432911</v>
          </cell>
          <cell r="Y116">
            <v>3.2289765548224068E-2</v>
          </cell>
          <cell r="Z116">
            <v>7.0195142496139279E-5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 t="str">
            <v>HS-RHL</v>
          </cell>
          <cell r="AG116" t="str">
            <v>HS</v>
          </cell>
          <cell r="AH116" t="str">
            <v>RHL</v>
          </cell>
        </row>
        <row r="117">
          <cell r="A117" t="str">
            <v>HS-RHL-10/29/2004</v>
          </cell>
          <cell r="B117" t="str">
            <v>HS-Agg</v>
          </cell>
          <cell r="C117">
            <v>38289</v>
          </cell>
          <cell r="D117">
            <v>0</v>
          </cell>
          <cell r="E117">
            <v>0</v>
          </cell>
          <cell r="F117">
            <v>-0.26872790015706849</v>
          </cell>
          <cell r="G117">
            <v>9.2239022723389595E-3</v>
          </cell>
          <cell r="I117">
            <v>3.1578254862831959E-2</v>
          </cell>
          <cell r="J117">
            <v>0</v>
          </cell>
          <cell r="K117">
            <v>1.9474942550080081E-2</v>
          </cell>
          <cell r="L117">
            <v>1.949815463893596E-2</v>
          </cell>
          <cell r="M117">
            <v>3.4121770618137925E-2</v>
          </cell>
          <cell r="N117">
            <v>1.4159374202084446E-3</v>
          </cell>
          <cell r="O117">
            <v>9.86513776374736E-3</v>
          </cell>
          <cell r="P117">
            <v>3.5514495949490493E-2</v>
          </cell>
          <cell r="Q117">
            <v>7.7296255890067556E-2</v>
          </cell>
          <cell r="R117">
            <v>4.0342610431512729E-2</v>
          </cell>
          <cell r="S117">
            <v>0.27541143427497039</v>
          </cell>
          <cell r="T117">
            <v>2.3683691147123966E-2</v>
          </cell>
          <cell r="U117">
            <v>2.3676330632993663E-2</v>
          </cell>
          <cell r="V117">
            <v>1.5621735800004644E-2</v>
          </cell>
          <cell r="W117">
            <v>0</v>
          </cell>
          <cell r="X117">
            <v>0.94473805399004407</v>
          </cell>
          <cell r="Y117">
            <v>3.9298066432998303E-2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str">
            <v>HS-RHL</v>
          </cell>
          <cell r="AG117" t="str">
            <v>HS</v>
          </cell>
          <cell r="AH117" t="str">
            <v>RHL</v>
          </cell>
        </row>
        <row r="118">
          <cell r="A118" t="str">
            <v>HS-RHL-10/30/2004</v>
          </cell>
          <cell r="B118" t="str">
            <v>HS-Agg</v>
          </cell>
          <cell r="C118">
            <v>38290</v>
          </cell>
          <cell r="D118">
            <v>0</v>
          </cell>
          <cell r="E118">
            <v>0</v>
          </cell>
          <cell r="F118">
            <v>-0.2108919670619854</v>
          </cell>
          <cell r="G118">
            <v>7.1821028279685332E-3</v>
          </cell>
          <cell r="I118">
            <v>0</v>
          </cell>
          <cell r="J118">
            <v>0</v>
          </cell>
          <cell r="K118">
            <v>3.1875498054657102E-3</v>
          </cell>
          <cell r="L118">
            <v>0</v>
          </cell>
          <cell r="M118">
            <v>8.7891998312473629E-2</v>
          </cell>
          <cell r="N118">
            <v>4.3594431162986922E-3</v>
          </cell>
          <cell r="O118">
            <v>4.3125673838653733E-3</v>
          </cell>
          <cell r="P118">
            <v>2.3906623540992829E-2</v>
          </cell>
          <cell r="Q118">
            <v>7.1719870622978479E-2</v>
          </cell>
          <cell r="R118">
            <v>0</v>
          </cell>
          <cell r="S118">
            <v>0.2165190081095017</v>
          </cell>
          <cell r="T118">
            <v>2.9347529347529346E-2</v>
          </cell>
          <cell r="U118">
            <v>1.4765855716495569E-2</v>
          </cell>
          <cell r="V118">
            <v>1.0734542727230113E-2</v>
          </cell>
          <cell r="W118">
            <v>0</v>
          </cell>
          <cell r="X118">
            <v>0.97065247065247062</v>
          </cell>
          <cell r="Y118">
            <v>2.5500398443725682E-2</v>
          </cell>
          <cell r="Z118">
            <v>2.8125439459991561E-4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 t="str">
            <v>HS-RHL</v>
          </cell>
          <cell r="AG118" t="str">
            <v>HS</v>
          </cell>
          <cell r="AH118" t="str">
            <v>RHL</v>
          </cell>
        </row>
        <row r="119">
          <cell r="A119" t="str">
            <v>HS-RHL-10/31/2004</v>
          </cell>
          <cell r="B119" t="str">
            <v>HS-Agg</v>
          </cell>
          <cell r="C119">
            <v>38291</v>
          </cell>
          <cell r="D119">
            <v>0</v>
          </cell>
          <cell r="E119">
            <v>0</v>
          </cell>
          <cell r="F119">
            <v>-0.22823160764995212</v>
          </cell>
          <cell r="G119">
            <v>1.1223623694755359E-2</v>
          </cell>
          <cell r="I119">
            <v>0</v>
          </cell>
          <cell r="J119">
            <v>0</v>
          </cell>
          <cell r="K119">
            <v>8.6321831288274243E-3</v>
          </cell>
          <cell r="L119">
            <v>0</v>
          </cell>
          <cell r="M119">
            <v>8.4062097484916276E-2</v>
          </cell>
          <cell r="N119">
            <v>3.4573927191376857E-3</v>
          </cell>
          <cell r="O119">
            <v>4.4742729306487695E-3</v>
          </cell>
          <cell r="P119">
            <v>4.270896888346553E-2</v>
          </cell>
          <cell r="Q119">
            <v>7.2514857749757078E-2</v>
          </cell>
          <cell r="R119">
            <v>0</v>
          </cell>
          <cell r="S119">
            <v>0.2367975052538811</v>
          </cell>
          <cell r="T119">
            <v>2.8324879783940455E-2</v>
          </cell>
          <cell r="U119">
            <v>0</v>
          </cell>
          <cell r="V119">
            <v>2.4405125076266018E-2</v>
          </cell>
          <cell r="W119">
            <v>0</v>
          </cell>
          <cell r="X119">
            <v>0.97167512021605951</v>
          </cell>
          <cell r="Y119">
            <v>2.4405125076266018E-2</v>
          </cell>
          <cell r="Z119">
            <v>2.2597338033579644E-5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 t="str">
            <v>HS-RHL</v>
          </cell>
          <cell r="AG119" t="str">
            <v>HS</v>
          </cell>
          <cell r="AH119" t="str">
            <v>RHL</v>
          </cell>
        </row>
        <row r="120">
          <cell r="A120" t="str">
            <v>HS-YM-10/01/2004</v>
          </cell>
          <cell r="B120" t="str">
            <v>HS-Agg</v>
          </cell>
          <cell r="C120">
            <v>38261</v>
          </cell>
          <cell r="D120">
            <v>0</v>
          </cell>
          <cell r="E120">
            <v>0</v>
          </cell>
          <cell r="F120">
            <v>-0.24069200196727414</v>
          </cell>
          <cell r="G120">
            <v>5.3569781810804365E-2</v>
          </cell>
          <cell r="I120">
            <v>1.4702581369248036E-2</v>
          </cell>
          <cell r="J120">
            <v>0</v>
          </cell>
          <cell r="K120">
            <v>1.0328189177333812E-2</v>
          </cell>
          <cell r="L120">
            <v>0</v>
          </cell>
          <cell r="M120">
            <v>0</v>
          </cell>
          <cell r="N120">
            <v>0.11484627347768872</v>
          </cell>
          <cell r="O120">
            <v>3.7085775810503652E-3</v>
          </cell>
          <cell r="P120">
            <v>8.9085616301790488E-2</v>
          </cell>
          <cell r="Q120">
            <v>6.8189974877377685E-2</v>
          </cell>
          <cell r="R120">
            <v>3.5012162539378715E-2</v>
          </cell>
          <cell r="S120">
            <v>0.27929975674921242</v>
          </cell>
          <cell r="T120">
            <v>4.7138047138047139E-2</v>
          </cell>
          <cell r="U120">
            <v>2.0337360928340712E-2</v>
          </cell>
          <cell r="V120">
            <v>5.2637875343940661E-2</v>
          </cell>
          <cell r="W120">
            <v>0</v>
          </cell>
          <cell r="X120">
            <v>0.93815937149270479</v>
          </cell>
          <cell r="Y120">
            <v>7.2975236272281377E-2</v>
          </cell>
          <cell r="Z120">
            <v>1.9938589145432068E-4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 t="str">
            <v>HS-YM</v>
          </cell>
          <cell r="AG120" t="str">
            <v>HS</v>
          </cell>
          <cell r="AH120" t="str">
            <v>YM</v>
          </cell>
        </row>
        <row r="121">
          <cell r="A121" t="str">
            <v>HS-YM-10/02/2004</v>
          </cell>
          <cell r="B121" t="str">
            <v>HS-Agg</v>
          </cell>
          <cell r="C121">
            <v>38262</v>
          </cell>
          <cell r="D121">
            <v>0</v>
          </cell>
          <cell r="E121">
            <v>0</v>
          </cell>
          <cell r="F121">
            <v>-0.26911999892486121</v>
          </cell>
          <cell r="G121">
            <v>-7.0119688809096373E-2</v>
          </cell>
          <cell r="I121">
            <v>0</v>
          </cell>
          <cell r="J121">
            <v>0</v>
          </cell>
          <cell r="K121">
            <v>1.5844857476918113E-2</v>
          </cell>
          <cell r="L121">
            <v>0</v>
          </cell>
          <cell r="M121">
            <v>4.2333588678788857E-2</v>
          </cell>
          <cell r="N121">
            <v>0.1218804176914083</v>
          </cell>
          <cell r="O121">
            <v>3.7495464258355845E-3</v>
          </cell>
          <cell r="P121">
            <v>2.5400153207273315E-2</v>
          </cell>
          <cell r="Q121">
            <v>7.0152804096278679E-2</v>
          </cell>
          <cell r="R121">
            <v>1.2538805789622224E-2</v>
          </cell>
          <cell r="S121">
            <v>0.21400637019715357</v>
          </cell>
          <cell r="T121">
            <v>3.2757477674219083E-2</v>
          </cell>
          <cell r="U121">
            <v>0</v>
          </cell>
          <cell r="V121">
            <v>4.3986614522436802E-2</v>
          </cell>
          <cell r="W121">
            <v>7.2571866306495177E-4</v>
          </cell>
          <cell r="X121">
            <v>0.9672425223257809</v>
          </cell>
          <cell r="Y121">
            <v>4.3986614522436802E-2</v>
          </cell>
          <cell r="Z121">
            <v>4.0317703503608436E-5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 t="str">
            <v>HS-YM</v>
          </cell>
          <cell r="AG121" t="str">
            <v>HS</v>
          </cell>
          <cell r="AH121" t="str">
            <v>YM</v>
          </cell>
        </row>
        <row r="122">
          <cell r="A122" t="str">
            <v>HS-YM-10/03/2004</v>
          </cell>
          <cell r="B122" t="str">
            <v>HS-Agg</v>
          </cell>
          <cell r="C122">
            <v>38263</v>
          </cell>
          <cell r="D122">
            <v>0</v>
          </cell>
          <cell r="E122">
            <v>0</v>
          </cell>
          <cell r="F122">
            <v>-0.21804131054131054</v>
          </cell>
          <cell r="G122">
            <v>-5.0449749178342926E-2</v>
          </cell>
          <cell r="I122">
            <v>0</v>
          </cell>
          <cell r="J122">
            <v>1.1655011655011655E-3</v>
          </cell>
          <cell r="K122">
            <v>2.7583527583527586E-3</v>
          </cell>
          <cell r="L122">
            <v>0</v>
          </cell>
          <cell r="M122">
            <v>3.0303030303030304E-2</v>
          </cell>
          <cell r="N122">
            <v>0.1048951048951049</v>
          </cell>
          <cell r="O122">
            <v>1.825951825951826E-3</v>
          </cell>
          <cell r="P122">
            <v>4.0792540792540792E-2</v>
          </cell>
          <cell r="Q122">
            <v>6.9347319347319344E-2</v>
          </cell>
          <cell r="R122">
            <v>0</v>
          </cell>
          <cell r="S122">
            <v>0.17649572649572651</v>
          </cell>
          <cell r="T122">
            <v>4.1340782122905026E-2</v>
          </cell>
          <cell r="U122">
            <v>0</v>
          </cell>
          <cell r="V122">
            <v>3.0303030303030304E-2</v>
          </cell>
          <cell r="W122">
            <v>0</v>
          </cell>
          <cell r="X122">
            <v>0.95865921787709496</v>
          </cell>
          <cell r="Y122">
            <v>3.0303030303030304E-2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 t="str">
            <v>HS-YM</v>
          </cell>
          <cell r="AG122" t="str">
            <v>HS</v>
          </cell>
          <cell r="AH122" t="str">
            <v>YM</v>
          </cell>
        </row>
        <row r="123">
          <cell r="A123" t="str">
            <v>HS-YM-10/04/2004</v>
          </cell>
          <cell r="B123" t="str">
            <v>HS-Agg</v>
          </cell>
          <cell r="C123">
            <v>38264</v>
          </cell>
          <cell r="D123">
            <v>0</v>
          </cell>
          <cell r="E123">
            <v>0</v>
          </cell>
          <cell r="F123">
            <v>-0.2794618838515705</v>
          </cell>
          <cell r="G123">
            <v>-3.366293953019512E-2</v>
          </cell>
          <cell r="I123">
            <v>3.8362187414124761E-2</v>
          </cell>
          <cell r="J123">
            <v>4.9845715642060286E-2</v>
          </cell>
          <cell r="K123">
            <v>1.1511986707809162E-2</v>
          </cell>
          <cell r="L123">
            <v>0</v>
          </cell>
          <cell r="M123">
            <v>0</v>
          </cell>
          <cell r="N123">
            <v>5.5186328032281032E-2</v>
          </cell>
          <cell r="O123">
            <v>3.7977688108236408E-3</v>
          </cell>
          <cell r="P123">
            <v>3.7384286731545216E-2</v>
          </cell>
          <cell r="Q123">
            <v>7.2988369333016848E-2</v>
          </cell>
          <cell r="R123">
            <v>1.4746024210776169E-2</v>
          </cell>
          <cell r="S123">
            <v>0.25436150011868025</v>
          </cell>
          <cell r="T123">
            <v>3.5449299258037921E-2</v>
          </cell>
          <cell r="U123">
            <v>4.89556135770235E-2</v>
          </cell>
          <cell r="V123">
            <v>1.5131735105625444E-2</v>
          </cell>
          <cell r="W123">
            <v>0</v>
          </cell>
          <cell r="X123">
            <v>0.92618851332783736</v>
          </cell>
          <cell r="Y123">
            <v>6.408734868264894E-2</v>
          </cell>
          <cell r="Z123">
            <v>2.9670068834559694E-5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 t="str">
            <v>HS-YM</v>
          </cell>
          <cell r="AG123" t="str">
            <v>HS</v>
          </cell>
          <cell r="AH123" t="str">
            <v>YM</v>
          </cell>
        </row>
        <row r="124">
          <cell r="A124" t="str">
            <v>HS-YM-10/05/2004</v>
          </cell>
          <cell r="B124" t="str">
            <v>HS-Agg</v>
          </cell>
          <cell r="C124">
            <v>38265</v>
          </cell>
          <cell r="D124">
            <v>0</v>
          </cell>
          <cell r="E124">
            <v>0</v>
          </cell>
          <cell r="F124">
            <v>-0.24871819552732063</v>
          </cell>
          <cell r="G124">
            <v>-4.2048848341038322E-2</v>
          </cell>
          <cell r="I124">
            <v>4.237885462555066E-2</v>
          </cell>
          <cell r="J124">
            <v>1.0588122052170565E-2</v>
          </cell>
          <cell r="K124">
            <v>1.0844803798889852E-2</v>
          </cell>
          <cell r="L124">
            <v>3.5293740173901879E-4</v>
          </cell>
          <cell r="M124">
            <v>0</v>
          </cell>
          <cell r="N124">
            <v>3.8502262007892962E-3</v>
          </cell>
          <cell r="O124">
            <v>3.9785670741489393E-3</v>
          </cell>
          <cell r="P124">
            <v>4.042737510828761E-2</v>
          </cell>
          <cell r="Q124">
            <v>7.2191741264799297E-2</v>
          </cell>
          <cell r="R124">
            <v>4.4630538710815924E-2</v>
          </cell>
          <cell r="S124">
            <v>0.21574100811756022</v>
          </cell>
          <cell r="T124">
            <v>4.2290748898678412E-2</v>
          </cell>
          <cell r="U124">
            <v>1.6363461353354508E-2</v>
          </cell>
          <cell r="V124">
            <v>1.6363461353354508E-2</v>
          </cell>
          <cell r="W124">
            <v>0</v>
          </cell>
          <cell r="X124">
            <v>0.91533039647577097</v>
          </cell>
          <cell r="Y124">
            <v>3.2726922706709016E-2</v>
          </cell>
          <cell r="Z124">
            <v>2.8876696505919719E-4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 t="str">
            <v>HS-YM</v>
          </cell>
          <cell r="AG124" t="str">
            <v>HS</v>
          </cell>
          <cell r="AH124" t="str">
            <v>YM</v>
          </cell>
        </row>
        <row r="125">
          <cell r="A125" t="str">
            <v>HS-YM-10/06/2004</v>
          </cell>
          <cell r="B125" t="str">
            <v>HS-Agg</v>
          </cell>
          <cell r="C125">
            <v>38266</v>
          </cell>
          <cell r="D125">
            <v>0</v>
          </cell>
          <cell r="E125">
            <v>0</v>
          </cell>
          <cell r="F125">
            <v>-0.29024149192162252</v>
          </cell>
          <cell r="G125">
            <v>-0.14782107725115223</v>
          </cell>
          <cell r="I125">
            <v>2.1204819277108433E-2</v>
          </cell>
          <cell r="J125">
            <v>0</v>
          </cell>
          <cell r="K125">
            <v>5.27099805202246E-3</v>
          </cell>
          <cell r="L125">
            <v>0</v>
          </cell>
          <cell r="M125">
            <v>0</v>
          </cell>
          <cell r="N125">
            <v>9.9690615331729127E-2</v>
          </cell>
          <cell r="O125">
            <v>3.0365532256216342E-3</v>
          </cell>
          <cell r="P125">
            <v>3.8386616248424432E-2</v>
          </cell>
          <cell r="Q125">
            <v>7.0585539131431202E-2</v>
          </cell>
          <cell r="R125">
            <v>2.0625644551392232E-2</v>
          </cell>
          <cell r="S125">
            <v>0.1671250143233643</v>
          </cell>
          <cell r="T125">
            <v>4.4176706827309238E-2</v>
          </cell>
          <cell r="U125">
            <v>1.4609831557236165E-2</v>
          </cell>
          <cell r="V125">
            <v>1.4609831557236165E-2</v>
          </cell>
          <cell r="W125">
            <v>0</v>
          </cell>
          <cell r="X125">
            <v>0.93461847389558228</v>
          </cell>
          <cell r="Y125">
            <v>2.9219663114472331E-2</v>
          </cell>
          <cell r="Z125">
            <v>1.4323364271800161E-4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 t="str">
            <v>HS-YM</v>
          </cell>
          <cell r="AG125" t="str">
            <v>HS</v>
          </cell>
          <cell r="AH125" t="str">
            <v>YM</v>
          </cell>
        </row>
        <row r="126">
          <cell r="A126" t="str">
            <v>HS-YM-10/07/2004</v>
          </cell>
          <cell r="B126" t="str">
            <v>HS-Agg</v>
          </cell>
          <cell r="C126">
            <v>38267</v>
          </cell>
          <cell r="D126">
            <v>0</v>
          </cell>
          <cell r="E126">
            <v>0</v>
          </cell>
          <cell r="F126">
            <v>-0.36789696969696967</v>
          </cell>
          <cell r="G126">
            <v>-0.13974760805014838</v>
          </cell>
          <cell r="I126">
            <v>0</v>
          </cell>
          <cell r="J126">
            <v>4.363636363636364E-2</v>
          </cell>
          <cell r="K126">
            <v>5.0909090909090904E-3</v>
          </cell>
          <cell r="L126">
            <v>0</v>
          </cell>
          <cell r="M126">
            <v>0</v>
          </cell>
          <cell r="N126">
            <v>0</v>
          </cell>
          <cell r="O126">
            <v>2.6969696969696972E-3</v>
          </cell>
          <cell r="P126">
            <v>9.1060606060606064E-2</v>
          </cell>
          <cell r="Q126">
            <v>6.8181818181818177E-2</v>
          </cell>
          <cell r="R126">
            <v>1.9090909090909092E-2</v>
          </cell>
          <cell r="S126">
            <v>0.26521212121212123</v>
          </cell>
          <cell r="T126">
            <v>4.3478260869565216E-2</v>
          </cell>
          <cell r="U126">
            <v>0.02</v>
          </cell>
          <cell r="V126">
            <v>1.5454545454545455E-2</v>
          </cell>
          <cell r="W126">
            <v>0</v>
          </cell>
          <cell r="X126">
            <v>0.95652173913043481</v>
          </cell>
          <cell r="Y126">
            <v>3.5454545454545454E-2</v>
          </cell>
          <cell r="Z126">
            <v>3.3333333333333332E-4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 t="str">
            <v>HS-YM</v>
          </cell>
          <cell r="AG126" t="str">
            <v>HS</v>
          </cell>
          <cell r="AH126" t="str">
            <v>YM</v>
          </cell>
        </row>
        <row r="127">
          <cell r="A127" t="str">
            <v>HS-YM-10/08/2004</v>
          </cell>
          <cell r="B127" t="str">
            <v>HS-Agg</v>
          </cell>
          <cell r="C127">
            <v>38268</v>
          </cell>
          <cell r="D127">
            <v>0</v>
          </cell>
          <cell r="E127">
            <v>0</v>
          </cell>
          <cell r="F127">
            <v>-0.41566051570328727</v>
          </cell>
          <cell r="G127">
            <v>-0.18987123736375444</v>
          </cell>
          <cell r="I127">
            <v>4.0479032980152214E-2</v>
          </cell>
          <cell r="J127">
            <v>1.9552731272149581E-2</v>
          </cell>
          <cell r="K127">
            <v>1.3483237606419814E-2</v>
          </cell>
          <cell r="L127">
            <v>1.6008798729072467E-2</v>
          </cell>
          <cell r="M127">
            <v>0</v>
          </cell>
          <cell r="N127">
            <v>0.14110554401401279</v>
          </cell>
          <cell r="O127">
            <v>1.9960079840319364E-3</v>
          </cell>
          <cell r="P127">
            <v>7.576683367957962E-2</v>
          </cell>
          <cell r="Q127">
            <v>7.3322742270560917E-2</v>
          </cell>
          <cell r="R127">
            <v>5.621410240743004E-3</v>
          </cell>
          <cell r="S127">
            <v>0.27870789034176546</v>
          </cell>
          <cell r="T127">
            <v>4.3650201462468285E-2</v>
          </cell>
          <cell r="U127">
            <v>2.0774776976658929E-2</v>
          </cell>
          <cell r="V127">
            <v>5.218135158254919E-2</v>
          </cell>
          <cell r="W127">
            <v>3.6661371135280462E-3</v>
          </cell>
          <cell r="X127">
            <v>0.91587076555737945</v>
          </cell>
          <cell r="Y127">
            <v>7.2956128559208119E-2</v>
          </cell>
          <cell r="Z127">
            <v>1.2627805613263272E-3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 t="str">
            <v>HS-YM</v>
          </cell>
          <cell r="AG127" t="str">
            <v>HS</v>
          </cell>
          <cell r="AH127" t="str">
            <v>YM</v>
          </cell>
        </row>
        <row r="128">
          <cell r="A128" t="str">
            <v>HS-YM-10/09/2004</v>
          </cell>
          <cell r="B128" t="str">
            <v>HS-Agg</v>
          </cell>
          <cell r="C128">
            <v>38269</v>
          </cell>
          <cell r="D128">
            <v>0</v>
          </cell>
          <cell r="E128">
            <v>0</v>
          </cell>
          <cell r="F128">
            <v>-0.43187812109862667</v>
          </cell>
          <cell r="G128">
            <v>-0.26985058162855996</v>
          </cell>
          <cell r="I128">
            <v>0</v>
          </cell>
          <cell r="J128">
            <v>0</v>
          </cell>
          <cell r="K128">
            <v>2.1114232209737828E-2</v>
          </cell>
          <cell r="L128">
            <v>0</v>
          </cell>
          <cell r="M128">
            <v>3.3707865168539325E-2</v>
          </cell>
          <cell r="N128">
            <v>1.9662921348314606E-2</v>
          </cell>
          <cell r="O128">
            <v>4.6816479400749059E-4</v>
          </cell>
          <cell r="P128">
            <v>2.3876404494382022E-2</v>
          </cell>
          <cell r="Q128">
            <v>6.6713483146067412E-2</v>
          </cell>
          <cell r="R128">
            <v>8.614232209737829E-3</v>
          </cell>
          <cell r="S128">
            <v>0.22191011235955055</v>
          </cell>
          <cell r="T128">
            <v>3.6535859269282815E-2</v>
          </cell>
          <cell r="U128">
            <v>2.3876404494382022E-2</v>
          </cell>
          <cell r="V128">
            <v>4.3539325842696631E-2</v>
          </cell>
          <cell r="W128">
            <v>0</v>
          </cell>
          <cell r="X128">
            <v>0.96346414073071718</v>
          </cell>
          <cell r="Y128">
            <v>6.741573033707865E-2</v>
          </cell>
          <cell r="Z128">
            <v>4.6816479400749059E-4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str">
            <v>HS-YM</v>
          </cell>
          <cell r="AG128" t="str">
            <v>HS</v>
          </cell>
          <cell r="AH128" t="str">
            <v>YM</v>
          </cell>
        </row>
        <row r="129">
          <cell r="A129" t="str">
            <v>HS-YM-10/10/2004</v>
          </cell>
          <cell r="B129" t="str">
            <v>HS-Agg</v>
          </cell>
          <cell r="C129">
            <v>38270</v>
          </cell>
          <cell r="D129">
            <v>0</v>
          </cell>
          <cell r="E129">
            <v>0</v>
          </cell>
          <cell r="F129">
            <v>-0.37016613570310758</v>
          </cell>
          <cell r="G129">
            <v>-0.25068239244630625</v>
          </cell>
          <cell r="I129">
            <v>1.6526946107784431E-2</v>
          </cell>
          <cell r="J129">
            <v>0</v>
          </cell>
          <cell r="K129">
            <v>3.940308517773306E-3</v>
          </cell>
          <cell r="L129">
            <v>0</v>
          </cell>
          <cell r="M129">
            <v>4.7786720321931583E-2</v>
          </cell>
          <cell r="N129">
            <v>0.15970824949698187</v>
          </cell>
          <cell r="O129">
            <v>2.2635814889336017E-3</v>
          </cell>
          <cell r="P129">
            <v>2.6408450704225352E-2</v>
          </cell>
          <cell r="Q129">
            <v>6.0362173038229376E-2</v>
          </cell>
          <cell r="R129">
            <v>1.0898725687458082E-3</v>
          </cell>
          <cell r="S129">
            <v>0.15945674044265593</v>
          </cell>
          <cell r="T129">
            <v>3.1137724550898204E-2</v>
          </cell>
          <cell r="U129">
            <v>0</v>
          </cell>
          <cell r="V129">
            <v>1.7605633802816899E-2</v>
          </cell>
          <cell r="W129">
            <v>0</v>
          </cell>
          <cell r="X129">
            <v>0.95233532934131737</v>
          </cell>
          <cell r="Y129">
            <v>1.7605633802816899E-2</v>
          </cell>
          <cell r="Z129">
            <v>8.3836351441985243E-5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 t="str">
            <v>HS-YM</v>
          </cell>
          <cell r="AG129" t="str">
            <v>HS</v>
          </cell>
          <cell r="AH129" t="str">
            <v>YM</v>
          </cell>
        </row>
        <row r="130">
          <cell r="A130" t="str">
            <v>HS-YM-10/11/2004</v>
          </cell>
          <cell r="B130" t="str">
            <v>HS-Agg</v>
          </cell>
          <cell r="C130">
            <v>38271</v>
          </cell>
          <cell r="D130">
            <v>0</v>
          </cell>
          <cell r="E130">
            <v>0</v>
          </cell>
          <cell r="F130">
            <v>-0.31569909568012039</v>
          </cell>
          <cell r="G130">
            <v>-0.22724368255439092</v>
          </cell>
          <cell r="I130">
            <v>0</v>
          </cell>
          <cell r="J130">
            <v>0</v>
          </cell>
          <cell r="K130">
            <v>1.2103184778706599E-2</v>
          </cell>
          <cell r="L130">
            <v>0</v>
          </cell>
          <cell r="M130">
            <v>0</v>
          </cell>
          <cell r="N130">
            <v>2.4616647007538846E-2</v>
          </cell>
          <cell r="O130">
            <v>3.1283655572080615E-3</v>
          </cell>
          <cell r="P130">
            <v>0</v>
          </cell>
          <cell r="Q130">
            <v>6.3080157956818289E-2</v>
          </cell>
          <cell r="R130">
            <v>1.0000512846812656E-2</v>
          </cell>
          <cell r="S130">
            <v>0.11446740858505565</v>
          </cell>
          <cell r="T130">
            <v>4.4119809794597772E-2</v>
          </cell>
          <cell r="U130">
            <v>2.6155187445510025E-2</v>
          </cell>
          <cell r="V130">
            <v>0</v>
          </cell>
          <cell r="W130">
            <v>0</v>
          </cell>
          <cell r="X130">
            <v>0.95588019020540227</v>
          </cell>
          <cell r="Y130">
            <v>2.6155187445510025E-2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 t="str">
            <v>HS-YM</v>
          </cell>
          <cell r="AG130" t="str">
            <v>HS</v>
          </cell>
          <cell r="AH130" t="str">
            <v>YM</v>
          </cell>
        </row>
        <row r="131">
          <cell r="A131" t="str">
            <v>HS-YM-10/12/2004</v>
          </cell>
          <cell r="B131" t="str">
            <v>HS-Agg</v>
          </cell>
          <cell r="C131">
            <v>38272</v>
          </cell>
          <cell r="D131">
            <v>0</v>
          </cell>
          <cell r="E131">
            <v>0</v>
          </cell>
          <cell r="F131">
            <v>-0.43298851955279299</v>
          </cell>
          <cell r="G131">
            <v>-0.19922041756781583</v>
          </cell>
          <cell r="I131">
            <v>5.9176672384219555E-3</v>
          </cell>
          <cell r="J131">
            <v>4.3239347806503924E-2</v>
          </cell>
          <cell r="K131">
            <v>2.2970903522205207E-2</v>
          </cell>
          <cell r="L131">
            <v>0</v>
          </cell>
          <cell r="M131">
            <v>0</v>
          </cell>
          <cell r="N131">
            <v>4.5941807044410414E-2</v>
          </cell>
          <cell r="O131">
            <v>6.0354922979911725E-3</v>
          </cell>
          <cell r="P131">
            <v>0.10038134702579349</v>
          </cell>
          <cell r="Q131">
            <v>7.0263940185568877E-2</v>
          </cell>
          <cell r="R131">
            <v>3.002732486562772E-4</v>
          </cell>
          <cell r="S131">
            <v>0.29192565234363271</v>
          </cell>
          <cell r="T131">
            <v>4.2024013722126927E-2</v>
          </cell>
          <cell r="U131">
            <v>3.0627871362940279E-2</v>
          </cell>
          <cell r="V131">
            <v>1.810647689397352E-2</v>
          </cell>
          <cell r="W131">
            <v>9.008197459688317E-4</v>
          </cell>
          <cell r="X131">
            <v>0.95205831903945104</v>
          </cell>
          <cell r="Y131">
            <v>4.87343482569138E-2</v>
          </cell>
          <cell r="Z131">
            <v>6.6060114704380988E-4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 t="str">
            <v>HS-YM</v>
          </cell>
          <cell r="AG131" t="str">
            <v>HS</v>
          </cell>
          <cell r="AH131" t="str">
            <v>YM</v>
          </cell>
        </row>
        <row r="132">
          <cell r="A132" t="str">
            <v>HS-YM-10/13/2004</v>
          </cell>
          <cell r="B132" t="str">
            <v>HS-Agg</v>
          </cell>
          <cell r="C132">
            <v>38273</v>
          </cell>
          <cell r="D132">
            <v>0</v>
          </cell>
          <cell r="E132">
            <v>0</v>
          </cell>
          <cell r="F132">
            <v>-0.39300981807049762</v>
          </cell>
          <cell r="G132">
            <v>-0.19630345406641758</v>
          </cell>
          <cell r="I132">
            <v>2.5866544510612308E-2</v>
          </cell>
          <cell r="J132">
            <v>7.0847546575701914E-2</v>
          </cell>
          <cell r="K132">
            <v>6.1663605352925742E-3</v>
          </cell>
          <cell r="L132">
            <v>0</v>
          </cell>
          <cell r="M132">
            <v>1.2791918131723957E-2</v>
          </cell>
          <cell r="N132">
            <v>4.9199685122015217E-4</v>
          </cell>
          <cell r="O132">
            <v>1.8039884544738913E-3</v>
          </cell>
          <cell r="P132">
            <v>2.7158226187352402E-2</v>
          </cell>
          <cell r="Q132">
            <v>7.0847546575701914E-2</v>
          </cell>
          <cell r="R132">
            <v>4.9527683022828652E-3</v>
          </cell>
          <cell r="S132">
            <v>0.24475203358698502</v>
          </cell>
          <cell r="T132">
            <v>4.3060009161704077E-2</v>
          </cell>
          <cell r="U132">
            <v>3.3455785882970351E-2</v>
          </cell>
          <cell r="V132">
            <v>1.6727892941485176E-2</v>
          </cell>
          <cell r="W132">
            <v>0</v>
          </cell>
          <cell r="X132">
            <v>0.93107344632768363</v>
          </cell>
          <cell r="Y132">
            <v>5.0183678824455527E-2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str">
            <v>HS-YM</v>
          </cell>
          <cell r="AG132" t="str">
            <v>HS</v>
          </cell>
          <cell r="AH132" t="str">
            <v>YM</v>
          </cell>
        </row>
        <row r="133">
          <cell r="A133" t="str">
            <v>HS-YM-10/14/2004</v>
          </cell>
          <cell r="B133" t="str">
            <v>HS-Agg</v>
          </cell>
          <cell r="C133">
            <v>38274</v>
          </cell>
          <cell r="D133">
            <v>0</v>
          </cell>
          <cell r="E133">
            <v>0</v>
          </cell>
          <cell r="F133">
            <v>-0.45671052631578951</v>
          </cell>
          <cell r="G133">
            <v>-0.11795941203397599</v>
          </cell>
          <cell r="I133">
            <v>0</v>
          </cell>
          <cell r="J133">
            <v>9.1416040100250631E-2</v>
          </cell>
          <cell r="K133">
            <v>1.5100250626566416E-2</v>
          </cell>
          <cell r="L133">
            <v>0</v>
          </cell>
          <cell r="M133">
            <v>1.9736842105263157E-2</v>
          </cell>
          <cell r="N133">
            <v>0</v>
          </cell>
          <cell r="O133">
            <v>2.6629072681704264E-3</v>
          </cell>
          <cell r="P133">
            <v>9.8684210526315791E-2</v>
          </cell>
          <cell r="Q133">
            <v>6.8609022556390981E-2</v>
          </cell>
          <cell r="R133">
            <v>4.6992481203007516E-4</v>
          </cell>
          <cell r="S133">
            <v>0.38405388471177943</v>
          </cell>
          <cell r="T133">
            <v>4.3165467625899283E-2</v>
          </cell>
          <cell r="U133">
            <v>3.1954887218045111E-2</v>
          </cell>
          <cell r="V133">
            <v>5.5419799498746869E-2</v>
          </cell>
          <cell r="W133">
            <v>0</v>
          </cell>
          <cell r="X133">
            <v>0.95683453237410077</v>
          </cell>
          <cell r="Y133">
            <v>8.737468671679198E-2</v>
          </cell>
          <cell r="Z133">
            <v>9.3984962406015043E-5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 t="str">
            <v>HS-YM</v>
          </cell>
          <cell r="AG133" t="str">
            <v>HS</v>
          </cell>
          <cell r="AH133" t="str">
            <v>YM</v>
          </cell>
        </row>
        <row r="134">
          <cell r="A134" t="str">
            <v>HS-YM-10/15/2004</v>
          </cell>
          <cell r="B134" t="str">
            <v>HS-Agg</v>
          </cell>
          <cell r="C134">
            <v>38275</v>
          </cell>
          <cell r="D134">
            <v>0</v>
          </cell>
          <cell r="E134">
            <v>0</v>
          </cell>
          <cell r="F134">
            <v>-0.41576584256891158</v>
          </cell>
          <cell r="G134">
            <v>-9.3989071038251298E-2</v>
          </cell>
          <cell r="I134">
            <v>0</v>
          </cell>
          <cell r="J134">
            <v>4.0920716112531973E-2</v>
          </cell>
          <cell r="K134">
            <v>6.3938618925831207E-4</v>
          </cell>
          <cell r="L134">
            <v>0</v>
          </cell>
          <cell r="M134">
            <v>1.278772378516624E-2</v>
          </cell>
          <cell r="N134">
            <v>8.0562659846547313E-2</v>
          </cell>
          <cell r="O134">
            <v>3.5379369138959929E-3</v>
          </cell>
          <cell r="P134">
            <v>0.11381074168797954</v>
          </cell>
          <cell r="Q134">
            <v>6.7774936061381075E-2</v>
          </cell>
          <cell r="R134">
            <v>2.361466325660699E-2</v>
          </cell>
          <cell r="S134">
            <v>0.35515771526001705</v>
          </cell>
          <cell r="T134">
            <v>4.6341463414634146E-2</v>
          </cell>
          <cell r="U134">
            <v>4.3478260869565216E-2</v>
          </cell>
          <cell r="V134">
            <v>4.859335038363171E-2</v>
          </cell>
          <cell r="W134">
            <v>0</v>
          </cell>
          <cell r="X134">
            <v>0.95365853658536581</v>
          </cell>
          <cell r="Y134">
            <v>9.2071611253196933E-2</v>
          </cell>
          <cell r="Z134">
            <v>8.9514066496163675E-4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 t="str">
            <v>HS-YM</v>
          </cell>
          <cell r="AG134" t="str">
            <v>HS</v>
          </cell>
          <cell r="AH134" t="str">
            <v>YM</v>
          </cell>
        </row>
        <row r="135">
          <cell r="A135" t="str">
            <v>HS-YM-10/16/2004</v>
          </cell>
          <cell r="B135" t="str">
            <v>HS-Agg</v>
          </cell>
          <cell r="C135">
            <v>38276</v>
          </cell>
          <cell r="D135">
            <v>0</v>
          </cell>
          <cell r="E135">
            <v>0</v>
          </cell>
          <cell r="F135">
            <v>-0.45039925925925922</v>
          </cell>
          <cell r="G135">
            <v>-0.27018315234497942</v>
          </cell>
          <cell r="I135">
            <v>0</v>
          </cell>
          <cell r="J135">
            <v>8.5733333333333328E-2</v>
          </cell>
          <cell r="K135">
            <v>2.7111111111111108E-3</v>
          </cell>
          <cell r="L135">
            <v>0</v>
          </cell>
          <cell r="M135">
            <v>1.8666666666666668E-2</v>
          </cell>
          <cell r="N135">
            <v>7.4666666666666673E-2</v>
          </cell>
          <cell r="O135">
            <v>1.1555555555555555E-3</v>
          </cell>
          <cell r="P135">
            <v>7.3333333333333334E-2</v>
          </cell>
          <cell r="Q135">
            <v>6.5333333333333327E-2</v>
          </cell>
          <cell r="R135">
            <v>0</v>
          </cell>
          <cell r="S135">
            <v>0.24693333333333331</v>
          </cell>
          <cell r="T135">
            <v>3.5989717223650387E-2</v>
          </cell>
          <cell r="U135">
            <v>0</v>
          </cell>
          <cell r="V135">
            <v>0</v>
          </cell>
          <cell r="W135">
            <v>0</v>
          </cell>
          <cell r="X135">
            <v>0.96401028277634959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 t="str">
            <v>HS-YM</v>
          </cell>
          <cell r="AG135" t="str">
            <v>HS</v>
          </cell>
          <cell r="AH135" t="str">
            <v>YM</v>
          </cell>
        </row>
        <row r="136">
          <cell r="A136" t="str">
            <v>HS-YM-10/17/2004</v>
          </cell>
          <cell r="B136" t="str">
            <v>HS-Agg</v>
          </cell>
          <cell r="C136">
            <v>38277</v>
          </cell>
          <cell r="D136">
            <v>0</v>
          </cell>
          <cell r="E136">
            <v>0</v>
          </cell>
          <cell r="F136">
            <v>-0.39437683804887941</v>
          </cell>
          <cell r="G136">
            <v>-0.22939869859352241</v>
          </cell>
          <cell r="I136">
            <v>0</v>
          </cell>
          <cell r="J136">
            <v>0</v>
          </cell>
          <cell r="K136">
            <v>1.2473379981746273E-2</v>
          </cell>
          <cell r="L136">
            <v>0</v>
          </cell>
          <cell r="M136">
            <v>3.9115128862618975E-2</v>
          </cell>
          <cell r="N136">
            <v>5.0849667521404664E-2</v>
          </cell>
          <cell r="O136">
            <v>2.4338302403407361E-3</v>
          </cell>
          <cell r="P136">
            <v>7.6926420096483983E-2</v>
          </cell>
          <cell r="Q136">
            <v>6.7147637880829239E-2</v>
          </cell>
          <cell r="R136">
            <v>0</v>
          </cell>
          <cell r="S136">
            <v>0.21409013864140117</v>
          </cell>
          <cell r="T136">
            <v>3.888888888888889E-2</v>
          </cell>
          <cell r="U136">
            <v>0</v>
          </cell>
          <cell r="V136">
            <v>1.5993741579381982E-2</v>
          </cell>
          <cell r="W136">
            <v>1.5689512799339389E-2</v>
          </cell>
          <cell r="X136">
            <v>0.96111111111111114</v>
          </cell>
          <cell r="Y136">
            <v>1.5993741579381982E-2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str">
            <v>HS-YM</v>
          </cell>
          <cell r="AG136" t="str">
            <v>HS</v>
          </cell>
          <cell r="AH136" t="str">
            <v>YM</v>
          </cell>
        </row>
        <row r="137">
          <cell r="A137" t="str">
            <v>HS-YM-10/18/2004</v>
          </cell>
          <cell r="B137" t="str">
            <v>HS-Agg</v>
          </cell>
          <cell r="C137">
            <v>38278</v>
          </cell>
          <cell r="D137">
            <v>0</v>
          </cell>
          <cell r="E137">
            <v>0</v>
          </cell>
          <cell r="F137">
            <v>-0.37520717954892047</v>
          </cell>
          <cell r="G137">
            <v>-0.14751060917180012</v>
          </cell>
          <cell r="I137">
            <v>2.3392806570376665E-2</v>
          </cell>
          <cell r="J137">
            <v>0</v>
          </cell>
          <cell r="K137">
            <v>7.1935949915723574E-3</v>
          </cell>
          <cell r="L137">
            <v>0</v>
          </cell>
          <cell r="M137">
            <v>1.1738502287503009E-2</v>
          </cell>
          <cell r="N137">
            <v>4.966289429328196E-2</v>
          </cell>
          <cell r="O137">
            <v>5.4478690103539609E-3</v>
          </cell>
          <cell r="P137">
            <v>7.3380688658800861E-2</v>
          </cell>
          <cell r="Q137">
            <v>6.9979532867806407E-2</v>
          </cell>
          <cell r="R137">
            <v>3.5245605586323135E-2</v>
          </cell>
          <cell r="S137">
            <v>0.26709607512641464</v>
          </cell>
          <cell r="T137">
            <v>3.56839422259983E-2</v>
          </cell>
          <cell r="U137">
            <v>1.5350349145196243E-2</v>
          </cell>
          <cell r="V137">
            <v>4.8759932578858654E-2</v>
          </cell>
          <cell r="W137">
            <v>7.2236937153864677E-3</v>
          </cell>
          <cell r="X137">
            <v>0.94092325120362508</v>
          </cell>
          <cell r="Y137">
            <v>6.4110281724054904E-2</v>
          </cell>
          <cell r="Z137">
            <v>9.0296171442330849E-5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 t="str">
            <v>HS-YM</v>
          </cell>
          <cell r="AG137" t="str">
            <v>HS</v>
          </cell>
          <cell r="AH137" t="str">
            <v>YM</v>
          </cell>
        </row>
        <row r="138">
          <cell r="A138" t="str">
            <v>HS-YM-10/19/2004</v>
          </cell>
          <cell r="B138" t="str">
            <v>HS-Agg</v>
          </cell>
          <cell r="C138">
            <v>38279</v>
          </cell>
          <cell r="D138">
            <v>0</v>
          </cell>
          <cell r="E138">
            <v>0</v>
          </cell>
          <cell r="F138">
            <v>-0.46304774695031992</v>
          </cell>
          <cell r="G138">
            <v>-0.19611740693352833</v>
          </cell>
          <cell r="I138">
            <v>1.2091654161375967E-2</v>
          </cell>
          <cell r="J138">
            <v>5.3719134389402677E-3</v>
          </cell>
          <cell r="K138">
            <v>1.6970362909379484E-2</v>
          </cell>
          <cell r="L138">
            <v>3.632146018374386E-2</v>
          </cell>
          <cell r="M138">
            <v>0</v>
          </cell>
          <cell r="N138">
            <v>2.8080456612642312E-3</v>
          </cell>
          <cell r="O138">
            <v>1.5261117724262128E-3</v>
          </cell>
          <cell r="P138">
            <v>4.3219485395110342E-2</v>
          </cell>
          <cell r="Q138">
            <v>6.9590696822635301E-2</v>
          </cell>
          <cell r="R138">
            <v>9.8617342734181865E-2</v>
          </cell>
          <cell r="S138">
            <v>0.33205139944449535</v>
          </cell>
          <cell r="T138">
            <v>4.2421793835853636E-2</v>
          </cell>
          <cell r="U138">
            <v>5.0361688490065018E-2</v>
          </cell>
          <cell r="V138">
            <v>1.0072337698013004E-2</v>
          </cell>
          <cell r="W138">
            <v>0</v>
          </cell>
          <cell r="X138">
            <v>0.94548655200277032</v>
          </cell>
          <cell r="Y138">
            <v>6.043402618807802E-2</v>
          </cell>
          <cell r="Z138">
            <v>5.7992247352196076E-4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 t="str">
            <v>HS-YM</v>
          </cell>
          <cell r="AG138" t="str">
            <v>HS</v>
          </cell>
          <cell r="AH138" t="str">
            <v>YM</v>
          </cell>
        </row>
        <row r="139">
          <cell r="A139" t="str">
            <v>HS-YM-10/20/2004</v>
          </cell>
          <cell r="B139" t="str">
            <v>HS-Agg</v>
          </cell>
          <cell r="C139">
            <v>38280</v>
          </cell>
          <cell r="D139">
            <v>0</v>
          </cell>
          <cell r="E139">
            <v>0</v>
          </cell>
          <cell r="F139">
            <v>-0.4556997784148788</v>
          </cell>
          <cell r="G139">
            <v>-0.20832913287204632</v>
          </cell>
          <cell r="I139">
            <v>5.3657074340527581E-3</v>
          </cell>
          <cell r="J139">
            <v>0</v>
          </cell>
          <cell r="K139">
            <v>3.4497967927916574E-2</v>
          </cell>
          <cell r="L139">
            <v>0</v>
          </cell>
          <cell r="M139">
            <v>0</v>
          </cell>
          <cell r="N139">
            <v>0</v>
          </cell>
          <cell r="O139">
            <v>2.1423395608203902E-3</v>
          </cell>
          <cell r="P139">
            <v>7.2587505119561455E-2</v>
          </cell>
          <cell r="Q139">
            <v>6.9468510758955299E-2</v>
          </cell>
          <cell r="R139">
            <v>0.11770265587095555</v>
          </cell>
          <cell r="S139">
            <v>0.31246652594436219</v>
          </cell>
          <cell r="T139">
            <v>4.3165467625899283E-2</v>
          </cell>
          <cell r="U139">
            <v>1.6067546706152926E-2</v>
          </cell>
          <cell r="V139">
            <v>0</v>
          </cell>
          <cell r="W139">
            <v>0</v>
          </cell>
          <cell r="X139">
            <v>0.95146882494004792</v>
          </cell>
          <cell r="Y139">
            <v>1.6067546706152926E-2</v>
          </cell>
          <cell r="Z139">
            <v>5.9859487728805018E-4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 t="str">
            <v>HS-YM</v>
          </cell>
          <cell r="AG139" t="str">
            <v>HS</v>
          </cell>
          <cell r="AH139" t="str">
            <v>YM</v>
          </cell>
        </row>
        <row r="140">
          <cell r="A140" t="str">
            <v>HS-YM-10/21/2004</v>
          </cell>
          <cell r="B140" t="str">
            <v>HS-Agg</v>
          </cell>
          <cell r="C140">
            <v>38281</v>
          </cell>
          <cell r="D140">
            <v>0</v>
          </cell>
          <cell r="E140">
            <v>0</v>
          </cell>
          <cell r="F140">
            <v>-0.4567620425440711</v>
          </cell>
          <cell r="G140">
            <v>-0.16560087567692119</v>
          </cell>
          <cell r="I140">
            <v>4.0868003415481559E-2</v>
          </cell>
          <cell r="J140">
            <v>0</v>
          </cell>
          <cell r="K140">
            <v>1.95788458447195E-2</v>
          </cell>
          <cell r="L140">
            <v>7.7640250763542848E-2</v>
          </cell>
          <cell r="M140">
            <v>1.0609226812409582E-2</v>
          </cell>
          <cell r="N140">
            <v>1.0609226812409581E-3</v>
          </cell>
          <cell r="O140">
            <v>1.2538177141938596E-3</v>
          </cell>
          <cell r="P140">
            <v>6.3044526603439954E-2</v>
          </cell>
          <cell r="Q140">
            <v>7.1371162192573542E-2</v>
          </cell>
          <cell r="R140">
            <v>8.9053206879922839E-2</v>
          </cell>
          <cell r="S140">
            <v>0.34894711461179878</v>
          </cell>
          <cell r="T140">
            <v>4.3282395548096458E-2</v>
          </cell>
          <cell r="U140">
            <v>1.6396077800996625E-2</v>
          </cell>
          <cell r="V140">
            <v>0</v>
          </cell>
          <cell r="W140">
            <v>0</v>
          </cell>
          <cell r="X140">
            <v>0.91584960103642199</v>
          </cell>
          <cell r="Y140">
            <v>1.6396077800996625E-2</v>
          </cell>
          <cell r="Z140">
            <v>6.4298344317633826E-5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 t="str">
            <v>HS-YM</v>
          </cell>
          <cell r="AG140" t="str">
            <v>HS</v>
          </cell>
          <cell r="AH140" t="str">
            <v>YM</v>
          </cell>
        </row>
        <row r="141">
          <cell r="A141" t="str">
            <v>HS-YM-10/22/2004</v>
          </cell>
          <cell r="B141" t="str">
            <v>HS-Agg</v>
          </cell>
          <cell r="C141">
            <v>38282</v>
          </cell>
          <cell r="D141">
            <v>0</v>
          </cell>
          <cell r="E141">
            <v>0</v>
          </cell>
          <cell r="F141">
            <v>-0.4800224908242956</v>
          </cell>
          <cell r="G141">
            <v>-0.25855172549482547</v>
          </cell>
          <cell r="I141">
            <v>3.9992432841468029E-2</v>
          </cell>
          <cell r="J141">
            <v>6.9542180644093052E-2</v>
          </cell>
          <cell r="K141">
            <v>1.7219968540442089E-2</v>
          </cell>
          <cell r="L141">
            <v>0</v>
          </cell>
          <cell r="M141">
            <v>0</v>
          </cell>
          <cell r="N141">
            <v>0.12790793939895687</v>
          </cell>
          <cell r="O141">
            <v>1.4901895852305655E-3</v>
          </cell>
          <cell r="P141">
            <v>8.1629273946518754E-2</v>
          </cell>
          <cell r="Q141">
            <v>7.1404917625631267E-2</v>
          </cell>
          <cell r="R141">
            <v>3.6302674062422387E-2</v>
          </cell>
          <cell r="S141">
            <v>0.29870022352843778</v>
          </cell>
          <cell r="T141">
            <v>4.5970488081725311E-2</v>
          </cell>
          <cell r="U141">
            <v>2.1111019124099677E-2</v>
          </cell>
          <cell r="V141">
            <v>0</v>
          </cell>
          <cell r="W141">
            <v>0</v>
          </cell>
          <cell r="X141">
            <v>0.91403707907680665</v>
          </cell>
          <cell r="Y141">
            <v>2.1111019124099677E-2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 t="str">
            <v>HS-YM</v>
          </cell>
          <cell r="AG141" t="str">
            <v>HS</v>
          </cell>
          <cell r="AH141" t="str">
            <v>YM</v>
          </cell>
        </row>
        <row r="142">
          <cell r="A142" t="str">
            <v>HS-YM-10/23/2004</v>
          </cell>
          <cell r="B142" t="str">
            <v>HS-Agg</v>
          </cell>
          <cell r="C142">
            <v>38283</v>
          </cell>
          <cell r="D142">
            <v>0</v>
          </cell>
          <cell r="E142">
            <v>0</v>
          </cell>
          <cell r="F142">
            <v>-0.37930286241920591</v>
          </cell>
          <cell r="G142">
            <v>-0.27978250388385928</v>
          </cell>
          <cell r="I142">
            <v>0</v>
          </cell>
          <cell r="J142">
            <v>0</v>
          </cell>
          <cell r="K142">
            <v>1.9806094182825487E-2</v>
          </cell>
          <cell r="L142">
            <v>0</v>
          </cell>
          <cell r="M142">
            <v>1.662049861495845E-2</v>
          </cell>
          <cell r="N142">
            <v>3.3240997229916899E-2</v>
          </cell>
          <cell r="O142">
            <v>6.1865189289012001E-3</v>
          </cell>
          <cell r="P142">
            <v>0</v>
          </cell>
          <cell r="Q142">
            <v>6.7867036011080337E-2</v>
          </cell>
          <cell r="R142">
            <v>8.3102493074792248E-3</v>
          </cell>
          <cell r="S142">
            <v>0.13818097876269622</v>
          </cell>
          <cell r="T142">
            <v>3.6048064085447265E-2</v>
          </cell>
          <cell r="U142">
            <v>0</v>
          </cell>
          <cell r="V142">
            <v>1.9390581717451522E-2</v>
          </cell>
          <cell r="W142">
            <v>0</v>
          </cell>
          <cell r="X142">
            <v>0.96395193591455275</v>
          </cell>
          <cell r="Y142">
            <v>1.9390581717451522E-2</v>
          </cell>
          <cell r="Z142">
            <v>3.2779316712834719E-3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str">
            <v>HS-YM</v>
          </cell>
          <cell r="AG142" t="str">
            <v>HS</v>
          </cell>
          <cell r="AH142" t="str">
            <v>YM</v>
          </cell>
        </row>
        <row r="143">
          <cell r="A143" t="str">
            <v>HS-YM-10/24/2004</v>
          </cell>
          <cell r="B143" t="str">
            <v>HS-Agg</v>
          </cell>
          <cell r="C143">
            <v>38284</v>
          </cell>
          <cell r="D143">
            <v>0</v>
          </cell>
          <cell r="E143">
            <v>0</v>
          </cell>
          <cell r="F143">
            <v>-0.41655584911199178</v>
          </cell>
          <cell r="G143">
            <v>-0.21233999128125869</v>
          </cell>
          <cell r="I143">
            <v>0</v>
          </cell>
          <cell r="J143">
            <v>0</v>
          </cell>
          <cell r="K143">
            <v>1.0568031704095112E-3</v>
          </cell>
          <cell r="L143">
            <v>3.8309114927344783E-2</v>
          </cell>
          <cell r="M143">
            <v>3.8309114927344783E-2</v>
          </cell>
          <cell r="N143">
            <v>3.6988110964332896E-2</v>
          </cell>
          <cell r="O143">
            <v>1.5808014090708939E-2</v>
          </cell>
          <cell r="P143">
            <v>5.0198150594451783E-2</v>
          </cell>
          <cell r="Q143">
            <v>6.5389696169088504E-2</v>
          </cell>
          <cell r="R143">
            <v>0</v>
          </cell>
          <cell r="S143">
            <v>0.25926904447380011</v>
          </cell>
          <cell r="T143">
            <v>3.8119440914866583E-2</v>
          </cell>
          <cell r="U143">
            <v>2.7741083223249668E-2</v>
          </cell>
          <cell r="V143">
            <v>2.2457067371202115E-2</v>
          </cell>
          <cell r="W143">
            <v>0</v>
          </cell>
          <cell r="X143">
            <v>0.96188055908513337</v>
          </cell>
          <cell r="Y143">
            <v>5.0198150594451783E-2</v>
          </cell>
          <cell r="Z143">
            <v>2.8181417877586965E-3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 t="str">
            <v>HS-YM</v>
          </cell>
          <cell r="AG143" t="str">
            <v>HS</v>
          </cell>
          <cell r="AH143" t="str">
            <v>YM</v>
          </cell>
        </row>
        <row r="144">
          <cell r="A144" t="str">
            <v>HS-YM-10/25/2004</v>
          </cell>
          <cell r="B144" t="str">
            <v>HS-Agg</v>
          </cell>
          <cell r="C144">
            <v>38285</v>
          </cell>
          <cell r="D144">
            <v>0</v>
          </cell>
          <cell r="E144">
            <v>0</v>
          </cell>
          <cell r="F144">
            <v>-0.43877544715949457</v>
          </cell>
          <cell r="G144">
            <v>-0.29077920049968764</v>
          </cell>
          <cell r="I144">
            <v>1.9201631701631701E-2</v>
          </cell>
          <cell r="J144">
            <v>7.9700966914831167E-3</v>
          </cell>
          <cell r="K144">
            <v>8.5570417966698582E-3</v>
          </cell>
          <cell r="L144">
            <v>0</v>
          </cell>
          <cell r="M144">
            <v>1.1121065150906675E-2</v>
          </cell>
          <cell r="N144">
            <v>9.2675542924222296E-3</v>
          </cell>
          <cell r="O144">
            <v>5.7458836613017827E-3</v>
          </cell>
          <cell r="P144">
            <v>2.0017917271632019E-2</v>
          </cell>
          <cell r="Q144">
            <v>7.0896790337030058E-2</v>
          </cell>
          <cell r="R144">
            <v>5.2855951314448119E-2</v>
          </cell>
          <cell r="S144">
            <v>0.2086744308177072</v>
          </cell>
          <cell r="T144">
            <v>3.7587412587412584E-2</v>
          </cell>
          <cell r="U144">
            <v>3.150968459423558E-2</v>
          </cell>
          <cell r="V144">
            <v>0</v>
          </cell>
          <cell r="W144">
            <v>0</v>
          </cell>
          <cell r="X144">
            <v>0.9432109557109557</v>
          </cell>
          <cell r="Y144">
            <v>3.150968459423558E-2</v>
          </cell>
          <cell r="Z144">
            <v>6.1783695282814871E-5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 t="str">
            <v>HS-YM</v>
          </cell>
          <cell r="AG144" t="str">
            <v>HS</v>
          </cell>
          <cell r="AH144" t="str">
            <v>YM</v>
          </cell>
        </row>
        <row r="145">
          <cell r="A145" t="str">
            <v>HS-YM-10/26/2004</v>
          </cell>
          <cell r="B145" t="str">
            <v>HS-Agg</v>
          </cell>
          <cell r="C145">
            <v>38286</v>
          </cell>
          <cell r="D145">
            <v>0</v>
          </cell>
          <cell r="E145">
            <v>0</v>
          </cell>
          <cell r="F145">
            <v>-0.42771573763292453</v>
          </cell>
          <cell r="G145">
            <v>-0.16744170127321675</v>
          </cell>
          <cell r="I145">
            <v>2.8317293671624381E-2</v>
          </cell>
          <cell r="J145">
            <v>1.5056934031807772E-3</v>
          </cell>
          <cell r="K145">
            <v>1.722136829888014E-2</v>
          </cell>
          <cell r="L145">
            <v>3.4285893534928946E-2</v>
          </cell>
          <cell r="M145">
            <v>1.129270052385583E-2</v>
          </cell>
          <cell r="N145">
            <v>0</v>
          </cell>
          <cell r="O145">
            <v>1.9134853665422375E-3</v>
          </cell>
          <cell r="P145">
            <v>1.9636751466482635E-2</v>
          </cell>
          <cell r="Q145">
            <v>7.1049907462592918E-2</v>
          </cell>
          <cell r="R145">
            <v>0.13971580037014961</v>
          </cell>
          <cell r="S145">
            <v>0.31261959283540885</v>
          </cell>
          <cell r="T145">
            <v>4.1994750656167978E-2</v>
          </cell>
          <cell r="U145">
            <v>1.5997992408795757E-2</v>
          </cell>
          <cell r="V145">
            <v>0</v>
          </cell>
          <cell r="W145">
            <v>0</v>
          </cell>
          <cell r="X145">
            <v>0.92968795567220774</v>
          </cell>
          <cell r="Y145">
            <v>1.5997992408795757E-2</v>
          </cell>
          <cell r="Z145">
            <v>3.1368612566266194E-5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 t="str">
            <v>HS-YM</v>
          </cell>
          <cell r="AG145" t="str">
            <v>HS</v>
          </cell>
          <cell r="AH145" t="str">
            <v>YM</v>
          </cell>
        </row>
        <row r="146">
          <cell r="A146" t="str">
            <v>HS-YM-10/27/2004</v>
          </cell>
          <cell r="B146" t="str">
            <v>HS-Agg</v>
          </cell>
          <cell r="C146">
            <v>38287</v>
          </cell>
          <cell r="D146">
            <v>0</v>
          </cell>
          <cell r="E146">
            <v>0</v>
          </cell>
          <cell r="F146">
            <v>-0.47176680166874757</v>
          </cell>
          <cell r="G146">
            <v>-0.16090311033715474</v>
          </cell>
          <cell r="I146">
            <v>0</v>
          </cell>
          <cell r="J146">
            <v>8.9984469685434998E-2</v>
          </cell>
          <cell r="K146">
            <v>4.2723590852340197E-2</v>
          </cell>
          <cell r="L146">
            <v>1.8270958311763449E-3</v>
          </cell>
          <cell r="M146">
            <v>1.096257498705807E-2</v>
          </cell>
          <cell r="N146">
            <v>2.0676634489478971E-2</v>
          </cell>
          <cell r="O146">
            <v>2.2838697889704311E-3</v>
          </cell>
          <cell r="P146">
            <v>3.1060629129997866E-2</v>
          </cell>
          <cell r="Q146">
            <v>6.8516093669112932E-2</v>
          </cell>
          <cell r="R146">
            <v>7.5611315813514407E-2</v>
          </cell>
          <cell r="S146">
            <v>0.37047413136819024</v>
          </cell>
          <cell r="T146">
            <v>4.2008226611044662E-2</v>
          </cell>
          <cell r="U146">
            <v>1.5530314564998933E-2</v>
          </cell>
          <cell r="V146">
            <v>3.1974177045586041E-2</v>
          </cell>
          <cell r="W146">
            <v>0</v>
          </cell>
          <cell r="X146">
            <v>0.95799177338895536</v>
          </cell>
          <cell r="Y146">
            <v>4.7504491610584967E-2</v>
          </cell>
          <cell r="Z146">
            <v>3.0451597186272413E-4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 t="str">
            <v>HS-YM</v>
          </cell>
          <cell r="AG146" t="str">
            <v>HS</v>
          </cell>
          <cell r="AH146" t="str">
            <v>YM</v>
          </cell>
        </row>
        <row r="147">
          <cell r="A147" t="str">
            <v>HS-YM-10/28/2004</v>
          </cell>
          <cell r="B147" t="str">
            <v>HS-Agg</v>
          </cell>
          <cell r="C147">
            <v>38288</v>
          </cell>
          <cell r="D147">
            <v>0</v>
          </cell>
          <cell r="E147">
            <v>0</v>
          </cell>
          <cell r="F147">
            <v>-0.59421527670328544</v>
          </cell>
          <cell r="G147">
            <v>-0.2224304237824162</v>
          </cell>
          <cell r="I147">
            <v>6.9077013521457965E-3</v>
          </cell>
          <cell r="J147">
            <v>0.10397648151013461</v>
          </cell>
          <cell r="K147">
            <v>9.9953581927897262E-3</v>
          </cell>
          <cell r="L147">
            <v>1.7050905152406003E-2</v>
          </cell>
          <cell r="M147">
            <v>0</v>
          </cell>
          <cell r="N147">
            <v>6.4985300943834132E-3</v>
          </cell>
          <cell r="O147">
            <v>1.8876682655113721E-3</v>
          </cell>
          <cell r="P147">
            <v>0.10512146062200216</v>
          </cell>
          <cell r="Q147">
            <v>6.9162927433080612E-2</v>
          </cell>
          <cell r="R147">
            <v>0.10410026303574191</v>
          </cell>
          <cell r="S147">
            <v>0.47813708803961003</v>
          </cell>
          <cell r="T147">
            <v>4.3209876543209874E-2</v>
          </cell>
          <cell r="U147">
            <v>4.7346433544793433E-2</v>
          </cell>
          <cell r="V147">
            <v>1.949559028315024E-2</v>
          </cell>
          <cell r="W147">
            <v>0</v>
          </cell>
          <cell r="X147">
            <v>0.94988242210464435</v>
          </cell>
          <cell r="Y147">
            <v>6.6842023827943672E-2</v>
          </cell>
          <cell r="Z147">
            <v>1.4853783072876373E-3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 t="str">
            <v>HS-YM</v>
          </cell>
          <cell r="AG147" t="str">
            <v>HS</v>
          </cell>
          <cell r="AH147" t="str">
            <v>YM</v>
          </cell>
        </row>
        <row r="148">
          <cell r="A148" t="str">
            <v>HS-YM-10/29/2004</v>
          </cell>
          <cell r="B148" t="str">
            <v>HS-Agg</v>
          </cell>
          <cell r="C148">
            <v>38289</v>
          </cell>
          <cell r="D148">
            <v>0</v>
          </cell>
          <cell r="E148">
            <v>0</v>
          </cell>
          <cell r="F148">
            <v>-0.46229509405035679</v>
          </cell>
          <cell r="G148">
            <v>-0.17613610697023088</v>
          </cell>
          <cell r="I148">
            <v>2.851153039832285E-3</v>
          </cell>
          <cell r="J148">
            <v>0</v>
          </cell>
          <cell r="K148">
            <v>3.3610472315584645E-3</v>
          </cell>
          <cell r="L148">
            <v>0</v>
          </cell>
          <cell r="M148">
            <v>1.8574208384928355E-2</v>
          </cell>
          <cell r="N148">
            <v>5.3069166814081019E-3</v>
          </cell>
          <cell r="O148">
            <v>1.3267291703520255E-3</v>
          </cell>
          <cell r="P148">
            <v>0.10383866973288519</v>
          </cell>
          <cell r="Q148">
            <v>6.6336458517601268E-2</v>
          </cell>
          <cell r="R148">
            <v>8.6237396072881653E-2</v>
          </cell>
          <cell r="S148">
            <v>0.34733769679816029</v>
          </cell>
          <cell r="T148">
            <v>4.9056603773584909E-2</v>
          </cell>
          <cell r="U148">
            <v>6.7663187687953291E-2</v>
          </cell>
          <cell r="V148">
            <v>0</v>
          </cell>
          <cell r="W148">
            <v>0</v>
          </cell>
          <cell r="X148">
            <v>0.94809224318658281</v>
          </cell>
          <cell r="Y148">
            <v>6.7663187687953291E-2</v>
          </cell>
          <cell r="Z148">
            <v>2.2112152839200424E-4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 t="str">
            <v>HS-YM</v>
          </cell>
          <cell r="AG148" t="str">
            <v>HS</v>
          </cell>
          <cell r="AH148" t="str">
            <v>YM</v>
          </cell>
        </row>
        <row r="149">
          <cell r="A149" t="str">
            <v>HS-YM-10/30/2004</v>
          </cell>
          <cell r="B149" t="str">
            <v>HS-Agg</v>
          </cell>
          <cell r="C149">
            <v>38290</v>
          </cell>
          <cell r="D149">
            <v>0</v>
          </cell>
          <cell r="E149">
            <v>0</v>
          </cell>
          <cell r="F149">
            <v>-0.45781689016602811</v>
          </cell>
          <cell r="G149">
            <v>-0.26981531647746815</v>
          </cell>
          <cell r="I149">
            <v>0</v>
          </cell>
          <cell r="J149">
            <v>0</v>
          </cell>
          <cell r="K149">
            <v>2.8591954022988503E-2</v>
          </cell>
          <cell r="L149">
            <v>0</v>
          </cell>
          <cell r="M149">
            <v>8.9080459770114945E-2</v>
          </cell>
          <cell r="N149">
            <v>0</v>
          </cell>
          <cell r="O149">
            <v>5.8429118773946354E-3</v>
          </cell>
          <cell r="P149">
            <v>2.442528735632184E-2</v>
          </cell>
          <cell r="Q149">
            <v>6.8247126436781616E-2</v>
          </cell>
          <cell r="R149">
            <v>7.1839080459770114E-3</v>
          </cell>
          <cell r="S149">
            <v>0.25747126436781609</v>
          </cell>
          <cell r="T149">
            <v>3.4674063800277391E-2</v>
          </cell>
          <cell r="U149">
            <v>0</v>
          </cell>
          <cell r="V149">
            <v>3.409961685823755E-2</v>
          </cell>
          <cell r="W149">
            <v>0</v>
          </cell>
          <cell r="X149">
            <v>0.96532593619972262</v>
          </cell>
          <cell r="Y149">
            <v>3.409961685823755E-2</v>
          </cell>
          <cell r="Z149">
            <v>1.9157088122605365E-4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 t="str">
            <v>HS-YM</v>
          </cell>
          <cell r="AG149" t="str">
            <v>HS</v>
          </cell>
          <cell r="AH149" t="str">
            <v>YM</v>
          </cell>
        </row>
        <row r="150">
          <cell r="A150" t="str">
            <v>HS-YM-10/31/2004</v>
          </cell>
          <cell r="B150" t="str">
            <v>HS-Agg</v>
          </cell>
          <cell r="C150">
            <v>38291</v>
          </cell>
          <cell r="D150">
            <v>0</v>
          </cell>
          <cell r="E150">
            <v>0</v>
          </cell>
          <cell r="F150">
            <v>-0.35213755199049318</v>
          </cell>
          <cell r="G150">
            <v>-0.24747485204548206</v>
          </cell>
          <cell r="I150">
            <v>0</v>
          </cell>
          <cell r="J150">
            <v>0</v>
          </cell>
          <cell r="K150">
            <v>5.6149732620320858E-3</v>
          </cell>
          <cell r="L150">
            <v>0</v>
          </cell>
          <cell r="M150">
            <v>3.8770053475935831E-2</v>
          </cell>
          <cell r="N150">
            <v>3.4759358288770054E-2</v>
          </cell>
          <cell r="O150">
            <v>3.787878787878788E-3</v>
          </cell>
          <cell r="P150">
            <v>2.2727272727272728E-2</v>
          </cell>
          <cell r="Q150">
            <v>6.550802139037433E-2</v>
          </cell>
          <cell r="R150">
            <v>0</v>
          </cell>
          <cell r="S150">
            <v>0.1390819964349376</v>
          </cell>
          <cell r="T150">
            <v>3.8560411311053984E-2</v>
          </cell>
          <cell r="U150">
            <v>0</v>
          </cell>
          <cell r="V150">
            <v>2.6737967914438501E-3</v>
          </cell>
          <cell r="W150">
            <v>2.6737967914438501E-3</v>
          </cell>
          <cell r="X150">
            <v>0.96143958868894597</v>
          </cell>
          <cell r="Y150">
            <v>2.6737967914438501E-3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 t="str">
            <v>HS-YM</v>
          </cell>
          <cell r="AG150" t="str">
            <v>HS</v>
          </cell>
          <cell r="AH150" t="str">
            <v>YM</v>
          </cell>
        </row>
        <row r="151">
          <cell r="A151" t="str">
            <v>RBS-10/01/2004</v>
          </cell>
          <cell r="B151" t="str">
            <v>RBS</v>
          </cell>
          <cell r="C151">
            <v>38261</v>
          </cell>
          <cell r="D151">
            <v>0</v>
          </cell>
          <cell r="E151">
            <v>0</v>
          </cell>
          <cell r="F151">
            <v>-0.71407340006066122</v>
          </cell>
          <cell r="G151">
            <v>-0.61102858826996764</v>
          </cell>
          <cell r="I151">
            <v>0</v>
          </cell>
          <cell r="J151">
            <v>6.629403353698167E-2</v>
          </cell>
          <cell r="K151">
            <v>0</v>
          </cell>
          <cell r="L151">
            <v>0</v>
          </cell>
          <cell r="M151">
            <v>0</v>
          </cell>
          <cell r="N151">
            <v>1.6898479136877682E-3</v>
          </cell>
          <cell r="O151">
            <v>1.2998830105290522E-4</v>
          </cell>
          <cell r="P151">
            <v>6.629403353698167E-2</v>
          </cell>
          <cell r="Q151">
            <v>6.2394384505394515E-2</v>
          </cell>
          <cell r="R151">
            <v>3.5096841284284414E-3</v>
          </cell>
          <cell r="S151">
            <v>0.26491615754582087</v>
          </cell>
          <cell r="T151">
            <v>5.8729964517313105E-2</v>
          </cell>
          <cell r="U151">
            <v>0</v>
          </cell>
          <cell r="V151">
            <v>6.629403353698167E-2</v>
          </cell>
          <cell r="W151">
            <v>0</v>
          </cell>
          <cell r="X151">
            <v>0.94127003548268695</v>
          </cell>
          <cell r="Y151">
            <v>6.629403353698167E-2</v>
          </cell>
          <cell r="Z151">
            <v>1.2998830105290522E-4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 t="str">
            <v>RBS</v>
          </cell>
          <cell r="AG151" t="str">
            <v>RBS</v>
          </cell>
          <cell r="AH151" t="str">
            <v>YM</v>
          </cell>
        </row>
        <row r="152">
          <cell r="A152" t="str">
            <v>RBS-10/04/2004</v>
          </cell>
          <cell r="B152" t="str">
            <v>RBS</v>
          </cell>
          <cell r="C152">
            <v>38264</v>
          </cell>
          <cell r="D152">
            <v>0</v>
          </cell>
          <cell r="E152">
            <v>0</v>
          </cell>
          <cell r="F152">
            <v>-0.76872989766081867</v>
          </cell>
          <cell r="G152">
            <v>-0.57959271809182111</v>
          </cell>
          <cell r="I152">
            <v>0</v>
          </cell>
          <cell r="J152">
            <v>0.27631578947368424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1.7543859649122807E-3</v>
          </cell>
          <cell r="P152">
            <v>5.5921052631578948E-2</v>
          </cell>
          <cell r="Q152">
            <v>6.25E-2</v>
          </cell>
          <cell r="R152">
            <v>4.6820175438596491E-2</v>
          </cell>
          <cell r="S152">
            <v>0.44989035087719303</v>
          </cell>
          <cell r="T152">
            <v>5.8823529411764705E-2</v>
          </cell>
          <cell r="U152">
            <v>6.5789473684210523E-3</v>
          </cell>
          <cell r="V152">
            <v>0</v>
          </cell>
          <cell r="W152">
            <v>0</v>
          </cell>
          <cell r="X152">
            <v>0.94117647058823528</v>
          </cell>
          <cell r="Y152">
            <v>6.5789473684210523E-3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 t="str">
            <v>RBS</v>
          </cell>
          <cell r="AG152" t="str">
            <v>RBS</v>
          </cell>
          <cell r="AH152" t="str">
            <v>YM</v>
          </cell>
        </row>
        <row r="153">
          <cell r="A153" t="str">
            <v>RBS-10/05/2004</v>
          </cell>
          <cell r="B153" t="str">
            <v>RBS</v>
          </cell>
          <cell r="C153">
            <v>38265</v>
          </cell>
          <cell r="D153">
            <v>0</v>
          </cell>
          <cell r="E153">
            <v>0</v>
          </cell>
          <cell r="F153">
            <v>-0.70402960526315794</v>
          </cell>
          <cell r="G153">
            <v>-0.54573375967687654</v>
          </cell>
          <cell r="I153">
            <v>0</v>
          </cell>
          <cell r="J153">
            <v>0.22368421052631579</v>
          </cell>
          <cell r="K153">
            <v>1.8640350877192982E-3</v>
          </cell>
          <cell r="L153">
            <v>0</v>
          </cell>
          <cell r="M153">
            <v>0</v>
          </cell>
          <cell r="N153">
            <v>0</v>
          </cell>
          <cell r="O153">
            <v>4.4956140350877194E-3</v>
          </cell>
          <cell r="P153">
            <v>5.5921052631578948E-2</v>
          </cell>
          <cell r="Q153">
            <v>6.25E-2</v>
          </cell>
          <cell r="R153">
            <v>0</v>
          </cell>
          <cell r="S153">
            <v>0.34846491228070176</v>
          </cell>
          <cell r="T153">
            <v>5.8823529411764705E-2</v>
          </cell>
          <cell r="U153">
            <v>0</v>
          </cell>
          <cell r="V153">
            <v>0</v>
          </cell>
          <cell r="W153">
            <v>0</v>
          </cell>
          <cell r="X153">
            <v>0.94117647058823528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 t="str">
            <v>RBS</v>
          </cell>
          <cell r="AG153" t="str">
            <v>RBS</v>
          </cell>
          <cell r="AH153" t="str">
            <v>YM</v>
          </cell>
        </row>
        <row r="154">
          <cell r="A154" t="str">
            <v>RBS-10/06/2004</v>
          </cell>
          <cell r="B154" t="str">
            <v>RBS</v>
          </cell>
          <cell r="C154">
            <v>38266</v>
          </cell>
          <cell r="D154">
            <v>0</v>
          </cell>
          <cell r="E154">
            <v>0</v>
          </cell>
          <cell r="F154">
            <v>-0.74446637426900586</v>
          </cell>
          <cell r="G154">
            <v>-0.57309641570495207</v>
          </cell>
          <cell r="I154">
            <v>0</v>
          </cell>
          <cell r="J154">
            <v>0.27960526315789475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1.3157894736842105E-3</v>
          </cell>
          <cell r="P154">
            <v>5.5921052631578948E-2</v>
          </cell>
          <cell r="Q154">
            <v>6.25E-2</v>
          </cell>
          <cell r="R154">
            <v>2.0833333333333333E-3</v>
          </cell>
          <cell r="S154">
            <v>0.40142543859649121</v>
          </cell>
          <cell r="T154">
            <v>5.8823529411764705E-2</v>
          </cell>
          <cell r="U154">
            <v>0</v>
          </cell>
          <cell r="V154">
            <v>0</v>
          </cell>
          <cell r="W154">
            <v>0</v>
          </cell>
          <cell r="X154">
            <v>0.94117647058823528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 t="str">
            <v>RBS</v>
          </cell>
          <cell r="AG154" t="str">
            <v>RBS</v>
          </cell>
          <cell r="AH154" t="str">
            <v>YM</v>
          </cell>
        </row>
        <row r="155">
          <cell r="A155" t="str">
            <v>RBS-10/07/2004</v>
          </cell>
          <cell r="B155" t="str">
            <v>RBS</v>
          </cell>
          <cell r="C155">
            <v>38267</v>
          </cell>
          <cell r="D155">
            <v>0</v>
          </cell>
          <cell r="E155">
            <v>0</v>
          </cell>
          <cell r="F155">
            <v>-0.65807565789473688</v>
          </cell>
          <cell r="G155">
            <v>-0.33652127659574471</v>
          </cell>
          <cell r="I155">
            <v>0</v>
          </cell>
          <cell r="J155">
            <v>0.30263157894736842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7.6754385964912285E-3</v>
          </cell>
          <cell r="P155">
            <v>0.1118421052631579</v>
          </cell>
          <cell r="Q155">
            <v>6.25E-2</v>
          </cell>
          <cell r="R155">
            <v>0</v>
          </cell>
          <cell r="S155">
            <v>0.48464912280701755</v>
          </cell>
          <cell r="T155">
            <v>5.8823529411764705E-2</v>
          </cell>
          <cell r="U155">
            <v>0</v>
          </cell>
          <cell r="V155">
            <v>0</v>
          </cell>
          <cell r="W155">
            <v>0</v>
          </cell>
          <cell r="X155">
            <v>0.94117647058823528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 t="str">
            <v>RBS</v>
          </cell>
          <cell r="AG155" t="str">
            <v>RBS</v>
          </cell>
          <cell r="AH155" t="str">
            <v>YM</v>
          </cell>
        </row>
        <row r="156">
          <cell r="A156" t="str">
            <v>RBS-10/08/2004</v>
          </cell>
          <cell r="B156" t="str">
            <v>RBS</v>
          </cell>
          <cell r="C156">
            <v>38268</v>
          </cell>
          <cell r="D156">
            <v>0</v>
          </cell>
          <cell r="E156">
            <v>0</v>
          </cell>
          <cell r="F156">
            <v>-0.72162280701754389</v>
          </cell>
          <cell r="G156">
            <v>-0.42299999999999999</v>
          </cell>
          <cell r="I156">
            <v>0</v>
          </cell>
          <cell r="J156">
            <v>0.27631578947368424</v>
          </cell>
          <cell r="K156">
            <v>3.9473684210526317E-3</v>
          </cell>
          <cell r="L156">
            <v>0</v>
          </cell>
          <cell r="M156">
            <v>0</v>
          </cell>
          <cell r="N156">
            <v>0</v>
          </cell>
          <cell r="O156">
            <v>7.0175438596491229E-3</v>
          </cell>
          <cell r="P156">
            <v>0.16776315789473684</v>
          </cell>
          <cell r="Q156">
            <v>6.25E-2</v>
          </cell>
          <cell r="R156">
            <v>0</v>
          </cell>
          <cell r="S156">
            <v>0.51754385964912286</v>
          </cell>
          <cell r="T156">
            <v>5.8823529411764705E-2</v>
          </cell>
          <cell r="U156">
            <v>0</v>
          </cell>
          <cell r="V156">
            <v>0</v>
          </cell>
          <cell r="W156">
            <v>0</v>
          </cell>
          <cell r="X156">
            <v>0.94117647058823528</v>
          </cell>
          <cell r="Y156">
            <v>0</v>
          </cell>
          <cell r="Z156">
            <v>1.0964912280701755E-4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 t="str">
            <v>RBS</v>
          </cell>
          <cell r="AG156" t="str">
            <v>RBS</v>
          </cell>
          <cell r="AH156" t="str">
            <v>YM</v>
          </cell>
        </row>
        <row r="157">
          <cell r="A157" t="str">
            <v>RBS-10/11/2004</v>
          </cell>
          <cell r="B157" t="str">
            <v>RBS</v>
          </cell>
          <cell r="C157">
            <v>38271</v>
          </cell>
          <cell r="D157">
            <v>0</v>
          </cell>
          <cell r="E157">
            <v>0</v>
          </cell>
          <cell r="F157">
            <v>-6.871527777777775E-2</v>
          </cell>
          <cell r="G157">
            <v>-6.6296296296295999E-3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6.25E-2</v>
          </cell>
          <cell r="R157">
            <v>0</v>
          </cell>
          <cell r="S157">
            <v>6.25E-2</v>
          </cell>
          <cell r="T157">
            <v>5.8823529411764705E-2</v>
          </cell>
          <cell r="U157">
            <v>0</v>
          </cell>
          <cell r="V157">
            <v>0</v>
          </cell>
          <cell r="W157">
            <v>0</v>
          </cell>
          <cell r="X157">
            <v>0.94117647058823528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 t="str">
            <v>RBS</v>
          </cell>
          <cell r="AG157" t="str">
            <v>RBS</v>
          </cell>
          <cell r="AH157" t="str">
            <v>YM</v>
          </cell>
        </row>
        <row r="158">
          <cell r="A158" t="str">
            <v>RBS-10/12/2004</v>
          </cell>
          <cell r="B158" t="str">
            <v>RBS</v>
          </cell>
          <cell r="C158">
            <v>38272</v>
          </cell>
          <cell r="D158">
            <v>0</v>
          </cell>
          <cell r="E158">
            <v>0</v>
          </cell>
          <cell r="F158">
            <v>-0.62856663843004379</v>
          </cell>
          <cell r="G158">
            <v>-0.51192198877603079</v>
          </cell>
          <cell r="I158">
            <v>1.5294117647058824E-2</v>
          </cell>
          <cell r="J158">
            <v>0</v>
          </cell>
          <cell r="K158">
            <v>1.0271071579839051E-2</v>
          </cell>
          <cell r="L158">
            <v>0</v>
          </cell>
          <cell r="M158">
            <v>0</v>
          </cell>
          <cell r="N158">
            <v>0</v>
          </cell>
          <cell r="O158">
            <v>3.1766200762388818E-3</v>
          </cell>
          <cell r="P158">
            <v>0.16200762388818296</v>
          </cell>
          <cell r="Q158">
            <v>6.353240152477764E-2</v>
          </cell>
          <cell r="R158">
            <v>0</v>
          </cell>
          <cell r="S158">
            <v>0.23898771706903854</v>
          </cell>
          <cell r="T158">
            <v>5.8823529411764705E-2</v>
          </cell>
          <cell r="U158">
            <v>0</v>
          </cell>
          <cell r="V158">
            <v>0</v>
          </cell>
          <cell r="W158">
            <v>0</v>
          </cell>
          <cell r="X158">
            <v>0.92588235294117649</v>
          </cell>
          <cell r="Y158">
            <v>0</v>
          </cell>
          <cell r="Z158">
            <v>9.5298602287166448E-4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 t="str">
            <v>RBS</v>
          </cell>
          <cell r="AG158" t="str">
            <v>RBS</v>
          </cell>
          <cell r="AH158" t="str">
            <v>YM</v>
          </cell>
        </row>
        <row r="159">
          <cell r="A159" t="str">
            <v>RBS-10/13/2004</v>
          </cell>
          <cell r="B159" t="str">
            <v>RBS</v>
          </cell>
          <cell r="C159">
            <v>38273</v>
          </cell>
          <cell r="D159">
            <v>0</v>
          </cell>
          <cell r="E159">
            <v>0</v>
          </cell>
          <cell r="F159">
            <v>-0.5863645833333333</v>
          </cell>
          <cell r="G159">
            <v>-0.47854235062376888</v>
          </cell>
          <cell r="I159">
            <v>0</v>
          </cell>
          <cell r="J159">
            <v>2.5000000000000001E-2</v>
          </cell>
          <cell r="K159">
            <v>8.3333333333333328E-4</v>
          </cell>
          <cell r="L159">
            <v>0</v>
          </cell>
          <cell r="M159">
            <v>0</v>
          </cell>
          <cell r="N159">
            <v>0</v>
          </cell>
          <cell r="O159">
            <v>2.9166666666666668E-3</v>
          </cell>
          <cell r="P159">
            <v>5.3124999999999999E-2</v>
          </cell>
          <cell r="Q159">
            <v>6.25E-2</v>
          </cell>
          <cell r="R159">
            <v>0</v>
          </cell>
          <cell r="S159">
            <v>0.20677083333333335</v>
          </cell>
          <cell r="T159">
            <v>5.8823529411764705E-2</v>
          </cell>
          <cell r="U159">
            <v>5.3124999999999999E-2</v>
          </cell>
          <cell r="V159">
            <v>9.2708333333333341E-3</v>
          </cell>
          <cell r="W159">
            <v>0</v>
          </cell>
          <cell r="X159">
            <v>0.94117647058823528</v>
          </cell>
          <cell r="Y159">
            <v>6.2395833333333331E-2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 t="str">
            <v>RBS</v>
          </cell>
          <cell r="AG159" t="str">
            <v>RBS</v>
          </cell>
          <cell r="AH159" t="str">
            <v>YM</v>
          </cell>
        </row>
        <row r="160">
          <cell r="A160" t="str">
            <v>RBS-10/14/2004</v>
          </cell>
          <cell r="B160" t="str">
            <v>RBS</v>
          </cell>
          <cell r="C160">
            <v>38274</v>
          </cell>
          <cell r="D160">
            <v>0</v>
          </cell>
          <cell r="E160">
            <v>0</v>
          </cell>
          <cell r="F160">
            <v>-0.66030293577345667</v>
          </cell>
          <cell r="G160">
            <v>-0.50419385845095355</v>
          </cell>
          <cell r="I160">
            <v>0</v>
          </cell>
          <cell r="J160">
            <v>7.7986898201102217E-2</v>
          </cell>
          <cell r="K160">
            <v>0</v>
          </cell>
          <cell r="L160">
            <v>0</v>
          </cell>
          <cell r="M160">
            <v>0</v>
          </cell>
          <cell r="N160">
            <v>1.7677030258916502E-3</v>
          </cell>
          <cell r="O160">
            <v>1.1230113340958719E-2</v>
          </cell>
          <cell r="P160">
            <v>0.10606218155349902</v>
          </cell>
          <cell r="Q160">
            <v>6.238951856088177E-2</v>
          </cell>
          <cell r="R160">
            <v>4.1593012373921179E-3</v>
          </cell>
          <cell r="S160">
            <v>0.31485910367058334</v>
          </cell>
          <cell r="T160">
            <v>5.8725653322893215E-2</v>
          </cell>
          <cell r="U160">
            <v>5.3031090776749508E-2</v>
          </cell>
          <cell r="V160">
            <v>0</v>
          </cell>
          <cell r="W160">
            <v>0</v>
          </cell>
          <cell r="X160">
            <v>0.94127434667710674</v>
          </cell>
          <cell r="Y160">
            <v>5.3031090776749508E-2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 t="str">
            <v>RBS</v>
          </cell>
          <cell r="AG160" t="str">
            <v>RBS</v>
          </cell>
          <cell r="AH160" t="str">
            <v>YM</v>
          </cell>
        </row>
        <row r="161">
          <cell r="A161" t="str">
            <v>RBS-10/15/2004</v>
          </cell>
          <cell r="B161" t="str">
            <v>RBS</v>
          </cell>
          <cell r="C161">
            <v>38275</v>
          </cell>
          <cell r="D161">
            <v>0</v>
          </cell>
          <cell r="E161">
            <v>0</v>
          </cell>
          <cell r="F161">
            <v>-0.64245796498526608</v>
          </cell>
          <cell r="G161">
            <v>-0.52699963309484499</v>
          </cell>
          <cell r="I161">
            <v>0</v>
          </cell>
          <cell r="J161">
            <v>5.3042121684867397E-2</v>
          </cell>
          <cell r="K161">
            <v>9.1523660946437844E-3</v>
          </cell>
          <cell r="L161">
            <v>0</v>
          </cell>
          <cell r="M161">
            <v>0</v>
          </cell>
          <cell r="N161">
            <v>1.5600624024960999E-3</v>
          </cell>
          <cell r="O161">
            <v>1.3416536661466458E-2</v>
          </cell>
          <cell r="P161">
            <v>0.10608424336973479</v>
          </cell>
          <cell r="Q161">
            <v>6.2402496099843996E-2</v>
          </cell>
          <cell r="R161">
            <v>0</v>
          </cell>
          <cell r="S161">
            <v>0.24409776391055643</v>
          </cell>
          <cell r="T161">
            <v>5.8737151248164463E-2</v>
          </cell>
          <cell r="U161">
            <v>0</v>
          </cell>
          <cell r="V161">
            <v>0</v>
          </cell>
          <cell r="W161">
            <v>0</v>
          </cell>
          <cell r="X161">
            <v>0.94126284875183552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 t="str">
            <v>RBS</v>
          </cell>
          <cell r="AG161" t="str">
            <v>RBS</v>
          </cell>
          <cell r="AH161" t="str">
            <v>YM</v>
          </cell>
        </row>
        <row r="162">
          <cell r="A162" t="str">
            <v>RBS-10/18/2004</v>
          </cell>
          <cell r="B162" t="str">
            <v>RBS</v>
          </cell>
          <cell r="C162">
            <v>38278</v>
          </cell>
          <cell r="D162">
            <v>0</v>
          </cell>
          <cell r="E162">
            <v>0</v>
          </cell>
          <cell r="F162">
            <v>-0.53094965277777784</v>
          </cell>
          <cell r="G162">
            <v>-0.21784204736263107</v>
          </cell>
          <cell r="I162">
            <v>0</v>
          </cell>
          <cell r="J162">
            <v>0.265625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6.5625000000000006E-3</v>
          </cell>
          <cell r="P162">
            <v>5.3124999999999999E-2</v>
          </cell>
          <cell r="Q162">
            <v>6.25E-2</v>
          </cell>
          <cell r="R162">
            <v>0</v>
          </cell>
          <cell r="S162">
            <v>0.40031249999999996</v>
          </cell>
          <cell r="T162">
            <v>5.8823529411764705E-2</v>
          </cell>
          <cell r="U162">
            <v>0</v>
          </cell>
          <cell r="V162">
            <v>1.2500000000000001E-2</v>
          </cell>
          <cell r="W162">
            <v>0</v>
          </cell>
          <cell r="X162">
            <v>0.94117647058823528</v>
          </cell>
          <cell r="Y162">
            <v>1.2500000000000001E-2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 t="str">
            <v>RBS</v>
          </cell>
          <cell r="AG162" t="str">
            <v>RBS</v>
          </cell>
          <cell r="AH162" t="str">
            <v>YM</v>
          </cell>
        </row>
        <row r="163">
          <cell r="A163" t="str">
            <v>RBS-10/19/2004</v>
          </cell>
          <cell r="B163" t="str">
            <v>RBS</v>
          </cell>
          <cell r="C163">
            <v>38279</v>
          </cell>
          <cell r="D163">
            <v>0</v>
          </cell>
          <cell r="E163">
            <v>0</v>
          </cell>
          <cell r="F163">
            <v>-0.52612152777777776</v>
          </cell>
          <cell r="G163">
            <v>-0.26554192229038853</v>
          </cell>
          <cell r="I163">
            <v>0</v>
          </cell>
          <cell r="J163">
            <v>0.21249999999999999</v>
          </cell>
          <cell r="K163">
            <v>2.4479166666666666E-2</v>
          </cell>
          <cell r="L163">
            <v>0</v>
          </cell>
          <cell r="M163">
            <v>0</v>
          </cell>
          <cell r="N163">
            <v>0</v>
          </cell>
          <cell r="O163">
            <v>2.1874999999999998E-3</v>
          </cell>
          <cell r="P163">
            <v>5.3124999999999999E-2</v>
          </cell>
          <cell r="Q163">
            <v>6.25E-2</v>
          </cell>
          <cell r="R163">
            <v>0</v>
          </cell>
          <cell r="S163">
            <v>0.35479166666666667</v>
          </cell>
          <cell r="T163">
            <v>5.8823529411764705E-2</v>
          </cell>
          <cell r="U163">
            <v>0</v>
          </cell>
          <cell r="V163">
            <v>0</v>
          </cell>
          <cell r="W163">
            <v>0</v>
          </cell>
          <cell r="X163">
            <v>0.94117647058823528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 t="str">
            <v>RBS</v>
          </cell>
          <cell r="AG163" t="str">
            <v>RBS</v>
          </cell>
          <cell r="AH163" t="str">
            <v>YM</v>
          </cell>
        </row>
        <row r="164">
          <cell r="A164" t="str">
            <v>RBS-10/20/2004</v>
          </cell>
          <cell r="B164" t="str">
            <v>RBS</v>
          </cell>
          <cell r="C164">
            <v>38280</v>
          </cell>
          <cell r="D164">
            <v>0</v>
          </cell>
          <cell r="E164">
            <v>0</v>
          </cell>
          <cell r="F164">
            <v>-0.52911458333333328</v>
          </cell>
          <cell r="G164">
            <v>-0.23368367519918626</v>
          </cell>
          <cell r="I164">
            <v>0</v>
          </cell>
          <cell r="J164">
            <v>0.26302083333333337</v>
          </cell>
          <cell r="K164">
            <v>1.7708333333333332E-3</v>
          </cell>
          <cell r="L164">
            <v>0</v>
          </cell>
          <cell r="M164">
            <v>0</v>
          </cell>
          <cell r="N164">
            <v>0</v>
          </cell>
          <cell r="O164">
            <v>1.9791666666666664E-3</v>
          </cell>
          <cell r="P164">
            <v>5.3124999999999999E-2</v>
          </cell>
          <cell r="Q164">
            <v>6.25E-2</v>
          </cell>
          <cell r="R164">
            <v>0</v>
          </cell>
          <cell r="S164">
            <v>0.38552083333333331</v>
          </cell>
          <cell r="T164">
            <v>5.8823529411764705E-2</v>
          </cell>
          <cell r="U164">
            <v>0</v>
          </cell>
          <cell r="V164">
            <v>3.1250000000000002E-3</v>
          </cell>
          <cell r="W164">
            <v>0</v>
          </cell>
          <cell r="X164">
            <v>0.94117647058823528</v>
          </cell>
          <cell r="Y164">
            <v>3.1250000000000002E-3</v>
          </cell>
          <cell r="Z164">
            <v>3.1250000000000001E-4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 t="str">
            <v>RBS</v>
          </cell>
          <cell r="AG164" t="str">
            <v>RBS</v>
          </cell>
          <cell r="AH164" t="str">
            <v>YM</v>
          </cell>
        </row>
        <row r="165">
          <cell r="A165" t="str">
            <v>RBS-10/21/2004</v>
          </cell>
          <cell r="B165" t="str">
            <v>RBS</v>
          </cell>
          <cell r="C165">
            <v>38281</v>
          </cell>
          <cell r="D165">
            <v>0</v>
          </cell>
          <cell r="E165">
            <v>0</v>
          </cell>
          <cell r="F165">
            <v>-0.56064583333333329</v>
          </cell>
          <cell r="G165">
            <v>-0.2520305018620323</v>
          </cell>
          <cell r="I165">
            <v>0</v>
          </cell>
          <cell r="J165">
            <v>0.20958333333333332</v>
          </cell>
          <cell r="K165">
            <v>2.3020833333333331E-2</v>
          </cell>
          <cell r="L165">
            <v>0</v>
          </cell>
          <cell r="M165">
            <v>0</v>
          </cell>
          <cell r="N165">
            <v>0</v>
          </cell>
          <cell r="O165">
            <v>7.6041666666666662E-3</v>
          </cell>
          <cell r="P165">
            <v>0.10625</v>
          </cell>
          <cell r="Q165">
            <v>6.25E-2</v>
          </cell>
          <cell r="R165">
            <v>3.6458333333333334E-3</v>
          </cell>
          <cell r="S165">
            <v>0.41260416666666666</v>
          </cell>
          <cell r="T165">
            <v>5.8823529411764705E-2</v>
          </cell>
          <cell r="U165">
            <v>0</v>
          </cell>
          <cell r="V165">
            <v>0</v>
          </cell>
          <cell r="W165">
            <v>0</v>
          </cell>
          <cell r="X165">
            <v>0.94117647058823528</v>
          </cell>
          <cell r="Y165">
            <v>0</v>
          </cell>
          <cell r="Z165">
            <v>1.0416666666666666E-4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 t="str">
            <v>RBS</v>
          </cell>
          <cell r="AG165" t="str">
            <v>RBS</v>
          </cell>
          <cell r="AH165" t="str">
            <v>YM</v>
          </cell>
        </row>
        <row r="166">
          <cell r="A166" t="str">
            <v>RBS-10/22/2004</v>
          </cell>
          <cell r="B166" t="str">
            <v>RBS</v>
          </cell>
          <cell r="C166">
            <v>38282</v>
          </cell>
          <cell r="D166">
            <v>0</v>
          </cell>
          <cell r="E166">
            <v>0</v>
          </cell>
          <cell r="F166">
            <v>-0.53314756944444441</v>
          </cell>
          <cell r="G166">
            <v>-0.18096064814814816</v>
          </cell>
          <cell r="I166">
            <v>0</v>
          </cell>
          <cell r="J166">
            <v>0.23656250000000001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6.7708333333333327E-3</v>
          </cell>
          <cell r="P166">
            <v>0.10625</v>
          </cell>
          <cell r="Q166">
            <v>6.25E-2</v>
          </cell>
          <cell r="R166">
            <v>1.7916666666666668E-2</v>
          </cell>
          <cell r="S166">
            <v>0.43</v>
          </cell>
          <cell r="T166">
            <v>5.8823529411764705E-2</v>
          </cell>
          <cell r="U166">
            <v>0</v>
          </cell>
          <cell r="V166">
            <v>0</v>
          </cell>
          <cell r="W166">
            <v>0</v>
          </cell>
          <cell r="X166">
            <v>0.94117647058823528</v>
          </cell>
          <cell r="Y166">
            <v>0</v>
          </cell>
          <cell r="Z166">
            <v>6.2500000000000001E-4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 t="str">
            <v>RBS</v>
          </cell>
          <cell r="AG166" t="str">
            <v>RBS</v>
          </cell>
          <cell r="AH166" t="str">
            <v>YM</v>
          </cell>
        </row>
        <row r="167">
          <cell r="A167" t="str">
            <v>RBS-10/25/2004</v>
          </cell>
          <cell r="B167" t="str">
            <v>RBS</v>
          </cell>
          <cell r="C167">
            <v>38285</v>
          </cell>
          <cell r="D167">
            <v>0</v>
          </cell>
          <cell r="E167">
            <v>0</v>
          </cell>
          <cell r="F167">
            <v>-0.58935416666666662</v>
          </cell>
          <cell r="G167">
            <v>-0.47992084432717674</v>
          </cell>
          <cell r="I167">
            <v>0</v>
          </cell>
          <cell r="J167">
            <v>3.8541666666666668E-3</v>
          </cell>
          <cell r="K167">
            <v>3.0208333333333333E-3</v>
          </cell>
          <cell r="L167">
            <v>0</v>
          </cell>
          <cell r="M167">
            <v>0</v>
          </cell>
          <cell r="N167">
            <v>0</v>
          </cell>
          <cell r="O167">
            <v>4.1666666666666664E-4</v>
          </cell>
          <cell r="P167">
            <v>0.10625</v>
          </cell>
          <cell r="Q167">
            <v>6.25E-2</v>
          </cell>
          <cell r="R167">
            <v>0</v>
          </cell>
          <cell r="S167">
            <v>0.21041666666666664</v>
          </cell>
          <cell r="T167">
            <v>5.8823529411764705E-2</v>
          </cell>
          <cell r="U167">
            <v>3.4375000000000003E-2</v>
          </cell>
          <cell r="V167">
            <v>0</v>
          </cell>
          <cell r="W167">
            <v>0</v>
          </cell>
          <cell r="X167">
            <v>0.94117647058823528</v>
          </cell>
          <cell r="Y167">
            <v>3.4375000000000003E-2</v>
          </cell>
          <cell r="Z167">
            <v>4.1666666666666664E-4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 t="str">
            <v>RBS</v>
          </cell>
          <cell r="AG167" t="str">
            <v>RBS</v>
          </cell>
          <cell r="AH167" t="str">
            <v>YM</v>
          </cell>
        </row>
        <row r="168">
          <cell r="A168" t="str">
            <v>RBS-10/26/2004</v>
          </cell>
          <cell r="B168" t="str">
            <v>RBS</v>
          </cell>
          <cell r="C168">
            <v>38286</v>
          </cell>
          <cell r="D168">
            <v>0</v>
          </cell>
          <cell r="E168">
            <v>0</v>
          </cell>
          <cell r="F168">
            <v>-0.57899131944444449</v>
          </cell>
          <cell r="G168">
            <v>-0.44044256772347601</v>
          </cell>
          <cell r="I168">
            <v>0</v>
          </cell>
          <cell r="J168">
            <v>0</v>
          </cell>
          <cell r="K168">
            <v>2.375E-2</v>
          </cell>
          <cell r="L168">
            <v>5.2083333333333333E-4</v>
          </cell>
          <cell r="M168">
            <v>0</v>
          </cell>
          <cell r="N168">
            <v>0</v>
          </cell>
          <cell r="O168">
            <v>1.4583333333333334E-3</v>
          </cell>
          <cell r="P168">
            <v>0.10625</v>
          </cell>
          <cell r="Q168">
            <v>6.25E-2</v>
          </cell>
          <cell r="R168">
            <v>0</v>
          </cell>
          <cell r="S168">
            <v>0.24760416666666668</v>
          </cell>
          <cell r="T168">
            <v>5.8823529411764705E-2</v>
          </cell>
          <cell r="U168">
            <v>5.3124999999999999E-2</v>
          </cell>
          <cell r="V168">
            <v>0</v>
          </cell>
          <cell r="W168">
            <v>0</v>
          </cell>
          <cell r="X168">
            <v>0.94117647058823528</v>
          </cell>
          <cell r="Y168">
            <v>5.3124999999999999E-2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 t="str">
            <v>RBS</v>
          </cell>
          <cell r="AG168" t="str">
            <v>RBS</v>
          </cell>
          <cell r="AH168" t="str">
            <v>YM</v>
          </cell>
        </row>
        <row r="169">
          <cell r="A169" t="str">
            <v>RBS-10/27/2004</v>
          </cell>
          <cell r="B169" t="str">
            <v>RBS</v>
          </cell>
          <cell r="C169">
            <v>38287</v>
          </cell>
          <cell r="D169">
            <v>0</v>
          </cell>
          <cell r="E169">
            <v>0</v>
          </cell>
          <cell r="F169">
            <v>-0.5010954861111111</v>
          </cell>
          <cell r="G169">
            <v>-0.41534627278645836</v>
          </cell>
          <cell r="I169">
            <v>0</v>
          </cell>
          <cell r="J169">
            <v>0</v>
          </cell>
          <cell r="K169">
            <v>1.9791666666666666E-2</v>
          </cell>
          <cell r="L169">
            <v>0</v>
          </cell>
          <cell r="M169">
            <v>0</v>
          </cell>
          <cell r="N169">
            <v>0</v>
          </cell>
          <cell r="O169">
            <v>9.6874999999999999E-3</v>
          </cell>
          <cell r="P169">
            <v>5.3124999999999999E-2</v>
          </cell>
          <cell r="Q169">
            <v>6.25E-2</v>
          </cell>
          <cell r="R169">
            <v>1.5625000000000001E-3</v>
          </cell>
          <cell r="S169">
            <v>0.14666666666666667</v>
          </cell>
          <cell r="T169">
            <v>5.8823529411764705E-2</v>
          </cell>
          <cell r="U169">
            <v>0</v>
          </cell>
          <cell r="V169">
            <v>0</v>
          </cell>
          <cell r="W169">
            <v>0</v>
          </cell>
          <cell r="X169">
            <v>0.94117647058823528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 t="str">
            <v>RBS</v>
          </cell>
          <cell r="AG169" t="str">
            <v>RBS</v>
          </cell>
          <cell r="AH169" t="str">
            <v>YM</v>
          </cell>
        </row>
        <row r="170">
          <cell r="A170" t="str">
            <v>RBS-10/28/2004</v>
          </cell>
          <cell r="B170" t="str">
            <v>RBS</v>
          </cell>
          <cell r="C170">
            <v>38288</v>
          </cell>
          <cell r="D170">
            <v>0</v>
          </cell>
          <cell r="E170">
            <v>0</v>
          </cell>
          <cell r="F170">
            <v>-0.62368293527172025</v>
          </cell>
          <cell r="G170">
            <v>-0.44341371013157221</v>
          </cell>
          <cell r="I170">
            <v>0</v>
          </cell>
          <cell r="J170">
            <v>0.1240913811007269</v>
          </cell>
          <cell r="K170">
            <v>0</v>
          </cell>
          <cell r="L170">
            <v>0</v>
          </cell>
          <cell r="M170">
            <v>0</v>
          </cell>
          <cell r="N170">
            <v>3.1152647975077881E-3</v>
          </cell>
          <cell r="O170">
            <v>1.9937694704049845E-2</v>
          </cell>
          <cell r="P170">
            <v>5.2959501557632398E-2</v>
          </cell>
          <cell r="Q170">
            <v>6.2305295950155763E-2</v>
          </cell>
          <cell r="R170">
            <v>1.1111111111111112E-2</v>
          </cell>
          <cell r="S170">
            <v>0.32388369678089307</v>
          </cell>
          <cell r="T170">
            <v>5.865102639296188E-2</v>
          </cell>
          <cell r="U170">
            <v>5.2959501557632398E-2</v>
          </cell>
          <cell r="V170">
            <v>5.1921079958463135E-4</v>
          </cell>
          <cell r="W170">
            <v>5.1921079958463135E-4</v>
          </cell>
          <cell r="X170">
            <v>0.94134897360703818</v>
          </cell>
          <cell r="Y170">
            <v>5.3478712357217031E-2</v>
          </cell>
          <cell r="Z170">
            <v>1.4537902388369677E-3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 t="str">
            <v>RBS</v>
          </cell>
          <cell r="AG170" t="str">
            <v>RBS</v>
          </cell>
          <cell r="AH170" t="str">
            <v>YM</v>
          </cell>
        </row>
        <row r="171">
          <cell r="A171" t="str">
            <v>RBS-10/29/2004</v>
          </cell>
          <cell r="B171" t="str">
            <v>RBS</v>
          </cell>
          <cell r="C171">
            <v>38289</v>
          </cell>
          <cell r="D171">
            <v>0</v>
          </cell>
          <cell r="E171">
            <v>0</v>
          </cell>
          <cell r="F171">
            <v>-0.54493229166666668</v>
          </cell>
          <cell r="G171">
            <v>-0.4747956239480644</v>
          </cell>
          <cell r="I171">
            <v>0</v>
          </cell>
          <cell r="J171">
            <v>0</v>
          </cell>
          <cell r="K171">
            <v>1.1145833333333334E-2</v>
          </cell>
          <cell r="L171">
            <v>0</v>
          </cell>
          <cell r="M171">
            <v>0</v>
          </cell>
          <cell r="N171">
            <v>0</v>
          </cell>
          <cell r="O171">
            <v>2.9166666666666668E-3</v>
          </cell>
          <cell r="P171">
            <v>5.3124999999999999E-2</v>
          </cell>
          <cell r="Q171">
            <v>6.25E-2</v>
          </cell>
          <cell r="R171">
            <v>3.8541666666666668E-3</v>
          </cell>
          <cell r="S171">
            <v>0.13354166666666667</v>
          </cell>
          <cell r="T171">
            <v>5.8823529411764705E-2</v>
          </cell>
          <cell r="U171">
            <v>0</v>
          </cell>
          <cell r="V171">
            <v>0</v>
          </cell>
          <cell r="W171">
            <v>0</v>
          </cell>
          <cell r="X171">
            <v>0.94117647058823528</v>
          </cell>
          <cell r="Y171">
            <v>0</v>
          </cell>
          <cell r="Z171">
            <v>3.1250000000000001E-4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 t="str">
            <v>RBS</v>
          </cell>
          <cell r="AG171" t="str">
            <v>RBS</v>
          </cell>
          <cell r="AH171" t="str">
            <v>YM</v>
          </cell>
        </row>
        <row r="172">
          <cell r="A172" t="str">
            <v>Rep-KIT-10/01/2004</v>
          </cell>
          <cell r="B172" t="str">
            <v>Rep-Agg</v>
          </cell>
          <cell r="C172">
            <v>38261</v>
          </cell>
          <cell r="D172">
            <v>0</v>
          </cell>
          <cell r="E172">
            <v>0</v>
          </cell>
          <cell r="F172">
            <v>-0.28462209302325581</v>
          </cell>
          <cell r="G172">
            <v>-7.0423067237471715E-2</v>
          </cell>
          <cell r="I172">
            <v>0</v>
          </cell>
          <cell r="J172">
            <v>0</v>
          </cell>
          <cell r="K172">
            <v>0</v>
          </cell>
          <cell r="L172">
            <v>6.7829457364341093E-3</v>
          </cell>
          <cell r="M172">
            <v>0</v>
          </cell>
          <cell r="N172">
            <v>4.0697674418604654E-2</v>
          </cell>
          <cell r="O172">
            <v>1.1434108527131783E-2</v>
          </cell>
          <cell r="P172">
            <v>0.14534883720930233</v>
          </cell>
          <cell r="Q172">
            <v>6.6860465116279064E-2</v>
          </cell>
          <cell r="R172">
            <v>0</v>
          </cell>
          <cell r="S172">
            <v>0.23042635658914729</v>
          </cell>
          <cell r="T172">
            <v>2.8248587570621469E-2</v>
          </cell>
          <cell r="U172">
            <v>0</v>
          </cell>
          <cell r="V172">
            <v>0</v>
          </cell>
          <cell r="W172">
            <v>0</v>
          </cell>
          <cell r="X172">
            <v>0.97175141242937857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 t="str">
            <v>Rep-KIT</v>
          </cell>
          <cell r="AG172" t="str">
            <v>Rep</v>
          </cell>
          <cell r="AH172" t="str">
            <v>KIT</v>
          </cell>
        </row>
        <row r="173">
          <cell r="A173" t="str">
            <v>Rep-KIT-10/02/2004</v>
          </cell>
          <cell r="B173" t="str">
            <v>Rep-Agg</v>
          </cell>
          <cell r="C173">
            <v>38262</v>
          </cell>
          <cell r="D173">
            <v>0</v>
          </cell>
          <cell r="E173">
            <v>0</v>
          </cell>
          <cell r="F173">
            <v>-0.39854938271604939</v>
          </cell>
          <cell r="G173">
            <v>-0.19878522837706505</v>
          </cell>
          <cell r="I173">
            <v>0</v>
          </cell>
          <cell r="J173">
            <v>7.9124579124579125E-3</v>
          </cell>
          <cell r="K173">
            <v>0</v>
          </cell>
          <cell r="L173">
            <v>0</v>
          </cell>
          <cell r="M173">
            <v>5.0505050505050504E-2</v>
          </cell>
          <cell r="N173">
            <v>0</v>
          </cell>
          <cell r="O173">
            <v>8.2491582491582491E-3</v>
          </cell>
          <cell r="P173">
            <v>0</v>
          </cell>
          <cell r="Q173">
            <v>6.0606060606060608E-2</v>
          </cell>
          <cell r="R173">
            <v>1.6835016835016834E-3</v>
          </cell>
          <cell r="S173">
            <v>0.24932659932659934</v>
          </cell>
          <cell r="T173">
            <v>2.9411764705882353E-2</v>
          </cell>
          <cell r="U173">
            <v>0</v>
          </cell>
          <cell r="V173">
            <v>0.12037037037037036</v>
          </cell>
          <cell r="W173">
            <v>0</v>
          </cell>
          <cell r="X173">
            <v>0.97058823529411764</v>
          </cell>
          <cell r="Y173">
            <v>0.12037037037037036</v>
          </cell>
          <cell r="Z173">
            <v>1.6835016835016836E-4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 t="str">
            <v>Rep-KIT</v>
          </cell>
          <cell r="AG173" t="str">
            <v>Rep</v>
          </cell>
          <cell r="AH173" t="str">
            <v>KIT</v>
          </cell>
        </row>
        <row r="174">
          <cell r="A174" t="str">
            <v>Rep-KIT-10/03/2004</v>
          </cell>
          <cell r="B174" t="str">
            <v>Rep-Agg</v>
          </cell>
          <cell r="C174">
            <v>38263</v>
          </cell>
          <cell r="D174">
            <v>0</v>
          </cell>
          <cell r="E174">
            <v>0</v>
          </cell>
          <cell r="F174">
            <v>-0.22204761904761902</v>
          </cell>
          <cell r="G174">
            <v>-0.15103065996882037</v>
          </cell>
          <cell r="I174">
            <v>0</v>
          </cell>
          <cell r="J174">
            <v>0</v>
          </cell>
          <cell r="K174">
            <v>3.650793650793651E-3</v>
          </cell>
          <cell r="L174">
            <v>0</v>
          </cell>
          <cell r="M174">
            <v>0</v>
          </cell>
          <cell r="N174">
            <v>4.7619047619047616E-2</v>
          </cell>
          <cell r="O174">
            <v>1.8095238095238095E-2</v>
          </cell>
          <cell r="P174">
            <v>0</v>
          </cell>
          <cell r="Q174">
            <v>6.1904761904761907E-2</v>
          </cell>
          <cell r="R174">
            <v>0</v>
          </cell>
          <cell r="S174">
            <v>8.3650793650793656E-2</v>
          </cell>
          <cell r="T174">
            <v>2.7777777777777776E-2</v>
          </cell>
          <cell r="U174">
            <v>0</v>
          </cell>
          <cell r="V174">
            <v>0</v>
          </cell>
          <cell r="W174">
            <v>0</v>
          </cell>
          <cell r="X174">
            <v>0.97222222222222221</v>
          </cell>
          <cell r="Y174">
            <v>0</v>
          </cell>
          <cell r="Z174">
            <v>7.9365079365079365E-4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 t="str">
            <v>Rep-KIT</v>
          </cell>
          <cell r="AG174" t="str">
            <v>Rep</v>
          </cell>
          <cell r="AH174" t="str">
            <v>KIT</v>
          </cell>
        </row>
        <row r="175">
          <cell r="A175" t="str">
            <v>Rep-KIT-10/04/2004</v>
          </cell>
          <cell r="B175" t="str">
            <v>Rep-Agg</v>
          </cell>
          <cell r="C175">
            <v>38264</v>
          </cell>
          <cell r="D175">
            <v>0</v>
          </cell>
          <cell r="E175">
            <v>0</v>
          </cell>
          <cell r="F175">
            <v>-0.31197285353535348</v>
          </cell>
          <cell r="G175">
            <v>-0.14943026613595567</v>
          </cell>
          <cell r="I175">
            <v>0</v>
          </cell>
          <cell r="J175">
            <v>0</v>
          </cell>
          <cell r="K175">
            <v>1.2121212121212121E-2</v>
          </cell>
          <cell r="L175">
            <v>0</v>
          </cell>
          <cell r="M175">
            <v>0</v>
          </cell>
          <cell r="N175">
            <v>0</v>
          </cell>
          <cell r="O175">
            <v>7.0075757575757576E-3</v>
          </cell>
          <cell r="P175">
            <v>9.6590909090909088E-2</v>
          </cell>
          <cell r="Q175">
            <v>6.5340909090909088E-2</v>
          </cell>
          <cell r="R175">
            <v>1.0037878787878788E-2</v>
          </cell>
          <cell r="S175">
            <v>0.19109848484848485</v>
          </cell>
          <cell r="T175">
            <v>2.2222222222222223E-2</v>
          </cell>
          <cell r="U175">
            <v>0</v>
          </cell>
          <cell r="V175">
            <v>0</v>
          </cell>
          <cell r="W175">
            <v>0</v>
          </cell>
          <cell r="X175">
            <v>0.97777777777777775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 t="str">
            <v>Rep-KIT</v>
          </cell>
          <cell r="AG175" t="str">
            <v>Rep</v>
          </cell>
          <cell r="AH175" t="str">
            <v>KIT</v>
          </cell>
        </row>
        <row r="176">
          <cell r="A176" t="str">
            <v>Rep-KIT-10/05/2004</v>
          </cell>
          <cell r="B176" t="str">
            <v>Rep-Agg</v>
          </cell>
          <cell r="C176">
            <v>38265</v>
          </cell>
          <cell r="D176">
            <v>0</v>
          </cell>
          <cell r="E176">
            <v>0</v>
          </cell>
          <cell r="F176">
            <v>-0.32896853011675548</v>
          </cell>
          <cell r="G176">
            <v>-6.1687750027029899E-2</v>
          </cell>
          <cell r="I176">
            <v>0.11024096385542169</v>
          </cell>
          <cell r="J176">
            <v>0</v>
          </cell>
          <cell r="K176">
            <v>0</v>
          </cell>
          <cell r="L176">
            <v>0</v>
          </cell>
          <cell r="M176">
            <v>8.3507306889352831E-2</v>
          </cell>
          <cell r="N176">
            <v>0</v>
          </cell>
          <cell r="O176">
            <v>9.9744838784504766E-3</v>
          </cell>
          <cell r="P176">
            <v>0.11830201809324983</v>
          </cell>
          <cell r="Q176">
            <v>7.3068893528183729E-2</v>
          </cell>
          <cell r="R176">
            <v>0</v>
          </cell>
          <cell r="S176">
            <v>0.28485270238923682</v>
          </cell>
          <cell r="T176">
            <v>2.4096385542168676E-2</v>
          </cell>
          <cell r="U176">
            <v>0</v>
          </cell>
          <cell r="V176">
            <v>0</v>
          </cell>
          <cell r="W176">
            <v>0</v>
          </cell>
          <cell r="X176">
            <v>0.86566265060240954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 t="str">
            <v>Rep-KIT</v>
          </cell>
          <cell r="AG176" t="str">
            <v>Rep</v>
          </cell>
          <cell r="AH176" t="str">
            <v>KIT</v>
          </cell>
        </row>
        <row r="177">
          <cell r="A177" t="str">
            <v>Rep-KIT-10/06/2004</v>
          </cell>
          <cell r="B177" t="str">
            <v>Rep-Agg</v>
          </cell>
          <cell r="C177">
            <v>38266</v>
          </cell>
          <cell r="D177">
            <v>0</v>
          </cell>
          <cell r="E177">
            <v>0</v>
          </cell>
          <cell r="F177">
            <v>-0.24480286738351253</v>
          </cell>
          <cell r="G177">
            <v>5.4879503698402289E-3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1.0931899641577061E-2</v>
          </cell>
          <cell r="P177">
            <v>9.1397849462365593E-2</v>
          </cell>
          <cell r="Q177">
            <v>6.4516129032258063E-2</v>
          </cell>
          <cell r="R177">
            <v>2.8315412186379927E-2</v>
          </cell>
          <cell r="S177">
            <v>0.24892473118279568</v>
          </cell>
          <cell r="T177">
            <v>2.6178010471204188E-2</v>
          </cell>
          <cell r="U177">
            <v>0</v>
          </cell>
          <cell r="V177">
            <v>5.3763440860215055E-2</v>
          </cell>
          <cell r="W177">
            <v>0</v>
          </cell>
          <cell r="X177">
            <v>0.97382198952879584</v>
          </cell>
          <cell r="Y177">
            <v>5.3763440860215055E-2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 t="str">
            <v>Rep-KIT</v>
          </cell>
          <cell r="AG177" t="str">
            <v>Rep</v>
          </cell>
          <cell r="AH177" t="str">
            <v>KIT</v>
          </cell>
        </row>
        <row r="178">
          <cell r="A178" t="str">
            <v>Rep-KIT-10/07/2004</v>
          </cell>
          <cell r="B178" t="str">
            <v>Rep-Agg</v>
          </cell>
          <cell r="C178">
            <v>38267</v>
          </cell>
          <cell r="D178">
            <v>0</v>
          </cell>
          <cell r="E178">
            <v>0</v>
          </cell>
          <cell r="F178">
            <v>-0.32000816993464054</v>
          </cell>
          <cell r="G178">
            <v>-0.12147983956090351</v>
          </cell>
          <cell r="I178">
            <v>0</v>
          </cell>
          <cell r="J178">
            <v>0</v>
          </cell>
          <cell r="K178">
            <v>1.3480392156862744E-2</v>
          </cell>
          <cell r="L178">
            <v>1.3480392156862744E-2</v>
          </cell>
          <cell r="M178">
            <v>0</v>
          </cell>
          <cell r="N178">
            <v>0</v>
          </cell>
          <cell r="O178">
            <v>7.8431372549019607E-3</v>
          </cell>
          <cell r="P178">
            <v>0.125</v>
          </cell>
          <cell r="Q178">
            <v>6.6176470588235295E-2</v>
          </cell>
          <cell r="R178">
            <v>0</v>
          </cell>
          <cell r="S178">
            <v>0.22598039215686275</v>
          </cell>
          <cell r="T178">
            <v>2.8571428571428571E-2</v>
          </cell>
          <cell r="U178">
            <v>0</v>
          </cell>
          <cell r="V178">
            <v>0</v>
          </cell>
          <cell r="W178">
            <v>0</v>
          </cell>
          <cell r="X178">
            <v>0.97142857142857142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 t="str">
            <v>Rep-KIT</v>
          </cell>
          <cell r="AG178" t="str">
            <v>Rep</v>
          </cell>
          <cell r="AH178" t="str">
            <v>KIT</v>
          </cell>
        </row>
        <row r="179">
          <cell r="A179" t="str">
            <v>Rep-KIT-10/08/2004</v>
          </cell>
          <cell r="B179" t="str">
            <v>Rep-Agg</v>
          </cell>
          <cell r="C179">
            <v>38268</v>
          </cell>
          <cell r="D179">
            <v>0</v>
          </cell>
          <cell r="E179">
            <v>0</v>
          </cell>
          <cell r="F179">
            <v>-0.40178380187416329</v>
          </cell>
          <cell r="G179">
            <v>-7.6529241578838558E-2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6.0240963855421686E-2</v>
          </cell>
          <cell r="N179">
            <v>0</v>
          </cell>
          <cell r="O179">
            <v>2.0883534136546186E-2</v>
          </cell>
          <cell r="P179">
            <v>0.20481927710843373</v>
          </cell>
          <cell r="Q179">
            <v>6.6265060240963861E-2</v>
          </cell>
          <cell r="R179">
            <v>0</v>
          </cell>
          <cell r="S179">
            <v>0.35220883534136549</v>
          </cell>
          <cell r="T179">
            <v>2.3529411764705882E-2</v>
          </cell>
          <cell r="U179">
            <v>0</v>
          </cell>
          <cell r="V179">
            <v>0</v>
          </cell>
          <cell r="W179">
            <v>0</v>
          </cell>
          <cell r="X179">
            <v>0.97647058823529409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str">
            <v>Rep-KIT</v>
          </cell>
          <cell r="AG179" t="str">
            <v>Rep</v>
          </cell>
          <cell r="AH179" t="str">
            <v>KIT</v>
          </cell>
        </row>
        <row r="180">
          <cell r="A180" t="str">
            <v>Rep-KIT-10/09/2004</v>
          </cell>
          <cell r="B180" t="str">
            <v>Rep-Agg</v>
          </cell>
          <cell r="C180">
            <v>38269</v>
          </cell>
          <cell r="D180">
            <v>0</v>
          </cell>
          <cell r="E180">
            <v>0</v>
          </cell>
          <cell r="F180">
            <v>-0.46277497194163864</v>
          </cell>
          <cell r="G180">
            <v>-0.29368821012247304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0.16161616161616163</v>
          </cell>
          <cell r="N180">
            <v>0</v>
          </cell>
          <cell r="O180">
            <v>7.0707070707070703E-3</v>
          </cell>
          <cell r="P180">
            <v>0</v>
          </cell>
          <cell r="Q180">
            <v>6.0606060606060608E-2</v>
          </cell>
          <cell r="R180">
            <v>0</v>
          </cell>
          <cell r="S180">
            <v>0.23939393939393938</v>
          </cell>
          <cell r="T180">
            <v>2.9411764705882353E-2</v>
          </cell>
          <cell r="U180">
            <v>1.0101010101010102E-2</v>
          </cell>
          <cell r="V180">
            <v>0</v>
          </cell>
          <cell r="W180">
            <v>0</v>
          </cell>
          <cell r="X180">
            <v>0.97058823529411764</v>
          </cell>
          <cell r="Y180">
            <v>1.0101010101010102E-2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 t="str">
            <v>Rep-KIT</v>
          </cell>
          <cell r="AG180" t="str">
            <v>Rep</v>
          </cell>
          <cell r="AH180" t="str">
            <v>KIT</v>
          </cell>
        </row>
        <row r="181">
          <cell r="A181" t="str">
            <v>Rep-KIT-10/10/2004</v>
          </cell>
          <cell r="B181" t="str">
            <v>Rep-Agg</v>
          </cell>
          <cell r="C181">
            <v>38270</v>
          </cell>
          <cell r="D181">
            <v>0</v>
          </cell>
          <cell r="E181">
            <v>0</v>
          </cell>
          <cell r="F181">
            <v>-0.48705012077294685</v>
          </cell>
          <cell r="G181">
            <v>-3.7892173519084804E-2</v>
          </cell>
          <cell r="I181">
            <v>0</v>
          </cell>
          <cell r="J181">
            <v>3.2608695652173911E-3</v>
          </cell>
          <cell r="K181">
            <v>0</v>
          </cell>
          <cell r="L181">
            <v>0</v>
          </cell>
          <cell r="M181">
            <v>0.19565217391304349</v>
          </cell>
          <cell r="N181">
            <v>0</v>
          </cell>
          <cell r="O181">
            <v>1.0326086956521738E-2</v>
          </cell>
          <cell r="P181">
            <v>0</v>
          </cell>
          <cell r="Q181">
            <v>6.7934782608695649E-2</v>
          </cell>
          <cell r="R181">
            <v>4.8913043478260873E-3</v>
          </cell>
          <cell r="S181">
            <v>0.46684782608695657</v>
          </cell>
          <cell r="T181">
            <v>2.6455026455026454E-2</v>
          </cell>
          <cell r="U181">
            <v>9.2391304347826081E-2</v>
          </cell>
          <cell r="V181">
            <v>9.2391304347826081E-2</v>
          </cell>
          <cell r="W181">
            <v>0</v>
          </cell>
          <cell r="X181">
            <v>0.97354497354497349</v>
          </cell>
          <cell r="Y181">
            <v>0.18478260869565216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 t="str">
            <v>Rep-KIT</v>
          </cell>
          <cell r="AG181" t="str">
            <v>Rep</v>
          </cell>
          <cell r="AH181" t="str">
            <v>KIT</v>
          </cell>
        </row>
        <row r="182">
          <cell r="A182" t="str">
            <v>Rep-KIT-10/11/2004</v>
          </cell>
          <cell r="B182" t="str">
            <v>Rep-Agg</v>
          </cell>
          <cell r="C182">
            <v>38271</v>
          </cell>
          <cell r="D182">
            <v>0</v>
          </cell>
          <cell r="E182">
            <v>0</v>
          </cell>
          <cell r="F182">
            <v>-0.33042114695340496</v>
          </cell>
          <cell r="G182">
            <v>-8.6491442542787317E-2</v>
          </cell>
          <cell r="I182">
            <v>0</v>
          </cell>
          <cell r="J182">
            <v>0</v>
          </cell>
          <cell r="K182">
            <v>3.0465949820788528E-3</v>
          </cell>
          <cell r="L182">
            <v>0</v>
          </cell>
          <cell r="M182">
            <v>0</v>
          </cell>
          <cell r="N182">
            <v>0</v>
          </cell>
          <cell r="O182">
            <v>1.0752688172043012E-2</v>
          </cell>
          <cell r="P182">
            <v>0</v>
          </cell>
          <cell r="Q182">
            <v>6.7204301075268813E-2</v>
          </cell>
          <cell r="R182">
            <v>3.2258064516129032E-3</v>
          </cell>
          <cell r="S182">
            <v>0.26702508960573473</v>
          </cell>
          <cell r="T182">
            <v>4.1237113402061855E-2</v>
          </cell>
          <cell r="U182">
            <v>0</v>
          </cell>
          <cell r="V182">
            <v>0.18279569892473119</v>
          </cell>
          <cell r="W182">
            <v>0.18279569892473119</v>
          </cell>
          <cell r="X182">
            <v>0.95876288659793818</v>
          </cell>
          <cell r="Y182">
            <v>0.18279569892473119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 t="str">
            <v>Rep-KIT</v>
          </cell>
          <cell r="AG182" t="str">
            <v>Rep</v>
          </cell>
          <cell r="AH182" t="str">
            <v>KIT</v>
          </cell>
        </row>
        <row r="183">
          <cell r="A183" t="str">
            <v>Rep-KIT-10/12/2004</v>
          </cell>
          <cell r="B183" t="str">
            <v>Rep-Agg</v>
          </cell>
          <cell r="C183">
            <v>38272</v>
          </cell>
          <cell r="D183">
            <v>0</v>
          </cell>
          <cell r="E183">
            <v>0</v>
          </cell>
          <cell r="F183">
            <v>-0.42196428571428574</v>
          </cell>
          <cell r="G183">
            <v>-9.0446456447080853E-2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7.1428571428571425E-2</v>
          </cell>
          <cell r="N183">
            <v>4.1666666666666664E-2</v>
          </cell>
          <cell r="O183">
            <v>7.3412698412698412E-3</v>
          </cell>
          <cell r="P183">
            <v>0.10119047619047619</v>
          </cell>
          <cell r="Q183">
            <v>6.5476190476190479E-2</v>
          </cell>
          <cell r="R183">
            <v>0</v>
          </cell>
          <cell r="S183">
            <v>0.36448412698412697</v>
          </cell>
          <cell r="T183">
            <v>2.8901734104046242E-2</v>
          </cell>
          <cell r="U183">
            <v>0</v>
          </cell>
          <cell r="V183">
            <v>0.11904761904761904</v>
          </cell>
          <cell r="W183">
            <v>0</v>
          </cell>
          <cell r="X183">
            <v>0.97109826589595372</v>
          </cell>
          <cell r="Y183">
            <v>0.11904761904761904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 t="str">
            <v>Rep-KIT</v>
          </cell>
          <cell r="AG183" t="str">
            <v>Rep</v>
          </cell>
          <cell r="AH183" t="str">
            <v>KIT</v>
          </cell>
        </row>
        <row r="184">
          <cell r="A184" t="str">
            <v>Rep-KIT-10/13/2004</v>
          </cell>
          <cell r="B184" t="str">
            <v>Rep-Agg</v>
          </cell>
          <cell r="C184">
            <v>38273</v>
          </cell>
          <cell r="D184">
            <v>0</v>
          </cell>
          <cell r="E184">
            <v>0</v>
          </cell>
          <cell r="F184">
            <v>-0.4509548611111111</v>
          </cell>
          <cell r="G184">
            <v>-4.7726588376994859E-2</v>
          </cell>
          <cell r="I184">
            <v>0</v>
          </cell>
          <cell r="J184">
            <v>0</v>
          </cell>
          <cell r="K184">
            <v>2.0833333333333333E-3</v>
          </cell>
          <cell r="L184">
            <v>1.4409722222222221E-2</v>
          </cell>
          <cell r="M184">
            <v>0.17708333333333334</v>
          </cell>
          <cell r="N184">
            <v>3.6458333333333336E-2</v>
          </cell>
          <cell r="O184">
            <v>8.6805555555555559E-3</v>
          </cell>
          <cell r="P184">
            <v>0</v>
          </cell>
          <cell r="Q184">
            <v>6.5104166666666671E-2</v>
          </cell>
          <cell r="R184">
            <v>5.0347222222222225E-3</v>
          </cell>
          <cell r="S184">
            <v>0.42343749999999997</v>
          </cell>
          <cell r="T184">
            <v>3.0303030303030304E-2</v>
          </cell>
          <cell r="U184">
            <v>8.8541666666666671E-2</v>
          </cell>
          <cell r="V184">
            <v>6.25E-2</v>
          </cell>
          <cell r="W184">
            <v>0</v>
          </cell>
          <cell r="X184">
            <v>0.96969696969696972</v>
          </cell>
          <cell r="Y184">
            <v>0.15104166666666666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 t="str">
            <v>Rep-KIT</v>
          </cell>
          <cell r="AG184" t="str">
            <v>Rep</v>
          </cell>
          <cell r="AH184" t="str">
            <v>KIT</v>
          </cell>
        </row>
        <row r="185">
          <cell r="A185" t="str">
            <v>Rep-KIT-10/14/2004</v>
          </cell>
          <cell r="B185" t="str">
            <v>Rep-Agg</v>
          </cell>
          <cell r="C185">
            <v>38274</v>
          </cell>
          <cell r="D185">
            <v>0</v>
          </cell>
          <cell r="E185">
            <v>0</v>
          </cell>
          <cell r="F185">
            <v>-0.12942792660190361</v>
          </cell>
          <cell r="G185">
            <v>-5.6041246357319144E-3</v>
          </cell>
          <cell r="I185">
            <v>6.9576719576719584E-2</v>
          </cell>
          <cell r="J185">
            <v>0</v>
          </cell>
          <cell r="K185">
            <v>4.1507212246099504E-2</v>
          </cell>
          <cell r="L185">
            <v>0</v>
          </cell>
          <cell r="M185">
            <v>0</v>
          </cell>
          <cell r="N185">
            <v>0</v>
          </cell>
          <cell r="O185">
            <v>1.2363850456284957E-2</v>
          </cell>
          <cell r="P185">
            <v>0</v>
          </cell>
          <cell r="Q185">
            <v>7.0650574035914043E-2</v>
          </cell>
          <cell r="R185">
            <v>0</v>
          </cell>
          <cell r="S185">
            <v>0.1245216367382985</v>
          </cell>
          <cell r="T185">
            <v>3.1746031746031744E-2</v>
          </cell>
          <cell r="U185">
            <v>0</v>
          </cell>
          <cell r="V185">
            <v>0</v>
          </cell>
          <cell r="W185">
            <v>0</v>
          </cell>
          <cell r="X185">
            <v>0.89867724867724863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 t="str">
            <v>Rep-KIT</v>
          </cell>
          <cell r="AG185" t="str">
            <v>Rep</v>
          </cell>
          <cell r="AH185" t="str">
            <v>KIT</v>
          </cell>
        </row>
        <row r="186">
          <cell r="A186" t="str">
            <v>Rep-KIT-10/15/2004</v>
          </cell>
          <cell r="B186" t="str">
            <v>Rep-Agg</v>
          </cell>
          <cell r="C186">
            <v>38275</v>
          </cell>
          <cell r="D186">
            <v>0</v>
          </cell>
          <cell r="E186">
            <v>0</v>
          </cell>
          <cell r="F186">
            <v>-0.2861612903225807</v>
          </cell>
          <cell r="G186">
            <v>-2.8293325526932062E-2</v>
          </cell>
          <cell r="I186">
            <v>0</v>
          </cell>
          <cell r="J186">
            <v>0</v>
          </cell>
          <cell r="K186">
            <v>2.1935483870967741E-2</v>
          </cell>
          <cell r="L186">
            <v>0</v>
          </cell>
          <cell r="M186">
            <v>6.4516129032258063E-2</v>
          </cell>
          <cell r="N186">
            <v>6.4516129032258064E-3</v>
          </cell>
          <cell r="O186">
            <v>4.7311827956989247E-3</v>
          </cell>
          <cell r="P186">
            <v>0.10967741935483871</v>
          </cell>
          <cell r="Q186">
            <v>6.4516129032258063E-2</v>
          </cell>
          <cell r="R186">
            <v>0</v>
          </cell>
          <cell r="S186">
            <v>0.26537634408602151</v>
          </cell>
          <cell r="T186">
            <v>2.5157232704402517E-2</v>
          </cell>
          <cell r="U186">
            <v>0</v>
          </cell>
          <cell r="V186">
            <v>0</v>
          </cell>
          <cell r="W186">
            <v>0</v>
          </cell>
          <cell r="X186">
            <v>0.97484276729559749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 t="str">
            <v>Rep-KIT</v>
          </cell>
          <cell r="AG186" t="str">
            <v>Rep</v>
          </cell>
          <cell r="AH186" t="str">
            <v>KIT</v>
          </cell>
        </row>
        <row r="187">
          <cell r="A187" t="str">
            <v>Rep-KIT-10/16/2004</v>
          </cell>
          <cell r="B187" t="str">
            <v>Rep-Agg</v>
          </cell>
          <cell r="C187">
            <v>38276</v>
          </cell>
          <cell r="D187">
            <v>0</v>
          </cell>
          <cell r="E187">
            <v>0</v>
          </cell>
          <cell r="F187">
            <v>-0.33666666666666661</v>
          </cell>
          <cell r="G187">
            <v>-0.11099656357388318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0.17582417582417584</v>
          </cell>
          <cell r="N187">
            <v>0</v>
          </cell>
          <cell r="O187">
            <v>5.4945054945054949E-3</v>
          </cell>
          <cell r="P187">
            <v>0</v>
          </cell>
          <cell r="Q187">
            <v>6.5934065934065936E-2</v>
          </cell>
          <cell r="R187">
            <v>6.5934065934065934E-3</v>
          </cell>
          <cell r="S187">
            <v>0.25384615384615389</v>
          </cell>
          <cell r="T187">
            <v>2.6737967914438502E-2</v>
          </cell>
          <cell r="U187">
            <v>0</v>
          </cell>
          <cell r="V187">
            <v>0</v>
          </cell>
          <cell r="W187">
            <v>0</v>
          </cell>
          <cell r="X187">
            <v>0.9732620320855615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 t="str">
            <v>Rep-KIT</v>
          </cell>
          <cell r="AG187" t="str">
            <v>Rep</v>
          </cell>
          <cell r="AH187" t="str">
            <v>KIT</v>
          </cell>
        </row>
        <row r="188">
          <cell r="A188" t="str">
            <v>Rep-KIT-10/17/2004</v>
          </cell>
          <cell r="B188" t="str">
            <v>Rep-Agg</v>
          </cell>
          <cell r="C188">
            <v>38277</v>
          </cell>
          <cell r="D188">
            <v>0</v>
          </cell>
          <cell r="E188">
            <v>0</v>
          </cell>
          <cell r="F188">
            <v>-0.35630434782608694</v>
          </cell>
          <cell r="G188">
            <v>-0.16532769556025376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0.13043478260869565</v>
          </cell>
          <cell r="N188">
            <v>0</v>
          </cell>
          <cell r="O188">
            <v>1.9565217391304349E-2</v>
          </cell>
          <cell r="P188">
            <v>0</v>
          </cell>
          <cell r="Q188">
            <v>6.7934782608695649E-2</v>
          </cell>
          <cell r="R188">
            <v>0</v>
          </cell>
          <cell r="S188">
            <v>0.22880434782608697</v>
          </cell>
          <cell r="T188">
            <v>2.6455026455026454E-2</v>
          </cell>
          <cell r="U188">
            <v>0</v>
          </cell>
          <cell r="V188">
            <v>1.0869565217391304E-2</v>
          </cell>
          <cell r="W188">
            <v>0</v>
          </cell>
          <cell r="X188">
            <v>0.97354497354497349</v>
          </cell>
          <cell r="Y188">
            <v>1.0869565217391304E-2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 t="str">
            <v>Rep-KIT</v>
          </cell>
          <cell r="AG188" t="str">
            <v>Rep</v>
          </cell>
          <cell r="AH188" t="str">
            <v>KIT</v>
          </cell>
        </row>
        <row r="189">
          <cell r="A189" t="str">
            <v>Rep-KIT-10/18/2004</v>
          </cell>
          <cell r="B189" t="str">
            <v>Rep-Agg</v>
          </cell>
          <cell r="C189">
            <v>38278</v>
          </cell>
          <cell r="D189">
            <v>0</v>
          </cell>
          <cell r="E189">
            <v>0</v>
          </cell>
          <cell r="F189">
            <v>-0.31921823020625412</v>
          </cell>
          <cell r="G189">
            <v>-0.10197033526417404</v>
          </cell>
          <cell r="I189">
            <v>0</v>
          </cell>
          <cell r="J189">
            <v>0</v>
          </cell>
          <cell r="K189">
            <v>1.996007984031936E-3</v>
          </cell>
          <cell r="L189">
            <v>2.9940119760479044E-3</v>
          </cell>
          <cell r="M189">
            <v>0</v>
          </cell>
          <cell r="N189">
            <v>5.9880239520958087E-3</v>
          </cell>
          <cell r="O189">
            <v>9.3812375249500996E-3</v>
          </cell>
          <cell r="P189">
            <v>0.10179640718562874</v>
          </cell>
          <cell r="Q189">
            <v>6.5868263473053898E-2</v>
          </cell>
          <cell r="R189">
            <v>0</v>
          </cell>
          <cell r="S189">
            <v>0.24191616766467064</v>
          </cell>
          <cell r="T189">
            <v>2.3391812865497075E-2</v>
          </cell>
          <cell r="U189">
            <v>0</v>
          </cell>
          <cell r="V189">
            <v>5.9880239520958084E-2</v>
          </cell>
          <cell r="W189">
            <v>0</v>
          </cell>
          <cell r="X189">
            <v>0.97660818713450293</v>
          </cell>
          <cell r="Y189">
            <v>5.9880239520958084E-2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 t="str">
            <v>Rep-KIT</v>
          </cell>
          <cell r="AG189" t="str">
            <v>Rep</v>
          </cell>
          <cell r="AH189" t="str">
            <v>KIT</v>
          </cell>
        </row>
        <row r="190">
          <cell r="A190" t="str">
            <v>Rep-KIT-10/19/2004</v>
          </cell>
          <cell r="B190" t="str">
            <v>Rep-Agg</v>
          </cell>
          <cell r="C190">
            <v>38279</v>
          </cell>
          <cell r="D190">
            <v>0</v>
          </cell>
          <cell r="E190">
            <v>0</v>
          </cell>
          <cell r="F190">
            <v>-0.28699045671438311</v>
          </cell>
          <cell r="G190">
            <v>-7.2214830583643821E-2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6.1349693251533744E-3</v>
          </cell>
          <cell r="O190">
            <v>9.6114519427402869E-3</v>
          </cell>
          <cell r="P190">
            <v>0.10429447852760736</v>
          </cell>
          <cell r="Q190">
            <v>6.4417177914110432E-2</v>
          </cell>
          <cell r="R190">
            <v>1.0224948875255623E-3</v>
          </cell>
          <cell r="S190">
            <v>0.23149284253578734</v>
          </cell>
          <cell r="T190">
            <v>2.3952095808383235E-2</v>
          </cell>
          <cell r="U190">
            <v>0</v>
          </cell>
          <cell r="V190">
            <v>5.2147239263803678E-2</v>
          </cell>
          <cell r="W190">
            <v>0</v>
          </cell>
          <cell r="X190">
            <v>0.9760479041916168</v>
          </cell>
          <cell r="Y190">
            <v>5.2147239263803678E-2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 t="str">
            <v>Rep-KIT</v>
          </cell>
          <cell r="AG190" t="str">
            <v>Rep</v>
          </cell>
          <cell r="AH190" t="str">
            <v>KIT</v>
          </cell>
        </row>
        <row r="191">
          <cell r="A191" t="str">
            <v>Rep-KIT-10/20/2004</v>
          </cell>
          <cell r="B191" t="str">
            <v>Rep-Agg</v>
          </cell>
          <cell r="C191">
            <v>38280</v>
          </cell>
          <cell r="D191">
            <v>0</v>
          </cell>
          <cell r="E191">
            <v>0</v>
          </cell>
          <cell r="F191">
            <v>-0.16629923574368013</v>
          </cell>
          <cell r="G191">
            <v>-8.9972047519216534E-3</v>
          </cell>
          <cell r="I191">
            <v>0</v>
          </cell>
          <cell r="J191">
            <v>0</v>
          </cell>
          <cell r="K191">
            <v>5.99647266313933E-3</v>
          </cell>
          <cell r="L191">
            <v>8.8183421516754863E-3</v>
          </cell>
          <cell r="M191">
            <v>0</v>
          </cell>
          <cell r="N191">
            <v>1.5873015873015872E-2</v>
          </cell>
          <cell r="O191">
            <v>1.8694885361552029E-2</v>
          </cell>
          <cell r="P191">
            <v>0</v>
          </cell>
          <cell r="Q191">
            <v>6.6137566137566134E-2</v>
          </cell>
          <cell r="R191">
            <v>6.17283950617284E-3</v>
          </cell>
          <cell r="S191">
            <v>0.15873015873015872</v>
          </cell>
          <cell r="T191">
            <v>2.5773195876288658E-2</v>
          </cell>
          <cell r="U191">
            <v>0</v>
          </cell>
          <cell r="V191">
            <v>5.2910052910052907E-2</v>
          </cell>
          <cell r="W191">
            <v>0</v>
          </cell>
          <cell r="X191">
            <v>0.97422680412371132</v>
          </cell>
          <cell r="Y191">
            <v>5.2910052910052907E-2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 t="str">
            <v>Rep-KIT</v>
          </cell>
          <cell r="AG191" t="str">
            <v>Rep</v>
          </cell>
          <cell r="AH191" t="str">
            <v>KIT</v>
          </cell>
        </row>
        <row r="192">
          <cell r="A192" t="str">
            <v>Rep-KIT-10/21/2004</v>
          </cell>
          <cell r="B192" t="str">
            <v>Rep-Agg</v>
          </cell>
          <cell r="C192">
            <v>38281</v>
          </cell>
          <cell r="D192">
            <v>0</v>
          </cell>
          <cell r="E192">
            <v>0</v>
          </cell>
          <cell r="F192">
            <v>-0.14401377075739161</v>
          </cell>
          <cell r="G192">
            <v>-5.5383022774326907E-3</v>
          </cell>
          <cell r="I192">
            <v>0</v>
          </cell>
          <cell r="J192">
            <v>0</v>
          </cell>
          <cell r="K192">
            <v>0</v>
          </cell>
          <cell r="L192">
            <v>5.5893074119076555E-2</v>
          </cell>
          <cell r="M192">
            <v>0</v>
          </cell>
          <cell r="N192">
            <v>0.11057108140947752</v>
          </cell>
          <cell r="O192">
            <v>1.4094775212636697E-2</v>
          </cell>
          <cell r="P192">
            <v>0</v>
          </cell>
          <cell r="Q192">
            <v>6.9258809234507904E-2</v>
          </cell>
          <cell r="R192">
            <v>0</v>
          </cell>
          <cell r="S192">
            <v>0.13924665856622115</v>
          </cell>
          <cell r="T192">
            <v>2.833530106257379E-2</v>
          </cell>
          <cell r="U192">
            <v>0</v>
          </cell>
          <cell r="V192">
            <v>0</v>
          </cell>
          <cell r="W192">
            <v>0</v>
          </cell>
          <cell r="X192">
            <v>0.97166469893742624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 t="str">
            <v>Rep-KIT</v>
          </cell>
          <cell r="AG192" t="str">
            <v>Rep</v>
          </cell>
          <cell r="AH192" t="str">
            <v>KIT</v>
          </cell>
        </row>
        <row r="193">
          <cell r="A193" t="str">
            <v>Rep-KIT-10/22/2004</v>
          </cell>
          <cell r="B193" t="str">
            <v>Rep-Agg</v>
          </cell>
          <cell r="C193">
            <v>38282</v>
          </cell>
          <cell r="D193">
            <v>0</v>
          </cell>
          <cell r="E193">
            <v>0</v>
          </cell>
          <cell r="F193">
            <v>-0.10350271002710036</v>
          </cell>
          <cell r="G193">
            <v>-1.3692605843768703E-2</v>
          </cell>
          <cell r="I193">
            <v>0</v>
          </cell>
          <cell r="J193">
            <v>0</v>
          </cell>
          <cell r="K193">
            <v>1.2195121951219513E-2</v>
          </cell>
          <cell r="L193">
            <v>0</v>
          </cell>
          <cell r="M193">
            <v>0</v>
          </cell>
          <cell r="N193">
            <v>6.7073170731707321E-2</v>
          </cell>
          <cell r="O193">
            <v>1.4837398373983738E-2</v>
          </cell>
          <cell r="P193">
            <v>0</v>
          </cell>
          <cell r="Q193">
            <v>6.402439024390244E-2</v>
          </cell>
          <cell r="R193">
            <v>0</v>
          </cell>
          <cell r="S193">
            <v>9.1056910569105698E-2</v>
          </cell>
          <cell r="T193">
            <v>2.9585798816568046E-2</v>
          </cell>
          <cell r="U193">
            <v>0</v>
          </cell>
          <cell r="V193">
            <v>0</v>
          </cell>
          <cell r="W193">
            <v>0</v>
          </cell>
          <cell r="X193">
            <v>0.97041420118343191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 t="str">
            <v>Rep-KIT</v>
          </cell>
          <cell r="AG193" t="str">
            <v>Rep</v>
          </cell>
          <cell r="AH193" t="str">
            <v>KIT</v>
          </cell>
        </row>
        <row r="194">
          <cell r="A194" t="str">
            <v>Rep-KIT-10/23/2004</v>
          </cell>
          <cell r="B194" t="str">
            <v>Rep-Agg</v>
          </cell>
          <cell r="C194">
            <v>38283</v>
          </cell>
          <cell r="D194">
            <v>0</v>
          </cell>
          <cell r="E194">
            <v>0</v>
          </cell>
          <cell r="F194">
            <v>-0.70647058823529418</v>
          </cell>
          <cell r="G194">
            <v>0.1459290187891441</v>
          </cell>
          <cell r="I194">
            <v>0</v>
          </cell>
          <cell r="J194">
            <v>0.47058823529411764</v>
          </cell>
          <cell r="K194">
            <v>5.3475935828877002E-3</v>
          </cell>
          <cell r="L194">
            <v>0</v>
          </cell>
          <cell r="M194">
            <v>0.10695187165775401</v>
          </cell>
          <cell r="N194">
            <v>2.6737967914438502E-2</v>
          </cell>
          <cell r="O194">
            <v>3.2085561497326204E-3</v>
          </cell>
          <cell r="P194">
            <v>0</v>
          </cell>
          <cell r="Q194">
            <v>6.684491978609626E-2</v>
          </cell>
          <cell r="R194">
            <v>0</v>
          </cell>
          <cell r="S194">
            <v>0.74385026737967908</v>
          </cell>
          <cell r="T194">
            <v>2.6041666666666668E-2</v>
          </cell>
          <cell r="U194">
            <v>0</v>
          </cell>
          <cell r="V194">
            <v>9.0909090909090912E-2</v>
          </cell>
          <cell r="W194">
            <v>0</v>
          </cell>
          <cell r="X194">
            <v>0.97395833333333337</v>
          </cell>
          <cell r="Y194">
            <v>9.0909090909090912E-2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 t="str">
            <v>Rep-KIT</v>
          </cell>
          <cell r="AG194" t="str">
            <v>Rep</v>
          </cell>
          <cell r="AH194" t="str">
            <v>KIT</v>
          </cell>
        </row>
        <row r="195">
          <cell r="A195" t="str">
            <v>Rep-KIT-10/24/2004</v>
          </cell>
          <cell r="B195" t="str">
            <v>Rep-Agg</v>
          </cell>
          <cell r="C195">
            <v>38284</v>
          </cell>
          <cell r="D195">
            <v>0</v>
          </cell>
          <cell r="E195">
            <v>0</v>
          </cell>
          <cell r="F195">
            <v>-0.37538647342995168</v>
          </cell>
          <cell r="G195">
            <v>3.0752366716492306E-2</v>
          </cell>
          <cell r="I195">
            <v>0</v>
          </cell>
          <cell r="J195">
            <v>0</v>
          </cell>
          <cell r="K195">
            <v>7.2463768115942021E-3</v>
          </cell>
          <cell r="L195">
            <v>2.8985507246376812E-3</v>
          </cell>
          <cell r="M195">
            <v>0.25</v>
          </cell>
          <cell r="N195">
            <v>0</v>
          </cell>
          <cell r="O195">
            <v>1.1594202898550725E-2</v>
          </cell>
          <cell r="P195">
            <v>0</v>
          </cell>
          <cell r="Q195">
            <v>6.7934782608695649E-2</v>
          </cell>
          <cell r="R195">
            <v>0</v>
          </cell>
          <cell r="S195">
            <v>0.39402173913043476</v>
          </cell>
          <cell r="T195">
            <v>2.6455026455026454E-2</v>
          </cell>
          <cell r="U195">
            <v>0</v>
          </cell>
          <cell r="V195">
            <v>5.434782608695652E-2</v>
          </cell>
          <cell r="W195">
            <v>0</v>
          </cell>
          <cell r="X195">
            <v>0.97354497354497349</v>
          </cell>
          <cell r="Y195">
            <v>5.434782608695652E-2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 t="str">
            <v>Rep-KIT</v>
          </cell>
          <cell r="AG195" t="str">
            <v>Rep</v>
          </cell>
          <cell r="AH195" t="str">
            <v>KIT</v>
          </cell>
        </row>
        <row r="196">
          <cell r="A196" t="str">
            <v>Rep-KIT-10/25/2004</v>
          </cell>
          <cell r="B196" t="str">
            <v>Rep-Agg</v>
          </cell>
          <cell r="C196">
            <v>38285</v>
          </cell>
          <cell r="D196">
            <v>0</v>
          </cell>
          <cell r="E196">
            <v>0</v>
          </cell>
          <cell r="F196">
            <v>-0.24489959839357431</v>
          </cell>
          <cell r="G196">
            <v>-0.10167224080267559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6.0240963855421686E-2</v>
          </cell>
          <cell r="N196">
            <v>0</v>
          </cell>
          <cell r="O196">
            <v>1.2048192771084338E-2</v>
          </cell>
          <cell r="P196">
            <v>0</v>
          </cell>
          <cell r="Q196">
            <v>6.6265060240963861E-2</v>
          </cell>
          <cell r="R196">
            <v>2.0883534136546186E-2</v>
          </cell>
          <cell r="S196">
            <v>0.15943775100401605</v>
          </cell>
          <cell r="T196">
            <v>2.3529411764705882E-2</v>
          </cell>
          <cell r="U196">
            <v>0</v>
          </cell>
          <cell r="V196">
            <v>0</v>
          </cell>
          <cell r="W196">
            <v>0</v>
          </cell>
          <cell r="X196">
            <v>0.97647058823529409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 t="str">
            <v>Rep-KIT</v>
          </cell>
          <cell r="AG196" t="str">
            <v>Rep</v>
          </cell>
          <cell r="AH196" t="str">
            <v>KIT</v>
          </cell>
        </row>
        <row r="197">
          <cell r="A197" t="str">
            <v>Rep-KIT-10/26/2004</v>
          </cell>
          <cell r="B197" t="str">
            <v>Rep-Agg</v>
          </cell>
          <cell r="C197">
            <v>38286</v>
          </cell>
          <cell r="D197">
            <v>0</v>
          </cell>
          <cell r="E197">
            <v>0</v>
          </cell>
          <cell r="F197">
            <v>-0.46835294117647064</v>
          </cell>
          <cell r="G197">
            <v>-3.9532412327311361E-2</v>
          </cell>
          <cell r="I197">
            <v>0</v>
          </cell>
          <cell r="J197">
            <v>0.25882352941176473</v>
          </cell>
          <cell r="K197">
            <v>0</v>
          </cell>
          <cell r="L197">
            <v>0</v>
          </cell>
          <cell r="M197">
            <v>5.8823529411764705E-2</v>
          </cell>
          <cell r="N197">
            <v>8.2352941176470587E-2</v>
          </cell>
          <cell r="O197">
            <v>2.9411764705882353E-3</v>
          </cell>
          <cell r="P197">
            <v>0</v>
          </cell>
          <cell r="Q197">
            <v>6.4705882352941183E-2</v>
          </cell>
          <cell r="R197">
            <v>2.3529411764705885E-3</v>
          </cell>
          <cell r="S197">
            <v>0.44647058823529417</v>
          </cell>
          <cell r="T197">
            <v>2.8571428571428571E-2</v>
          </cell>
          <cell r="U197">
            <v>0</v>
          </cell>
          <cell r="V197">
            <v>5.8823529411764705E-2</v>
          </cell>
          <cell r="W197">
            <v>0</v>
          </cell>
          <cell r="X197">
            <v>0.97142857142857142</v>
          </cell>
          <cell r="Y197">
            <v>5.8823529411764705E-2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 t="str">
            <v>Rep-KIT</v>
          </cell>
          <cell r="AG197" t="str">
            <v>Rep</v>
          </cell>
          <cell r="AH197" t="str">
            <v>KIT</v>
          </cell>
        </row>
        <row r="198">
          <cell r="A198" t="str">
            <v>Rep-KIT-10/27/2004</v>
          </cell>
          <cell r="B198" t="str">
            <v>Rep-Agg</v>
          </cell>
          <cell r="C198">
            <v>38287</v>
          </cell>
          <cell r="D198">
            <v>0</v>
          </cell>
          <cell r="E198">
            <v>0</v>
          </cell>
          <cell r="F198">
            <v>-0.23826762246117092</v>
          </cell>
          <cell r="G198">
            <v>-0.10119123140903649</v>
          </cell>
          <cell r="I198">
            <v>0</v>
          </cell>
          <cell r="J198">
            <v>0</v>
          </cell>
          <cell r="K198">
            <v>1.2724014336917562E-2</v>
          </cell>
          <cell r="L198">
            <v>6.0931899641577057E-3</v>
          </cell>
          <cell r="M198">
            <v>5.3763440860215055E-2</v>
          </cell>
          <cell r="N198">
            <v>0</v>
          </cell>
          <cell r="O198">
            <v>1.5412186379928316E-2</v>
          </cell>
          <cell r="P198">
            <v>0</v>
          </cell>
          <cell r="Q198">
            <v>6.4516129032258063E-2</v>
          </cell>
          <cell r="R198">
            <v>0</v>
          </cell>
          <cell r="S198">
            <v>0.15250896057347671</v>
          </cell>
          <cell r="T198">
            <v>2.6178010471204188E-2</v>
          </cell>
          <cell r="U198">
            <v>0</v>
          </cell>
          <cell r="V198">
            <v>0</v>
          </cell>
          <cell r="W198">
            <v>0</v>
          </cell>
          <cell r="X198">
            <v>0.97382198952879584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 t="str">
            <v>Rep-KIT</v>
          </cell>
          <cell r="AG198" t="str">
            <v>Rep</v>
          </cell>
          <cell r="AH198" t="str">
            <v>KIT</v>
          </cell>
        </row>
        <row r="199">
          <cell r="A199" t="str">
            <v>Rep-KIT-10/28/2004</v>
          </cell>
          <cell r="B199" t="str">
            <v>Rep-Agg</v>
          </cell>
          <cell r="C199">
            <v>38288</v>
          </cell>
          <cell r="D199">
            <v>0</v>
          </cell>
          <cell r="E199">
            <v>0</v>
          </cell>
          <cell r="F199">
            <v>-0.10471766848816029</v>
          </cell>
          <cell r="G199">
            <v>-1.3923161801584909E-2</v>
          </cell>
          <cell r="I199">
            <v>0</v>
          </cell>
          <cell r="J199">
            <v>0</v>
          </cell>
          <cell r="K199">
            <v>1.2841530054644808E-2</v>
          </cell>
          <cell r="L199">
            <v>0</v>
          </cell>
          <cell r="M199">
            <v>0</v>
          </cell>
          <cell r="N199">
            <v>0</v>
          </cell>
          <cell r="O199">
            <v>1.1748633879781421E-2</v>
          </cell>
          <cell r="P199">
            <v>0</v>
          </cell>
          <cell r="Q199">
            <v>6.5573770491803282E-2</v>
          </cell>
          <cell r="R199">
            <v>1.912568306010929E-3</v>
          </cell>
          <cell r="S199">
            <v>9.2076502732240426E-2</v>
          </cell>
          <cell r="T199">
            <v>3.1746031746031744E-2</v>
          </cell>
          <cell r="U199">
            <v>0</v>
          </cell>
          <cell r="V199">
            <v>0</v>
          </cell>
          <cell r="W199">
            <v>0</v>
          </cell>
          <cell r="X199">
            <v>0.96825396825396826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 t="str">
            <v>Rep-KIT</v>
          </cell>
          <cell r="AG199" t="str">
            <v>Rep</v>
          </cell>
          <cell r="AH199" t="str">
            <v>KIT</v>
          </cell>
        </row>
        <row r="200">
          <cell r="A200" t="str">
            <v>Rep-KIT-10/29/2004</v>
          </cell>
          <cell r="B200" t="str">
            <v>Rep-Agg</v>
          </cell>
          <cell r="C200">
            <v>38289</v>
          </cell>
          <cell r="D200">
            <v>0</v>
          </cell>
          <cell r="E200">
            <v>0</v>
          </cell>
          <cell r="F200">
            <v>-9.3892496392496388E-2</v>
          </cell>
          <cell r="G200">
            <v>5.0940376150459569E-3</v>
          </cell>
          <cell r="I200">
            <v>0</v>
          </cell>
          <cell r="J200">
            <v>0</v>
          </cell>
          <cell r="K200">
            <v>1.1904761904761904E-2</v>
          </cell>
          <cell r="L200">
            <v>0</v>
          </cell>
          <cell r="M200">
            <v>0</v>
          </cell>
          <cell r="N200">
            <v>0</v>
          </cell>
          <cell r="O200">
            <v>1.2121212121212121E-2</v>
          </cell>
          <cell r="P200">
            <v>0</v>
          </cell>
          <cell r="Q200">
            <v>6.4935064935064929E-2</v>
          </cell>
          <cell r="R200">
            <v>9.5238095238095229E-3</v>
          </cell>
          <cell r="S200">
            <v>9.8484848484848481E-2</v>
          </cell>
          <cell r="T200">
            <v>2.5316455696202531E-2</v>
          </cell>
          <cell r="U200">
            <v>0</v>
          </cell>
          <cell r="V200">
            <v>0</v>
          </cell>
          <cell r="W200">
            <v>0</v>
          </cell>
          <cell r="X200">
            <v>0.97468354430379744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 t="str">
            <v>Rep-KIT</v>
          </cell>
          <cell r="AG200" t="str">
            <v>Rep</v>
          </cell>
          <cell r="AH200" t="str">
            <v>KIT</v>
          </cell>
        </row>
        <row r="201">
          <cell r="A201" t="str">
            <v>Rep-KIT-10/30/2004</v>
          </cell>
          <cell r="B201" t="str">
            <v>Rep-Agg</v>
          </cell>
          <cell r="C201">
            <v>38290</v>
          </cell>
          <cell r="D201">
            <v>0</v>
          </cell>
          <cell r="E201">
            <v>0</v>
          </cell>
          <cell r="F201">
            <v>-0.39448717948717948</v>
          </cell>
          <cell r="G201">
            <v>-9.9645969498910719E-2</v>
          </cell>
          <cell r="I201">
            <v>0</v>
          </cell>
          <cell r="J201">
            <v>0</v>
          </cell>
          <cell r="K201">
            <v>0</v>
          </cell>
          <cell r="L201">
            <v>6.5934065934065934E-3</v>
          </cell>
          <cell r="M201">
            <v>0.19230769230769232</v>
          </cell>
          <cell r="N201">
            <v>0</v>
          </cell>
          <cell r="O201">
            <v>7.6923076923076919E-3</v>
          </cell>
          <cell r="P201">
            <v>0</v>
          </cell>
          <cell r="Q201">
            <v>6.5934065934065936E-2</v>
          </cell>
          <cell r="R201">
            <v>0</v>
          </cell>
          <cell r="S201">
            <v>0.32747252747252747</v>
          </cell>
          <cell r="T201">
            <v>2.6737967914438502E-2</v>
          </cell>
          <cell r="U201">
            <v>0</v>
          </cell>
          <cell r="V201">
            <v>5.4945054945054944E-2</v>
          </cell>
          <cell r="W201">
            <v>0</v>
          </cell>
          <cell r="X201">
            <v>0.9732620320855615</v>
          </cell>
          <cell r="Y201">
            <v>5.4945054945054944E-2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 t="str">
            <v>Rep-KIT</v>
          </cell>
          <cell r="AG201" t="str">
            <v>Rep</v>
          </cell>
          <cell r="AH201" t="str">
            <v>KIT</v>
          </cell>
        </row>
        <row r="202">
          <cell r="A202" t="str">
            <v>Rep-KIT-10/31/2004</v>
          </cell>
          <cell r="B202" t="str">
            <v>Rep-Agg</v>
          </cell>
          <cell r="C202">
            <v>38291</v>
          </cell>
          <cell r="D202">
            <v>0</v>
          </cell>
          <cell r="E202">
            <v>0</v>
          </cell>
          <cell r="F202">
            <v>-0.36048611111111112</v>
          </cell>
          <cell r="G202">
            <v>-6.5364928073426948E-2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0.2391304347826087</v>
          </cell>
          <cell r="N202">
            <v>0</v>
          </cell>
          <cell r="O202">
            <v>8.6956521739130436E-3</v>
          </cell>
          <cell r="P202">
            <v>0</v>
          </cell>
          <cell r="Q202">
            <v>6.7934782608695649E-2</v>
          </cell>
          <cell r="R202">
            <v>0</v>
          </cell>
          <cell r="S202">
            <v>0.31576086956521737</v>
          </cell>
          <cell r="T202">
            <v>2.6455026455026454E-2</v>
          </cell>
          <cell r="U202">
            <v>0</v>
          </cell>
          <cell r="V202">
            <v>0</v>
          </cell>
          <cell r="W202">
            <v>0</v>
          </cell>
          <cell r="X202">
            <v>0.97354497354497349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 t="str">
            <v>Rep-KIT</v>
          </cell>
          <cell r="AG202" t="str">
            <v>Rep</v>
          </cell>
          <cell r="AH202" t="str">
            <v>KIT</v>
          </cell>
        </row>
        <row r="203">
          <cell r="A203" t="str">
            <v>Rep-MON-10/01/2004</v>
          </cell>
          <cell r="B203" t="str">
            <v>Rep-Agg</v>
          </cell>
          <cell r="C203">
            <v>38261</v>
          </cell>
          <cell r="D203">
            <v>0</v>
          </cell>
          <cell r="E203">
            <v>0</v>
          </cell>
          <cell r="F203">
            <v>1.1536460905349792</v>
          </cell>
          <cell r="G203">
            <v>1.7593377623115047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3.432098765432099E-2</v>
          </cell>
          <cell r="P203">
            <v>0.11851851851851852</v>
          </cell>
          <cell r="Q203">
            <v>6.6666666666666666E-2</v>
          </cell>
          <cell r="R203">
            <v>0</v>
          </cell>
          <cell r="S203">
            <v>0.21950617283950616</v>
          </cell>
          <cell r="T203">
            <v>6.25E-2</v>
          </cell>
          <cell r="U203">
            <v>0</v>
          </cell>
          <cell r="V203">
            <v>0</v>
          </cell>
          <cell r="W203">
            <v>0</v>
          </cell>
          <cell r="X203">
            <v>0.9375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 t="str">
            <v>Rep-MON</v>
          </cell>
          <cell r="AG203" t="str">
            <v>Rep</v>
          </cell>
          <cell r="AH203" t="str">
            <v>MON</v>
          </cell>
        </row>
        <row r="204">
          <cell r="A204" t="str">
            <v>Rep-MON-10/02/2004</v>
          </cell>
          <cell r="B204" t="str">
            <v>Rep-Agg</v>
          </cell>
          <cell r="C204">
            <v>38262</v>
          </cell>
          <cell r="D204">
            <v>0</v>
          </cell>
          <cell r="E204">
            <v>0</v>
          </cell>
          <cell r="F204">
            <v>0.73600663716814152</v>
          </cell>
          <cell r="G204">
            <v>0.87422372611464971</v>
          </cell>
          <cell r="I204">
            <v>0</v>
          </cell>
          <cell r="J204">
            <v>7.0058997050147483E-3</v>
          </cell>
          <cell r="K204">
            <v>0</v>
          </cell>
          <cell r="L204">
            <v>0</v>
          </cell>
          <cell r="M204">
            <v>0</v>
          </cell>
          <cell r="N204">
            <v>4.4247787610619468E-3</v>
          </cell>
          <cell r="O204">
            <v>3.687315634218289E-4</v>
          </cell>
          <cell r="P204">
            <v>0</v>
          </cell>
          <cell r="Q204">
            <v>6.6371681415929196E-2</v>
          </cell>
          <cell r="R204">
            <v>0</v>
          </cell>
          <cell r="S204">
            <v>7.3746312684365781E-2</v>
          </cell>
          <cell r="T204">
            <v>6.2240663900414932E-2</v>
          </cell>
          <cell r="U204">
            <v>0</v>
          </cell>
          <cell r="V204">
            <v>0</v>
          </cell>
          <cell r="W204">
            <v>0</v>
          </cell>
          <cell r="X204">
            <v>0.93775933609958506</v>
          </cell>
          <cell r="Y204">
            <v>0</v>
          </cell>
          <cell r="Z204">
            <v>3.687315634218289E-4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 t="str">
            <v>Rep-MON</v>
          </cell>
          <cell r="AG204" t="str">
            <v>Rep</v>
          </cell>
          <cell r="AH204" t="str">
            <v>MON</v>
          </cell>
        </row>
        <row r="205">
          <cell r="A205" t="str">
            <v>Rep-MON-10/03/2004</v>
          </cell>
          <cell r="B205" t="str">
            <v>Rep-Agg</v>
          </cell>
          <cell r="C205">
            <v>38263</v>
          </cell>
          <cell r="D205">
            <v>0</v>
          </cell>
          <cell r="E205">
            <v>0</v>
          </cell>
          <cell r="F205">
            <v>1.1670444444444446</v>
          </cell>
          <cell r="G205">
            <v>1.3307122370936904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3.5555555555555553E-3</v>
          </cell>
          <cell r="P205">
            <v>0</v>
          </cell>
          <cell r="Q205">
            <v>6.6666666666666666E-2</v>
          </cell>
          <cell r="R205">
            <v>0</v>
          </cell>
          <cell r="S205">
            <v>7.0222222222222228E-2</v>
          </cell>
          <cell r="T205">
            <v>7.407407407407407E-2</v>
          </cell>
          <cell r="U205">
            <v>0</v>
          </cell>
          <cell r="V205">
            <v>0</v>
          </cell>
          <cell r="W205">
            <v>0</v>
          </cell>
          <cell r="X205">
            <v>0.92592592592592593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 t="str">
            <v>Rep-MON</v>
          </cell>
          <cell r="AG205" t="str">
            <v>Rep</v>
          </cell>
          <cell r="AH205" t="str">
            <v>MON</v>
          </cell>
        </row>
        <row r="206">
          <cell r="A206" t="str">
            <v>Rep-MON-10/04/2004</v>
          </cell>
          <cell r="B206" t="str">
            <v>Rep-Agg</v>
          </cell>
          <cell r="C206">
            <v>38264</v>
          </cell>
          <cell r="D206">
            <v>0</v>
          </cell>
          <cell r="E206">
            <v>0</v>
          </cell>
          <cell r="F206">
            <v>1.1570405982905982</v>
          </cell>
          <cell r="G206">
            <v>1.8198184357541902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0.13461538461538461</v>
          </cell>
          <cell r="O206">
            <v>1.1752136752136752E-2</v>
          </cell>
          <cell r="P206">
            <v>0</v>
          </cell>
          <cell r="Q206">
            <v>6.7307692307692304E-2</v>
          </cell>
          <cell r="R206">
            <v>2.1367521367521365E-3</v>
          </cell>
          <cell r="S206">
            <v>0.23504273504273504</v>
          </cell>
          <cell r="T206">
            <v>6.0240963855421686E-2</v>
          </cell>
          <cell r="U206">
            <v>0.10256410256410256</v>
          </cell>
          <cell r="V206">
            <v>5.128205128205128E-2</v>
          </cell>
          <cell r="W206">
            <v>5.128205128205128E-2</v>
          </cell>
          <cell r="X206">
            <v>0.93975903614457834</v>
          </cell>
          <cell r="Y206">
            <v>0.15384615384615385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 t="str">
            <v>Rep-MON</v>
          </cell>
          <cell r="AG206" t="str">
            <v>Rep</v>
          </cell>
          <cell r="AH206" t="str">
            <v>MON</v>
          </cell>
        </row>
        <row r="207">
          <cell r="A207" t="str">
            <v>Rep-MON-10/05/2004</v>
          </cell>
          <cell r="B207" t="str">
            <v>Rep-Agg</v>
          </cell>
          <cell r="C207">
            <v>38265</v>
          </cell>
          <cell r="D207">
            <v>0</v>
          </cell>
          <cell r="E207">
            <v>0</v>
          </cell>
          <cell r="F207">
            <v>1.0897916666666665</v>
          </cell>
          <cell r="G207">
            <v>1.7518249045801528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2.1739130434782608E-2</v>
          </cell>
          <cell r="O207">
            <v>1.4492753623188406E-3</v>
          </cell>
          <cell r="P207">
            <v>0</v>
          </cell>
          <cell r="Q207">
            <v>6.5217391304347824E-2</v>
          </cell>
          <cell r="R207">
            <v>0</v>
          </cell>
          <cell r="S207">
            <v>0.24057971014492754</v>
          </cell>
          <cell r="T207">
            <v>6.5989847715736044E-2</v>
          </cell>
          <cell r="U207">
            <v>0.17391304347826086</v>
          </cell>
          <cell r="V207">
            <v>0</v>
          </cell>
          <cell r="W207">
            <v>0</v>
          </cell>
          <cell r="X207">
            <v>0.93401015228426398</v>
          </cell>
          <cell r="Y207">
            <v>0.17391304347826086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 t="str">
            <v>Rep-MON</v>
          </cell>
          <cell r="AG207" t="str">
            <v>Rep</v>
          </cell>
          <cell r="AH207" t="str">
            <v>MON</v>
          </cell>
        </row>
        <row r="208">
          <cell r="A208" t="str">
            <v>Rep-MON-10/06/2004</v>
          </cell>
          <cell r="B208" t="str">
            <v>Rep-Agg</v>
          </cell>
          <cell r="C208">
            <v>38266</v>
          </cell>
          <cell r="D208">
            <v>0</v>
          </cell>
          <cell r="E208">
            <v>0</v>
          </cell>
          <cell r="F208">
            <v>0.86001509661835762</v>
          </cell>
          <cell r="G208">
            <v>1.1314684104906236</v>
          </cell>
          <cell r="I208">
            <v>0</v>
          </cell>
          <cell r="J208">
            <v>0</v>
          </cell>
          <cell r="K208">
            <v>0</v>
          </cell>
          <cell r="L208">
            <v>5.9782608695652176E-2</v>
          </cell>
          <cell r="M208">
            <v>0</v>
          </cell>
          <cell r="N208">
            <v>2.1739130434782608E-2</v>
          </cell>
          <cell r="O208">
            <v>2.3550724637681161E-3</v>
          </cell>
          <cell r="P208">
            <v>0</v>
          </cell>
          <cell r="Q208">
            <v>6.5217391304347824E-2</v>
          </cell>
          <cell r="R208">
            <v>0</v>
          </cell>
          <cell r="S208">
            <v>0.12735507246376812</v>
          </cell>
          <cell r="T208">
            <v>6.5989847715736044E-2</v>
          </cell>
          <cell r="U208">
            <v>0</v>
          </cell>
          <cell r="V208">
            <v>0</v>
          </cell>
          <cell r="W208">
            <v>0</v>
          </cell>
          <cell r="X208">
            <v>0.93401015228426398</v>
          </cell>
          <cell r="Y208">
            <v>0</v>
          </cell>
          <cell r="Z208">
            <v>1.4492753623188406E-3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 t="str">
            <v>Rep-MON</v>
          </cell>
          <cell r="AG208" t="str">
            <v>Rep</v>
          </cell>
          <cell r="AH208" t="str">
            <v>MON</v>
          </cell>
        </row>
        <row r="209">
          <cell r="A209" t="str">
            <v>Rep-MON-10/07/2004</v>
          </cell>
          <cell r="B209" t="str">
            <v>Rep-Agg</v>
          </cell>
          <cell r="C209">
            <v>38267</v>
          </cell>
          <cell r="D209">
            <v>0</v>
          </cell>
          <cell r="E209">
            <v>0</v>
          </cell>
          <cell r="F209">
            <v>0.10989657210401894</v>
          </cell>
          <cell r="G209">
            <v>0.2124378591258313</v>
          </cell>
          <cell r="I209">
            <v>0</v>
          </cell>
          <cell r="J209">
            <v>0</v>
          </cell>
          <cell r="K209">
            <v>1.3829787234042554E-2</v>
          </cell>
          <cell r="L209">
            <v>0</v>
          </cell>
          <cell r="M209">
            <v>0</v>
          </cell>
          <cell r="N209">
            <v>4.2553191489361701E-2</v>
          </cell>
          <cell r="O209">
            <v>4.2553191489361703E-3</v>
          </cell>
          <cell r="P209">
            <v>0</v>
          </cell>
          <cell r="Q209">
            <v>6.6489361702127658E-2</v>
          </cell>
          <cell r="R209">
            <v>0</v>
          </cell>
          <cell r="S209">
            <v>8.457446808510638E-2</v>
          </cell>
          <cell r="T209">
            <v>6.4676616915422883E-2</v>
          </cell>
          <cell r="U209">
            <v>0</v>
          </cell>
          <cell r="V209">
            <v>0</v>
          </cell>
          <cell r="W209">
            <v>0</v>
          </cell>
          <cell r="X209">
            <v>0.93532338308457708</v>
          </cell>
          <cell r="Y209">
            <v>0</v>
          </cell>
          <cell r="Z209">
            <v>3.5460992907801415E-4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 t="str">
            <v>Rep-MON</v>
          </cell>
          <cell r="AG209" t="str">
            <v>Rep</v>
          </cell>
          <cell r="AH209" t="str">
            <v>MON</v>
          </cell>
        </row>
        <row r="210">
          <cell r="A210" t="str">
            <v>Rep-MON-10/08/2004</v>
          </cell>
          <cell r="B210" t="str">
            <v>Rep-Agg</v>
          </cell>
          <cell r="C210">
            <v>38268</v>
          </cell>
          <cell r="D210">
            <v>0</v>
          </cell>
          <cell r="E210">
            <v>0</v>
          </cell>
          <cell r="F210">
            <v>1.0379578544061301</v>
          </cell>
          <cell r="G210">
            <v>1.2184976643309977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6.8965517241379309E-2</v>
          </cell>
          <cell r="O210">
            <v>1.5862068965517239E-2</v>
          </cell>
          <cell r="P210">
            <v>0</v>
          </cell>
          <cell r="Q210">
            <v>6.5517241379310351E-2</v>
          </cell>
          <cell r="R210">
            <v>0</v>
          </cell>
          <cell r="S210">
            <v>8.1379310344827593E-2</v>
          </cell>
          <cell r="T210">
            <v>5.844155844155844E-2</v>
          </cell>
          <cell r="U210">
            <v>0</v>
          </cell>
          <cell r="V210">
            <v>0</v>
          </cell>
          <cell r="W210">
            <v>0</v>
          </cell>
          <cell r="X210">
            <v>0.94155844155844159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 t="str">
            <v>Rep-MON</v>
          </cell>
          <cell r="AG210" t="str">
            <v>Rep</v>
          </cell>
          <cell r="AH210" t="str">
            <v>MON</v>
          </cell>
        </row>
        <row r="211">
          <cell r="A211" t="str">
            <v>Rep-MON-10/09/2004</v>
          </cell>
          <cell r="B211" t="str">
            <v>Rep-Agg</v>
          </cell>
          <cell r="C211">
            <v>38269</v>
          </cell>
          <cell r="D211">
            <v>0</v>
          </cell>
          <cell r="E211">
            <v>0</v>
          </cell>
          <cell r="F211">
            <v>0.86929012345679013</v>
          </cell>
          <cell r="G211">
            <v>1.0131963834596465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4.8148148148148152E-3</v>
          </cell>
          <cell r="P211">
            <v>0</v>
          </cell>
          <cell r="Q211">
            <v>6.6666666666666666E-2</v>
          </cell>
          <cell r="R211">
            <v>0</v>
          </cell>
          <cell r="S211">
            <v>7.1481481481481479E-2</v>
          </cell>
          <cell r="T211">
            <v>6.25E-2</v>
          </cell>
          <cell r="U211">
            <v>0</v>
          </cell>
          <cell r="V211">
            <v>0</v>
          </cell>
          <cell r="W211">
            <v>0</v>
          </cell>
          <cell r="X211">
            <v>0.9375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 t="str">
            <v>Rep-MON</v>
          </cell>
          <cell r="AG211" t="str">
            <v>Rep</v>
          </cell>
          <cell r="AH211" t="str">
            <v>MON</v>
          </cell>
        </row>
        <row r="212">
          <cell r="A212" t="str">
            <v>Rep-MON-10/10/2004</v>
          </cell>
          <cell r="B212" t="str">
            <v>Rep-Agg</v>
          </cell>
          <cell r="C212">
            <v>38270</v>
          </cell>
          <cell r="D212">
            <v>0</v>
          </cell>
          <cell r="E212">
            <v>0</v>
          </cell>
          <cell r="F212">
            <v>0.51721481481481479</v>
          </cell>
          <cell r="G212">
            <v>1.9971319871232072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4.4444444444444441E-4</v>
          </cell>
          <cell r="P212">
            <v>0.42666666666666669</v>
          </cell>
          <cell r="Q212">
            <v>6.6666666666666666E-2</v>
          </cell>
          <cell r="R212">
            <v>0</v>
          </cell>
          <cell r="S212">
            <v>0.49377777777777776</v>
          </cell>
          <cell r="T212">
            <v>7.407407407407407E-2</v>
          </cell>
          <cell r="U212">
            <v>0</v>
          </cell>
          <cell r="V212">
            <v>0</v>
          </cell>
          <cell r="W212">
            <v>0</v>
          </cell>
          <cell r="X212">
            <v>0.92592592592592593</v>
          </cell>
          <cell r="Y212">
            <v>0</v>
          </cell>
          <cell r="Z212">
            <v>4.4444444444444441E-4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 t="str">
            <v>Rep-MON</v>
          </cell>
          <cell r="AG212" t="str">
            <v>Rep</v>
          </cell>
          <cell r="AH212" t="str">
            <v>MON</v>
          </cell>
        </row>
        <row r="213">
          <cell r="A213" t="str">
            <v>Rep-MON-10/11/2004</v>
          </cell>
          <cell r="B213" t="str">
            <v>Rep-Agg</v>
          </cell>
          <cell r="C213">
            <v>38271</v>
          </cell>
          <cell r="D213">
            <v>0</v>
          </cell>
          <cell r="E213">
            <v>0</v>
          </cell>
          <cell r="F213">
            <v>0.45471604938271598</v>
          </cell>
          <cell r="G213">
            <v>0.53827676240208866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0.22222222222222221</v>
          </cell>
          <cell r="O213">
            <v>2.4691358024691358E-3</v>
          </cell>
          <cell r="P213">
            <v>0</v>
          </cell>
          <cell r="Q213">
            <v>5.185185185185185E-2</v>
          </cell>
          <cell r="R213">
            <v>0</v>
          </cell>
          <cell r="S213">
            <v>5.4320987654320987E-2</v>
          </cell>
          <cell r="T213">
            <v>4.9295774647887321E-2</v>
          </cell>
          <cell r="U213">
            <v>0</v>
          </cell>
          <cell r="V213">
            <v>0</v>
          </cell>
          <cell r="W213">
            <v>0</v>
          </cell>
          <cell r="X213">
            <v>0.95070422535211263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 t="str">
            <v>Rep-MON</v>
          </cell>
          <cell r="AG213" t="str">
            <v>Rep</v>
          </cell>
          <cell r="AH213" t="str">
            <v>MON</v>
          </cell>
        </row>
        <row r="214">
          <cell r="A214" t="str">
            <v>Rep-MON-10/12/2004</v>
          </cell>
          <cell r="B214" t="str">
            <v>Rep-Agg</v>
          </cell>
          <cell r="C214">
            <v>38272</v>
          </cell>
          <cell r="D214">
            <v>0</v>
          </cell>
          <cell r="E214">
            <v>0</v>
          </cell>
          <cell r="F214">
            <v>1.1519474637681157</v>
          </cell>
          <cell r="G214">
            <v>1.3150945234847007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2.1739130434782608E-2</v>
          </cell>
          <cell r="O214">
            <v>5.2536231884057968E-3</v>
          </cell>
          <cell r="P214">
            <v>0</v>
          </cell>
          <cell r="Q214">
            <v>6.5217391304347824E-2</v>
          </cell>
          <cell r="R214">
            <v>0</v>
          </cell>
          <cell r="S214">
            <v>7.0471014492753628E-2</v>
          </cell>
          <cell r="T214">
            <v>6.5989847715736044E-2</v>
          </cell>
          <cell r="U214">
            <v>0</v>
          </cell>
          <cell r="V214">
            <v>0</v>
          </cell>
          <cell r="W214">
            <v>0</v>
          </cell>
          <cell r="X214">
            <v>0.93401015228426398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 t="str">
            <v>Rep-MON</v>
          </cell>
          <cell r="AG214" t="str">
            <v>Rep</v>
          </cell>
          <cell r="AH214" t="str">
            <v>MON</v>
          </cell>
        </row>
        <row r="215">
          <cell r="A215" t="str">
            <v>Rep-MON-10/13/2004</v>
          </cell>
          <cell r="B215" t="str">
            <v>Rep-Agg</v>
          </cell>
          <cell r="C215">
            <v>38273</v>
          </cell>
          <cell r="D215">
            <v>0</v>
          </cell>
          <cell r="E215">
            <v>0</v>
          </cell>
          <cell r="F215">
            <v>1.0701781400966184</v>
          </cell>
          <cell r="G215">
            <v>1.3886670847268672</v>
          </cell>
          <cell r="I215">
            <v>0</v>
          </cell>
          <cell r="J215">
            <v>0</v>
          </cell>
          <cell r="K215">
            <v>3.858695652173913E-2</v>
          </cell>
          <cell r="L215">
            <v>0</v>
          </cell>
          <cell r="M215">
            <v>0</v>
          </cell>
          <cell r="N215">
            <v>2.1739130434782608E-2</v>
          </cell>
          <cell r="O215">
            <v>8.5144927536231884E-3</v>
          </cell>
          <cell r="P215">
            <v>0</v>
          </cell>
          <cell r="Q215">
            <v>6.5217391304347824E-2</v>
          </cell>
          <cell r="R215">
            <v>0</v>
          </cell>
          <cell r="S215">
            <v>0.13333333333333333</v>
          </cell>
          <cell r="T215">
            <v>6.5989847715736044E-2</v>
          </cell>
          <cell r="U215">
            <v>0</v>
          </cell>
          <cell r="V215">
            <v>2.1014492753623187E-2</v>
          </cell>
          <cell r="W215">
            <v>0</v>
          </cell>
          <cell r="X215">
            <v>0.93401015228426398</v>
          </cell>
          <cell r="Y215">
            <v>2.1014492753623187E-2</v>
          </cell>
          <cell r="Z215">
            <v>9.0579710144927526E-4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 t="str">
            <v>Rep-MON</v>
          </cell>
          <cell r="AG215" t="str">
            <v>Rep</v>
          </cell>
          <cell r="AH215" t="str">
            <v>MON</v>
          </cell>
        </row>
        <row r="216">
          <cell r="A216" t="str">
            <v>Rep-MON-10/14/2004</v>
          </cell>
          <cell r="B216" t="str">
            <v>Rep-Agg</v>
          </cell>
          <cell r="C216">
            <v>38274</v>
          </cell>
          <cell r="D216">
            <v>0</v>
          </cell>
          <cell r="E216">
            <v>0</v>
          </cell>
          <cell r="F216">
            <v>0.95054019141565393</v>
          </cell>
          <cell r="G216">
            <v>1.4772296793437734</v>
          </cell>
          <cell r="I216">
            <v>1.3495934959349594E-2</v>
          </cell>
          <cell r="J216">
            <v>0</v>
          </cell>
          <cell r="K216">
            <v>2.1842522459045274E-2</v>
          </cell>
          <cell r="L216">
            <v>0</v>
          </cell>
          <cell r="M216">
            <v>0</v>
          </cell>
          <cell r="N216">
            <v>6.3413774881099172E-2</v>
          </cell>
          <cell r="O216">
            <v>8.6313193588162772E-3</v>
          </cell>
          <cell r="P216">
            <v>8.4551699841465572E-2</v>
          </cell>
          <cell r="Q216">
            <v>6.6056015501144982E-2</v>
          </cell>
          <cell r="R216">
            <v>0</v>
          </cell>
          <cell r="S216">
            <v>0.21261229522635197</v>
          </cell>
          <cell r="T216">
            <v>6.3414634146341464E-2</v>
          </cell>
          <cell r="U216">
            <v>0</v>
          </cell>
          <cell r="V216">
            <v>3.1530738065879867E-2</v>
          </cell>
          <cell r="W216">
            <v>0</v>
          </cell>
          <cell r="X216">
            <v>0.92308943089430884</v>
          </cell>
          <cell r="Y216">
            <v>3.1530738065879867E-2</v>
          </cell>
          <cell r="Z216">
            <v>3.6991368680641184E-3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 t="str">
            <v>Rep-MON</v>
          </cell>
          <cell r="AG216" t="str">
            <v>Rep</v>
          </cell>
          <cell r="AH216" t="str">
            <v>MON</v>
          </cell>
        </row>
        <row r="217">
          <cell r="A217" t="str">
            <v>Rep-MON-10/15/2004</v>
          </cell>
          <cell r="B217" t="str">
            <v>Rep-Agg</v>
          </cell>
          <cell r="C217">
            <v>38275</v>
          </cell>
          <cell r="D217">
            <v>0</v>
          </cell>
          <cell r="E217">
            <v>0</v>
          </cell>
          <cell r="F217">
            <v>1.4464459629280553</v>
          </cell>
          <cell r="G217">
            <v>1.6697651495671555</v>
          </cell>
          <cell r="I217">
            <v>0</v>
          </cell>
          <cell r="J217">
            <v>0</v>
          </cell>
          <cell r="K217">
            <v>1.3901979264844485E-2</v>
          </cell>
          <cell r="L217">
            <v>0</v>
          </cell>
          <cell r="M217">
            <v>0</v>
          </cell>
          <cell r="N217">
            <v>4.5711592836946278E-2</v>
          </cell>
          <cell r="O217">
            <v>2.5918944392082938E-3</v>
          </cell>
          <cell r="P217">
            <v>0</v>
          </cell>
          <cell r="Q217">
            <v>6.7153628652214886E-2</v>
          </cell>
          <cell r="R217">
            <v>0</v>
          </cell>
          <cell r="S217">
            <v>8.3647502356267681E-2</v>
          </cell>
          <cell r="T217">
            <v>5.9813912272928663E-2</v>
          </cell>
          <cell r="U217">
            <v>0</v>
          </cell>
          <cell r="V217">
            <v>0</v>
          </cell>
          <cell r="W217">
            <v>0</v>
          </cell>
          <cell r="X217">
            <v>0.94018608772707135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 t="str">
            <v>Rep-MON</v>
          </cell>
          <cell r="AG217" t="str">
            <v>Rep</v>
          </cell>
          <cell r="AH217" t="str">
            <v>MON</v>
          </cell>
        </row>
        <row r="218">
          <cell r="A218" t="str">
            <v>Rep-MON-10/16/2004</v>
          </cell>
          <cell r="B218" t="str">
            <v>Rep-Agg</v>
          </cell>
          <cell r="C218">
            <v>38276</v>
          </cell>
          <cell r="D218">
            <v>0</v>
          </cell>
          <cell r="E218">
            <v>0</v>
          </cell>
          <cell r="F218">
            <v>0.78519135802469131</v>
          </cell>
          <cell r="G218">
            <v>0.92032536520584318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3.7037037037037034E-3</v>
          </cell>
          <cell r="P218">
            <v>0</v>
          </cell>
          <cell r="Q218">
            <v>6.6666666666666666E-2</v>
          </cell>
          <cell r="R218">
            <v>0</v>
          </cell>
          <cell r="S218">
            <v>7.0370370370370361E-2</v>
          </cell>
          <cell r="T218">
            <v>6.25E-2</v>
          </cell>
          <cell r="U218">
            <v>0</v>
          </cell>
          <cell r="V218">
            <v>0</v>
          </cell>
          <cell r="W218">
            <v>0</v>
          </cell>
          <cell r="X218">
            <v>0.9375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 t="str">
            <v>Rep-MON</v>
          </cell>
          <cell r="AG218" t="str">
            <v>Rep</v>
          </cell>
          <cell r="AH218" t="str">
            <v>MON</v>
          </cell>
        </row>
        <row r="219">
          <cell r="A219" t="str">
            <v>Rep-MON-10/17/2004</v>
          </cell>
          <cell r="B219" t="str">
            <v>Rep-Agg</v>
          </cell>
          <cell r="C219">
            <v>38277</v>
          </cell>
          <cell r="D219">
            <v>0</v>
          </cell>
          <cell r="E219">
            <v>0</v>
          </cell>
          <cell r="F219">
            <v>0.96505625879043599</v>
          </cell>
          <cell r="G219">
            <v>1.1314340198321893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5.0632911392405063E-2</v>
          </cell>
          <cell r="O219">
            <v>8.4388185654008432E-3</v>
          </cell>
          <cell r="P219">
            <v>0</v>
          </cell>
          <cell r="Q219">
            <v>6.9620253164556958E-2</v>
          </cell>
          <cell r="R219">
            <v>0</v>
          </cell>
          <cell r="S219">
            <v>7.805907172995781E-2</v>
          </cell>
          <cell r="T219">
            <v>7.0588235294117646E-2</v>
          </cell>
          <cell r="U219">
            <v>0</v>
          </cell>
          <cell r="V219">
            <v>0</v>
          </cell>
          <cell r="W219">
            <v>0</v>
          </cell>
          <cell r="X219">
            <v>0.92941176470588238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 t="str">
            <v>Rep-MON</v>
          </cell>
          <cell r="AG219" t="str">
            <v>Rep</v>
          </cell>
          <cell r="AH219" t="str">
            <v>MON</v>
          </cell>
        </row>
        <row r="220">
          <cell r="A220" t="str">
            <v>Rep-MON-10/18/2004</v>
          </cell>
          <cell r="B220" t="str">
            <v>Rep-Agg</v>
          </cell>
          <cell r="C220">
            <v>38278</v>
          </cell>
          <cell r="D220">
            <v>0</v>
          </cell>
          <cell r="E220">
            <v>0</v>
          </cell>
          <cell r="F220">
            <v>1.4193575811340282</v>
          </cell>
          <cell r="G220">
            <v>1.702225249772934</v>
          </cell>
          <cell r="I220">
            <v>0</v>
          </cell>
          <cell r="J220">
            <v>0</v>
          </cell>
          <cell r="K220">
            <v>8.8711465956974934E-4</v>
          </cell>
          <cell r="L220">
            <v>0</v>
          </cell>
          <cell r="M220">
            <v>0</v>
          </cell>
          <cell r="N220">
            <v>0.10179640718562874</v>
          </cell>
          <cell r="O220">
            <v>8.8711465956974934E-4</v>
          </cell>
          <cell r="P220">
            <v>0</v>
          </cell>
          <cell r="Q220">
            <v>6.9860279441117765E-2</v>
          </cell>
          <cell r="R220">
            <v>0</v>
          </cell>
          <cell r="S220">
            <v>0.10467952982923041</v>
          </cell>
          <cell r="T220">
            <v>6.238303181534622E-2</v>
          </cell>
          <cell r="U220">
            <v>0</v>
          </cell>
          <cell r="V220">
            <v>3.3045021068973161E-2</v>
          </cell>
          <cell r="W220">
            <v>0</v>
          </cell>
          <cell r="X220">
            <v>0.93761696818465379</v>
          </cell>
          <cell r="Y220">
            <v>3.3045021068973161E-2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 t="str">
            <v>Rep-MON</v>
          </cell>
          <cell r="AG220" t="str">
            <v>Rep</v>
          </cell>
          <cell r="AH220" t="str">
            <v>MON</v>
          </cell>
        </row>
        <row r="221">
          <cell r="A221" t="str">
            <v>Rep-MON-10/19/2004</v>
          </cell>
          <cell r="B221" t="str">
            <v>Rep-Agg</v>
          </cell>
          <cell r="C221">
            <v>38279</v>
          </cell>
          <cell r="D221">
            <v>0</v>
          </cell>
          <cell r="E221">
            <v>0</v>
          </cell>
          <cell r="F221">
            <v>0.95404420549581848</v>
          </cell>
          <cell r="G221">
            <v>1.5991815653555821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3.2258064516129031E-2</v>
          </cell>
          <cell r="O221">
            <v>7.3476702508960571E-3</v>
          </cell>
          <cell r="P221">
            <v>0.17204301075268819</v>
          </cell>
          <cell r="Q221">
            <v>6.7204301075268813E-2</v>
          </cell>
          <cell r="R221">
            <v>1.6129032258064516E-3</v>
          </cell>
          <cell r="S221">
            <v>0.24820788530465948</v>
          </cell>
          <cell r="T221">
            <v>6.5326633165829151E-2</v>
          </cell>
          <cell r="U221">
            <v>0</v>
          </cell>
          <cell r="V221">
            <v>0</v>
          </cell>
          <cell r="W221">
            <v>0</v>
          </cell>
          <cell r="X221">
            <v>0.9346733668341709</v>
          </cell>
          <cell r="Y221">
            <v>0</v>
          </cell>
          <cell r="Z221">
            <v>3.5842293906810036E-4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 t="str">
            <v>Rep-MON</v>
          </cell>
          <cell r="AG221" t="str">
            <v>Rep</v>
          </cell>
          <cell r="AH221" t="str">
            <v>MON</v>
          </cell>
        </row>
        <row r="222">
          <cell r="A222" t="str">
            <v>Rep-MON-10/20/2004</v>
          </cell>
          <cell r="B222" t="str">
            <v>Rep-Agg</v>
          </cell>
          <cell r="C222">
            <v>38280</v>
          </cell>
          <cell r="D222">
            <v>0</v>
          </cell>
          <cell r="E222">
            <v>0</v>
          </cell>
          <cell r="F222">
            <v>0.26507049990844167</v>
          </cell>
          <cell r="G222">
            <v>1.263614023591088</v>
          </cell>
          <cell r="I222">
            <v>0</v>
          </cell>
          <cell r="J222">
            <v>0.35158395898187145</v>
          </cell>
          <cell r="K222">
            <v>1.776231459439663E-2</v>
          </cell>
          <cell r="L222">
            <v>0</v>
          </cell>
          <cell r="M222">
            <v>0</v>
          </cell>
          <cell r="N222">
            <v>1.1170115363486541E-2</v>
          </cell>
          <cell r="O222">
            <v>5.8597326496978575E-3</v>
          </cell>
          <cell r="P222">
            <v>0</v>
          </cell>
          <cell r="Q222">
            <v>6.5921992309100896E-2</v>
          </cell>
          <cell r="R222">
            <v>0</v>
          </cell>
          <cell r="S222">
            <v>0.44112799853506685</v>
          </cell>
          <cell r="T222">
            <v>6.6655272602973853E-2</v>
          </cell>
          <cell r="U222">
            <v>0</v>
          </cell>
          <cell r="V222">
            <v>0</v>
          </cell>
          <cell r="W222">
            <v>0</v>
          </cell>
          <cell r="X222">
            <v>0.93334472739702612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 t="str">
            <v>Rep-MON</v>
          </cell>
          <cell r="AG222" t="str">
            <v>Rep</v>
          </cell>
          <cell r="AH222" t="str">
            <v>MON</v>
          </cell>
        </row>
        <row r="223">
          <cell r="A223" t="str">
            <v>Rep-MON-10/21/2004</v>
          </cell>
          <cell r="B223" t="str">
            <v>Rep-Agg</v>
          </cell>
          <cell r="C223">
            <v>38281</v>
          </cell>
          <cell r="D223">
            <v>0</v>
          </cell>
          <cell r="E223">
            <v>0</v>
          </cell>
          <cell r="F223">
            <v>0.63122111624600086</v>
          </cell>
          <cell r="G223">
            <v>1.0072725284339459</v>
          </cell>
          <cell r="I223">
            <v>0</v>
          </cell>
          <cell r="J223">
            <v>8.5318165659438325E-2</v>
          </cell>
          <cell r="K223">
            <v>1.4219694276573052E-2</v>
          </cell>
          <cell r="L223">
            <v>0</v>
          </cell>
          <cell r="M223">
            <v>0</v>
          </cell>
          <cell r="N223">
            <v>4.0170636331318878E-2</v>
          </cell>
          <cell r="O223">
            <v>4.088162104514753E-3</v>
          </cell>
          <cell r="P223">
            <v>0</v>
          </cell>
          <cell r="Q223">
            <v>6.6654816921436183E-2</v>
          </cell>
          <cell r="R223">
            <v>0</v>
          </cell>
          <cell r="S223">
            <v>0.18734447209385</v>
          </cell>
          <cell r="T223">
            <v>6.4827127659574463E-2</v>
          </cell>
          <cell r="U223">
            <v>0</v>
          </cell>
          <cell r="V223">
            <v>1.7063633131887666E-2</v>
          </cell>
          <cell r="W223">
            <v>1.7774617845716317E-4</v>
          </cell>
          <cell r="X223">
            <v>0.93517287234042556</v>
          </cell>
          <cell r="Y223">
            <v>1.7063633131887666E-2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 t="str">
            <v>Rep-MON</v>
          </cell>
          <cell r="AG223" t="str">
            <v>Rep</v>
          </cell>
          <cell r="AH223" t="str">
            <v>MON</v>
          </cell>
        </row>
        <row r="224">
          <cell r="A224" t="str">
            <v>Rep-MON-10/22/2004</v>
          </cell>
          <cell r="B224" t="str">
            <v>Rep-Agg</v>
          </cell>
          <cell r="C224">
            <v>38282</v>
          </cell>
          <cell r="D224">
            <v>0</v>
          </cell>
          <cell r="E224">
            <v>0</v>
          </cell>
          <cell r="F224">
            <v>0.91772796934865886</v>
          </cell>
          <cell r="G224">
            <v>1.3841430885014763</v>
          </cell>
          <cell r="I224">
            <v>0</v>
          </cell>
          <cell r="J224">
            <v>0</v>
          </cell>
          <cell r="K224">
            <v>1.9770114942528737E-2</v>
          </cell>
          <cell r="L224">
            <v>0</v>
          </cell>
          <cell r="M224">
            <v>0</v>
          </cell>
          <cell r="N224">
            <v>6.8965517241379309E-2</v>
          </cell>
          <cell r="O224">
            <v>0</v>
          </cell>
          <cell r="P224">
            <v>0</v>
          </cell>
          <cell r="Q224">
            <v>6.5517241379310351E-2</v>
          </cell>
          <cell r="R224">
            <v>0</v>
          </cell>
          <cell r="S224">
            <v>0.19563218390804599</v>
          </cell>
          <cell r="T224">
            <v>5.844155844155844E-2</v>
          </cell>
          <cell r="U224">
            <v>0.1103448275862069</v>
          </cell>
          <cell r="V224">
            <v>0</v>
          </cell>
          <cell r="W224">
            <v>0</v>
          </cell>
          <cell r="X224">
            <v>0.94155844155844159</v>
          </cell>
          <cell r="Y224">
            <v>0.1103448275862069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 t="str">
            <v>Rep-MON</v>
          </cell>
          <cell r="AG224" t="str">
            <v>Rep</v>
          </cell>
          <cell r="AH224" t="str">
            <v>MON</v>
          </cell>
        </row>
        <row r="225">
          <cell r="A225" t="str">
            <v>Rep-MON-10/23/2004</v>
          </cell>
          <cell r="B225" t="str">
            <v>Rep-Agg</v>
          </cell>
          <cell r="C225">
            <v>38283</v>
          </cell>
          <cell r="D225">
            <v>0</v>
          </cell>
          <cell r="E225">
            <v>0</v>
          </cell>
          <cell r="F225">
            <v>3.3645907053550285E-2</v>
          </cell>
          <cell r="G225">
            <v>1.1415566959921797</v>
          </cell>
          <cell r="I225">
            <v>0</v>
          </cell>
          <cell r="J225">
            <v>0.27600849256900212</v>
          </cell>
          <cell r="K225">
            <v>0</v>
          </cell>
          <cell r="L225">
            <v>0</v>
          </cell>
          <cell r="M225">
            <v>0</v>
          </cell>
          <cell r="N225">
            <v>4.4585987261146501E-2</v>
          </cell>
          <cell r="O225">
            <v>2.4769992922859165E-3</v>
          </cell>
          <cell r="P225">
            <v>0</v>
          </cell>
          <cell r="Q225">
            <v>6.9002123142250529E-2</v>
          </cell>
          <cell r="R225">
            <v>0</v>
          </cell>
          <cell r="S225">
            <v>0.51733899504600145</v>
          </cell>
          <cell r="T225">
            <v>5.9880239520958084E-2</v>
          </cell>
          <cell r="U225">
            <v>0.16985138004246284</v>
          </cell>
          <cell r="V225">
            <v>0</v>
          </cell>
          <cell r="W225">
            <v>0</v>
          </cell>
          <cell r="X225">
            <v>0.94011976047904189</v>
          </cell>
          <cell r="Y225">
            <v>0.16985138004246284</v>
          </cell>
          <cell r="Z225">
            <v>3.5385704175513088E-4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 t="str">
            <v>Rep-MON</v>
          </cell>
          <cell r="AG225" t="str">
            <v>Rep</v>
          </cell>
          <cell r="AH225" t="str">
            <v>MON</v>
          </cell>
        </row>
        <row r="226">
          <cell r="A226" t="str">
            <v>Rep-MON-10/24/2004</v>
          </cell>
          <cell r="B226" t="str">
            <v>Rep-Agg</v>
          </cell>
          <cell r="C226">
            <v>38284</v>
          </cell>
          <cell r="D226">
            <v>0</v>
          </cell>
          <cell r="E226">
            <v>0</v>
          </cell>
          <cell r="F226">
            <v>1.2736888888888889</v>
          </cell>
          <cell r="G226">
            <v>1.4372558361124346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4.4444444444444441E-4</v>
          </cell>
          <cell r="P226">
            <v>0</v>
          </cell>
          <cell r="Q226">
            <v>6.6666666666666666E-2</v>
          </cell>
          <cell r="R226">
            <v>0</v>
          </cell>
          <cell r="S226">
            <v>6.7111111111111107E-2</v>
          </cell>
          <cell r="T226">
            <v>7.407407407407407E-2</v>
          </cell>
          <cell r="U226">
            <v>0</v>
          </cell>
          <cell r="V226">
            <v>0</v>
          </cell>
          <cell r="W226">
            <v>0</v>
          </cell>
          <cell r="X226">
            <v>0.92592592592592593</v>
          </cell>
          <cell r="Y226">
            <v>0</v>
          </cell>
          <cell r="Z226">
            <v>4.4444444444444441E-4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 t="str">
            <v>Rep-MON</v>
          </cell>
          <cell r="AG226" t="str">
            <v>Rep</v>
          </cell>
          <cell r="AH226" t="str">
            <v>MON</v>
          </cell>
        </row>
        <row r="227">
          <cell r="A227" t="str">
            <v>Rep-MON-10/25/2004</v>
          </cell>
          <cell r="B227" t="str">
            <v>Rep-Agg</v>
          </cell>
          <cell r="C227">
            <v>38285</v>
          </cell>
          <cell r="D227">
            <v>0</v>
          </cell>
          <cell r="E227">
            <v>0</v>
          </cell>
          <cell r="F227">
            <v>1.1403442399454671</v>
          </cell>
          <cell r="G227">
            <v>1.3884717784877532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0.17177914110429449</v>
          </cell>
          <cell r="O227">
            <v>8.7934560327198371E-3</v>
          </cell>
          <cell r="P227">
            <v>0</v>
          </cell>
          <cell r="Q227">
            <v>7.0552147239263799E-2</v>
          </cell>
          <cell r="R227">
            <v>0</v>
          </cell>
          <cell r="S227">
            <v>0.10388548057259714</v>
          </cell>
          <cell r="T227">
            <v>5.7803468208092484E-2</v>
          </cell>
          <cell r="U227">
            <v>0</v>
          </cell>
          <cell r="V227">
            <v>2.4539877300613498E-2</v>
          </cell>
          <cell r="W227">
            <v>2.4539877300613498E-2</v>
          </cell>
          <cell r="X227">
            <v>0.94219653179190754</v>
          </cell>
          <cell r="Y227">
            <v>2.4539877300613498E-2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 t="str">
            <v>Rep-MON</v>
          </cell>
          <cell r="AG227" t="str">
            <v>Rep</v>
          </cell>
          <cell r="AH227" t="str">
            <v>MON</v>
          </cell>
        </row>
        <row r="228">
          <cell r="A228" t="str">
            <v>Rep-MON-10/26/2004</v>
          </cell>
          <cell r="B228" t="str">
            <v>Rep-Agg</v>
          </cell>
          <cell r="C228">
            <v>38286</v>
          </cell>
          <cell r="D228">
            <v>0</v>
          </cell>
          <cell r="E228">
            <v>0</v>
          </cell>
          <cell r="F228">
            <v>0.81690117252931327</v>
          </cell>
          <cell r="G228">
            <v>1.1772179847450823</v>
          </cell>
          <cell r="I228">
            <v>0</v>
          </cell>
          <cell r="J228">
            <v>0</v>
          </cell>
          <cell r="K228">
            <v>5.360134003350084E-3</v>
          </cell>
          <cell r="L228">
            <v>5.0251256281407036E-3</v>
          </cell>
          <cell r="M228">
            <v>0</v>
          </cell>
          <cell r="N228">
            <v>9.0452261306532666E-2</v>
          </cell>
          <cell r="O228">
            <v>6.867671691792295E-3</v>
          </cell>
          <cell r="P228">
            <v>0</v>
          </cell>
          <cell r="Q228">
            <v>6.78391959798995E-2</v>
          </cell>
          <cell r="R228">
            <v>0</v>
          </cell>
          <cell r="S228">
            <v>0.16549413735343382</v>
          </cell>
          <cell r="T228">
            <v>5.6872037914691941E-2</v>
          </cell>
          <cell r="U228">
            <v>8.0402010050251257E-2</v>
          </cell>
          <cell r="V228">
            <v>0</v>
          </cell>
          <cell r="W228">
            <v>0</v>
          </cell>
          <cell r="X228">
            <v>0.94312796208530802</v>
          </cell>
          <cell r="Y228">
            <v>8.0402010050251257E-2</v>
          </cell>
          <cell r="Z228">
            <v>1.6750418760469013E-4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 t="str">
            <v>Rep-MON</v>
          </cell>
          <cell r="AG228" t="str">
            <v>Rep</v>
          </cell>
          <cell r="AH228" t="str">
            <v>MON</v>
          </cell>
        </row>
        <row r="229">
          <cell r="A229" t="str">
            <v>Rep-MON-10/27/2004</v>
          </cell>
          <cell r="B229" t="str">
            <v>Rep-Agg</v>
          </cell>
          <cell r="C229">
            <v>38287</v>
          </cell>
          <cell r="D229">
            <v>0</v>
          </cell>
          <cell r="E229">
            <v>0</v>
          </cell>
          <cell r="F229">
            <v>1.0536827956989248</v>
          </cell>
          <cell r="G229">
            <v>1.4750647948164146</v>
          </cell>
          <cell r="I229">
            <v>0</v>
          </cell>
          <cell r="J229">
            <v>0</v>
          </cell>
          <cell r="K229">
            <v>1.9713261648745518E-2</v>
          </cell>
          <cell r="L229">
            <v>0</v>
          </cell>
          <cell r="M229">
            <v>0</v>
          </cell>
          <cell r="N229">
            <v>3.2258064516129031E-2</v>
          </cell>
          <cell r="O229">
            <v>0</v>
          </cell>
          <cell r="P229">
            <v>0</v>
          </cell>
          <cell r="Q229">
            <v>6.4516129032258063E-2</v>
          </cell>
          <cell r="R229">
            <v>0</v>
          </cell>
          <cell r="S229">
            <v>0.17025089605734767</v>
          </cell>
          <cell r="T229">
            <v>6.5326633165829151E-2</v>
          </cell>
          <cell r="U229">
            <v>8.6021505376344093E-2</v>
          </cell>
          <cell r="V229">
            <v>0</v>
          </cell>
          <cell r="W229">
            <v>0</v>
          </cell>
          <cell r="X229">
            <v>0.9346733668341709</v>
          </cell>
          <cell r="Y229">
            <v>8.6021505376344093E-2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 t="str">
            <v>Rep-MON</v>
          </cell>
          <cell r="AG229" t="str">
            <v>Rep</v>
          </cell>
          <cell r="AH229" t="str">
            <v>MON</v>
          </cell>
        </row>
        <row r="230">
          <cell r="A230" t="str">
            <v>Rep-MON-10/28/2004</v>
          </cell>
          <cell r="B230" t="str">
            <v>Rep-Agg</v>
          </cell>
          <cell r="C230">
            <v>38288</v>
          </cell>
          <cell r="D230">
            <v>0</v>
          </cell>
          <cell r="E230">
            <v>0</v>
          </cell>
          <cell r="F230">
            <v>0.67131111111111119</v>
          </cell>
          <cell r="G230">
            <v>0.99361166335321427</v>
          </cell>
          <cell r="I230">
            <v>0</v>
          </cell>
          <cell r="J230">
            <v>0</v>
          </cell>
          <cell r="K230">
            <v>0.01</v>
          </cell>
          <cell r="L230">
            <v>0</v>
          </cell>
          <cell r="M230">
            <v>0</v>
          </cell>
          <cell r="N230">
            <v>0.1</v>
          </cell>
          <cell r="O230">
            <v>6.6666666666666662E-3</v>
          </cell>
          <cell r="P230">
            <v>0</v>
          </cell>
          <cell r="Q230">
            <v>6.5000000000000002E-2</v>
          </cell>
          <cell r="R230">
            <v>0</v>
          </cell>
          <cell r="S230">
            <v>0.16166666666666668</v>
          </cell>
          <cell r="T230">
            <v>6.1032863849765258E-2</v>
          </cell>
          <cell r="U230">
            <v>0.08</v>
          </cell>
          <cell r="V230">
            <v>0</v>
          </cell>
          <cell r="W230">
            <v>0</v>
          </cell>
          <cell r="X230">
            <v>0.93896713615023475</v>
          </cell>
          <cell r="Y230">
            <v>0.08</v>
          </cell>
          <cell r="Z230">
            <v>1.6666666666666666E-4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 t="str">
            <v>Rep-MON</v>
          </cell>
          <cell r="AG230" t="str">
            <v>Rep</v>
          </cell>
          <cell r="AH230" t="str">
            <v>MON</v>
          </cell>
        </row>
        <row r="231">
          <cell r="A231" t="str">
            <v>Rep-MON-10/29/2004</v>
          </cell>
          <cell r="B231" t="str">
            <v>Rep-Agg</v>
          </cell>
          <cell r="C231">
            <v>38289</v>
          </cell>
          <cell r="D231">
            <v>0</v>
          </cell>
          <cell r="E231">
            <v>0</v>
          </cell>
          <cell r="F231">
            <v>0.7148896247240617</v>
          </cell>
          <cell r="G231">
            <v>1.4756054811982156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0.10596026490066225</v>
          </cell>
          <cell r="O231">
            <v>2.6490066225165563E-3</v>
          </cell>
          <cell r="P231">
            <v>0.10596026490066225</v>
          </cell>
          <cell r="Q231">
            <v>6.6225165562913912E-2</v>
          </cell>
          <cell r="R231">
            <v>0</v>
          </cell>
          <cell r="S231">
            <v>0.30728476821192052</v>
          </cell>
          <cell r="T231">
            <v>5.6250000000000001E-2</v>
          </cell>
          <cell r="U231">
            <v>0.10596026490066225</v>
          </cell>
          <cell r="V231">
            <v>2.6490066225165563E-2</v>
          </cell>
          <cell r="W231">
            <v>2.6490066225165563E-2</v>
          </cell>
          <cell r="X231">
            <v>0.94374999999999998</v>
          </cell>
          <cell r="Y231">
            <v>0.13245033112582782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 t="str">
            <v>Rep-MON</v>
          </cell>
          <cell r="AG231" t="str">
            <v>Rep</v>
          </cell>
          <cell r="AH231" t="str">
            <v>MON</v>
          </cell>
        </row>
        <row r="232">
          <cell r="A232" t="str">
            <v>Rep-MON-10/30/2004</v>
          </cell>
          <cell r="B232" t="str">
            <v>Rep-Agg</v>
          </cell>
          <cell r="C232">
            <v>38290</v>
          </cell>
          <cell r="D232">
            <v>0</v>
          </cell>
          <cell r="E232">
            <v>0</v>
          </cell>
          <cell r="F232">
            <v>0.37054020871700438</v>
          </cell>
          <cell r="G232">
            <v>1.3625502645502647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5.5248618784530384E-3</v>
          </cell>
          <cell r="O232">
            <v>0</v>
          </cell>
          <cell r="P232">
            <v>0.17679558011049723</v>
          </cell>
          <cell r="Q232">
            <v>6.6298342541436461E-2</v>
          </cell>
          <cell r="R232">
            <v>0</v>
          </cell>
          <cell r="S232">
            <v>0.41988950276243092</v>
          </cell>
          <cell r="T232">
            <v>6.2176165803108807E-2</v>
          </cell>
          <cell r="U232">
            <v>0.17679558011049723</v>
          </cell>
          <cell r="V232">
            <v>0</v>
          </cell>
          <cell r="W232">
            <v>0</v>
          </cell>
          <cell r="X232">
            <v>0.93782383419689119</v>
          </cell>
          <cell r="Y232">
            <v>0.17679558011049723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 t="str">
            <v>Rep-MON</v>
          </cell>
          <cell r="AG232" t="str">
            <v>Rep</v>
          </cell>
          <cell r="AH232" t="str">
            <v>MON</v>
          </cell>
        </row>
        <row r="233">
          <cell r="A233" t="str">
            <v>Rep-MON-10/31/2004</v>
          </cell>
          <cell r="B233" t="str">
            <v>Rep-Agg</v>
          </cell>
          <cell r="C233">
            <v>38291</v>
          </cell>
          <cell r="D233">
            <v>0</v>
          </cell>
          <cell r="E233">
            <v>0</v>
          </cell>
          <cell r="F233">
            <v>0.36650702426564491</v>
          </cell>
          <cell r="G233">
            <v>1.0796404275996112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0.13793103448275862</v>
          </cell>
          <cell r="O233">
            <v>3.8314176245210726E-3</v>
          </cell>
          <cell r="P233">
            <v>0.27011494252873564</v>
          </cell>
          <cell r="Q233">
            <v>6.8965517241379309E-2</v>
          </cell>
          <cell r="R233">
            <v>0</v>
          </cell>
          <cell r="S233">
            <v>0.34291187739463602</v>
          </cell>
          <cell r="T233">
            <v>6.4516129032258063E-2</v>
          </cell>
          <cell r="U233">
            <v>0</v>
          </cell>
          <cell r="V233">
            <v>0</v>
          </cell>
          <cell r="W233">
            <v>0</v>
          </cell>
          <cell r="X233">
            <v>0.93548387096774188</v>
          </cell>
          <cell r="Y233">
            <v>0</v>
          </cell>
          <cell r="Z233">
            <v>3.8314176245210726E-3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 t="str">
            <v>Rep-MON</v>
          </cell>
          <cell r="AG233" t="str">
            <v>Rep</v>
          </cell>
          <cell r="AH233" t="str">
            <v>MON</v>
          </cell>
        </row>
        <row r="234">
          <cell r="A234" t="str">
            <v>Rep-OTT-10/01/2004</v>
          </cell>
          <cell r="B234" t="str">
            <v>Rep-Agg</v>
          </cell>
          <cell r="C234">
            <v>38261</v>
          </cell>
          <cell r="D234">
            <v>0</v>
          </cell>
          <cell r="E234">
            <v>0</v>
          </cell>
          <cell r="F234">
            <v>2.8062678062678046E-3</v>
          </cell>
          <cell r="G234">
            <v>0.16358677685950418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0.24358974358974358</v>
          </cell>
          <cell r="O234">
            <v>2.9202279202279201E-2</v>
          </cell>
          <cell r="P234">
            <v>0</v>
          </cell>
          <cell r="Q234">
            <v>7.0512820512820512E-2</v>
          </cell>
          <cell r="R234">
            <v>3.6894586894586891E-2</v>
          </cell>
          <cell r="S234">
            <v>0.13817663817663819</v>
          </cell>
          <cell r="T234">
            <v>4.0983606557377046E-2</v>
          </cell>
          <cell r="U234">
            <v>0</v>
          </cell>
          <cell r="V234">
            <v>1.5669515669515669E-3</v>
          </cell>
          <cell r="W234">
            <v>1.5669515669515669E-3</v>
          </cell>
          <cell r="X234">
            <v>0.95901639344262291</v>
          </cell>
          <cell r="Y234">
            <v>1.5669515669515669E-3</v>
          </cell>
          <cell r="Z234">
            <v>2.8490028490028487E-3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 t="str">
            <v>Rep-OTT</v>
          </cell>
          <cell r="AG234" t="str">
            <v>Rep</v>
          </cell>
          <cell r="AH234" t="str">
            <v>OTT</v>
          </cell>
        </row>
        <row r="235">
          <cell r="A235" t="str">
            <v>Rep-OTT-10/02/2004</v>
          </cell>
          <cell r="B235" t="str">
            <v>Rep-Agg</v>
          </cell>
          <cell r="C235">
            <v>38262</v>
          </cell>
          <cell r="D235">
            <v>0</v>
          </cell>
          <cell r="E235">
            <v>0</v>
          </cell>
          <cell r="F235">
            <v>-5.126578282828282E-2</v>
          </cell>
          <cell r="G235">
            <v>0.65433179216204307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0.19318181818181818</v>
          </cell>
          <cell r="N235">
            <v>0</v>
          </cell>
          <cell r="O235">
            <v>2.6325757575757579E-2</v>
          </cell>
          <cell r="P235">
            <v>0</v>
          </cell>
          <cell r="Q235">
            <v>6.25E-2</v>
          </cell>
          <cell r="R235">
            <v>4.791666666666667E-2</v>
          </cell>
          <cell r="S235">
            <v>0.42651515151515151</v>
          </cell>
          <cell r="T235">
            <v>5.8823529411764705E-2</v>
          </cell>
          <cell r="U235">
            <v>0</v>
          </cell>
          <cell r="V235">
            <v>9.6590909090909088E-2</v>
          </cell>
          <cell r="W235">
            <v>0</v>
          </cell>
          <cell r="X235">
            <v>0.94117647058823528</v>
          </cell>
          <cell r="Y235">
            <v>9.6590909090909088E-2</v>
          </cell>
          <cell r="Z235">
            <v>2.2727272727272731E-3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 t="str">
            <v>Rep-OTT</v>
          </cell>
          <cell r="AG235" t="str">
            <v>Rep</v>
          </cell>
          <cell r="AH235" t="str">
            <v>OTT</v>
          </cell>
        </row>
        <row r="236">
          <cell r="A236" t="str">
            <v>Rep-OTT-10/03/2004</v>
          </cell>
          <cell r="B236" t="str">
            <v>Rep-Agg</v>
          </cell>
          <cell r="C236">
            <v>38263</v>
          </cell>
          <cell r="D236">
            <v>0</v>
          </cell>
          <cell r="E236">
            <v>0</v>
          </cell>
          <cell r="F236">
            <v>-0.19115236523652365</v>
          </cell>
          <cell r="G236">
            <v>0.12940476190476197</v>
          </cell>
          <cell r="I236">
            <v>0</v>
          </cell>
          <cell r="J236">
            <v>0</v>
          </cell>
          <cell r="K236">
            <v>0</v>
          </cell>
          <cell r="L236">
            <v>1.8481848184818482E-2</v>
          </cell>
          <cell r="M236">
            <v>5.9405940594059403E-2</v>
          </cell>
          <cell r="N236">
            <v>0.23267326732673269</v>
          </cell>
          <cell r="O236">
            <v>3.0033003300330031E-2</v>
          </cell>
          <cell r="P236">
            <v>0</v>
          </cell>
          <cell r="Q236">
            <v>6.6831683168316836E-2</v>
          </cell>
          <cell r="R236">
            <v>2.0627062706270627E-2</v>
          </cell>
          <cell r="S236">
            <v>0.28382838283828382</v>
          </cell>
          <cell r="T236">
            <v>4.716981132075472E-2</v>
          </cell>
          <cell r="U236">
            <v>0</v>
          </cell>
          <cell r="V236">
            <v>8.8448844884488453E-2</v>
          </cell>
          <cell r="W236">
            <v>4.2904290429042905E-3</v>
          </cell>
          <cell r="X236">
            <v>0.95283018867924529</v>
          </cell>
          <cell r="Y236">
            <v>8.8448844884488453E-2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 t="str">
            <v>Rep-OTT</v>
          </cell>
          <cell r="AG236" t="str">
            <v>Rep</v>
          </cell>
          <cell r="AH236" t="str">
            <v>OTT</v>
          </cell>
        </row>
        <row r="237">
          <cell r="A237" t="str">
            <v>Rep-OTT-10/04/2004</v>
          </cell>
          <cell r="B237" t="str">
            <v>Rep-Agg</v>
          </cell>
          <cell r="C237">
            <v>38264</v>
          </cell>
          <cell r="D237">
            <v>0</v>
          </cell>
          <cell r="E237">
            <v>0</v>
          </cell>
          <cell r="F237">
            <v>-5.2684042066758079E-2</v>
          </cell>
          <cell r="G237">
            <v>0.27556951114394784</v>
          </cell>
          <cell r="I237">
            <v>0</v>
          </cell>
          <cell r="J237">
            <v>0</v>
          </cell>
          <cell r="K237">
            <v>2.05761316872428E-3</v>
          </cell>
          <cell r="L237">
            <v>3.7037037037037038E-3</v>
          </cell>
          <cell r="M237">
            <v>0</v>
          </cell>
          <cell r="N237">
            <v>0.23456790123456789</v>
          </cell>
          <cell r="O237">
            <v>1.5226337448559672E-2</v>
          </cell>
          <cell r="P237">
            <v>0</v>
          </cell>
          <cell r="Q237">
            <v>7.2016460905349799E-2</v>
          </cell>
          <cell r="R237">
            <v>6.4197530864197536E-2</v>
          </cell>
          <cell r="S237">
            <v>0.25733882030178323</v>
          </cell>
          <cell r="T237">
            <v>3.5714285714285712E-2</v>
          </cell>
          <cell r="U237">
            <v>0</v>
          </cell>
          <cell r="V237">
            <v>0.10013717421124828</v>
          </cell>
          <cell r="W237">
            <v>0</v>
          </cell>
          <cell r="X237">
            <v>0.9642857142857143</v>
          </cell>
          <cell r="Y237">
            <v>0.10013717421124828</v>
          </cell>
          <cell r="Z237">
            <v>9.6021947873799727E-4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 t="str">
            <v>Rep-OTT</v>
          </cell>
          <cell r="AG237" t="str">
            <v>Rep</v>
          </cell>
          <cell r="AH237" t="str">
            <v>OTT</v>
          </cell>
        </row>
        <row r="238">
          <cell r="A238" t="str">
            <v>Rep-OTT-10/05/2004</v>
          </cell>
          <cell r="B238" t="str">
            <v>Rep-Agg</v>
          </cell>
          <cell r="C238">
            <v>38265</v>
          </cell>
          <cell r="D238">
            <v>0</v>
          </cell>
          <cell r="E238">
            <v>0</v>
          </cell>
          <cell r="F238">
            <v>0.17106060606060608</v>
          </cell>
          <cell r="G238">
            <v>0.60057524160147258</v>
          </cell>
          <cell r="I238">
            <v>0</v>
          </cell>
          <cell r="J238">
            <v>1.9191919191919191E-2</v>
          </cell>
          <cell r="K238">
            <v>2.3569023569023569E-2</v>
          </cell>
          <cell r="L238">
            <v>0</v>
          </cell>
          <cell r="M238">
            <v>8.5858585858585856E-2</v>
          </cell>
          <cell r="N238">
            <v>0.24242424242424243</v>
          </cell>
          <cell r="O238">
            <v>3.2828282828282832E-2</v>
          </cell>
          <cell r="P238">
            <v>0</v>
          </cell>
          <cell r="Q238">
            <v>7.0707070707070704E-2</v>
          </cell>
          <cell r="R238">
            <v>2.3063973063973064E-2</v>
          </cell>
          <cell r="S238">
            <v>0.26835016835016834</v>
          </cell>
          <cell r="T238">
            <v>4.3478260869565216E-2</v>
          </cell>
          <cell r="U238">
            <v>0</v>
          </cell>
          <cell r="V238">
            <v>1.3131313131313133E-2</v>
          </cell>
          <cell r="W238">
            <v>1.3131313131313133E-2</v>
          </cell>
          <cell r="X238">
            <v>0.95652173913043481</v>
          </cell>
          <cell r="Y238">
            <v>1.3131313131313133E-2</v>
          </cell>
          <cell r="Z238">
            <v>1.6835016835016836E-4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 t="str">
            <v>Rep-OTT</v>
          </cell>
          <cell r="AG238" t="str">
            <v>Rep</v>
          </cell>
          <cell r="AH238" t="str">
            <v>OTT</v>
          </cell>
        </row>
        <row r="239">
          <cell r="A239" t="str">
            <v>Rep-OTT-10/06/2004</v>
          </cell>
          <cell r="B239" t="str">
            <v>Rep-Agg</v>
          </cell>
          <cell r="C239">
            <v>38266</v>
          </cell>
          <cell r="D239">
            <v>0</v>
          </cell>
          <cell r="E239">
            <v>0</v>
          </cell>
          <cell r="F239">
            <v>-6.8597222222222171E-2</v>
          </cell>
          <cell r="G239">
            <v>0.30175091233791457</v>
          </cell>
          <cell r="I239">
            <v>0</v>
          </cell>
          <cell r="J239">
            <v>0</v>
          </cell>
          <cell r="K239">
            <v>3.783333333333333E-2</v>
          </cell>
          <cell r="L239">
            <v>0</v>
          </cell>
          <cell r="M239">
            <v>0</v>
          </cell>
          <cell r="N239">
            <v>0.37</v>
          </cell>
          <cell r="O239">
            <v>3.4166666666666665E-2</v>
          </cell>
          <cell r="P239">
            <v>0</v>
          </cell>
          <cell r="Q239">
            <v>6.7500000000000004E-2</v>
          </cell>
          <cell r="R239">
            <v>1.4666666666666666E-2</v>
          </cell>
          <cell r="S239">
            <v>0.28449999999999998</v>
          </cell>
          <cell r="T239">
            <v>3.8461538461538464E-2</v>
          </cell>
          <cell r="U239">
            <v>0</v>
          </cell>
          <cell r="V239">
            <v>0.13033333333333333</v>
          </cell>
          <cell r="W239">
            <v>4.0333333333333332E-2</v>
          </cell>
          <cell r="X239">
            <v>0.96153846153846156</v>
          </cell>
          <cell r="Y239">
            <v>0.13033333333333333</v>
          </cell>
          <cell r="Z239">
            <v>2.8333333333333331E-3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 t="str">
            <v>Rep-OTT</v>
          </cell>
          <cell r="AG239" t="str">
            <v>Rep</v>
          </cell>
          <cell r="AH239" t="str">
            <v>OTT</v>
          </cell>
        </row>
        <row r="240">
          <cell r="A240" t="str">
            <v>Rep-OTT-10/07/2004</v>
          </cell>
          <cell r="B240" t="str">
            <v>Rep-Agg</v>
          </cell>
          <cell r="C240">
            <v>38267</v>
          </cell>
          <cell r="D240">
            <v>0</v>
          </cell>
          <cell r="E240">
            <v>0</v>
          </cell>
          <cell r="F240">
            <v>-0.21687570621468924</v>
          </cell>
          <cell r="G240">
            <v>-6.6327630338138197E-2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0.33559322033898303</v>
          </cell>
          <cell r="O240">
            <v>4.033898305084746E-2</v>
          </cell>
          <cell r="P240">
            <v>0</v>
          </cell>
          <cell r="Q240">
            <v>6.9491525423728814E-2</v>
          </cell>
          <cell r="R240">
            <v>5.141242937853107E-2</v>
          </cell>
          <cell r="S240">
            <v>0.16124293785310737</v>
          </cell>
          <cell r="T240">
            <v>4.5307443365695796E-2</v>
          </cell>
          <cell r="U240">
            <v>0</v>
          </cell>
          <cell r="V240">
            <v>0</v>
          </cell>
          <cell r="W240">
            <v>0</v>
          </cell>
          <cell r="X240">
            <v>0.95469255663430419</v>
          </cell>
          <cell r="Y240">
            <v>0</v>
          </cell>
          <cell r="Z240">
            <v>7.9096045197740109E-4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 t="str">
            <v>Rep-OTT</v>
          </cell>
          <cell r="AG240" t="str">
            <v>Rep</v>
          </cell>
          <cell r="AH240" t="str">
            <v>OTT</v>
          </cell>
        </row>
        <row r="241">
          <cell r="A241" t="str">
            <v>Rep-OTT-10/08/2004</v>
          </cell>
          <cell r="B241" t="str">
            <v>Rep-Agg</v>
          </cell>
          <cell r="C241">
            <v>38268</v>
          </cell>
          <cell r="D241">
            <v>0</v>
          </cell>
          <cell r="E241">
            <v>0</v>
          </cell>
          <cell r="F241">
            <v>-0.33570737404070738</v>
          </cell>
          <cell r="G241">
            <v>-0.13409664231036883</v>
          </cell>
          <cell r="I241">
            <v>0</v>
          </cell>
          <cell r="J241">
            <v>2.9029029029029028E-3</v>
          </cell>
          <cell r="K241">
            <v>5.3053053053053051E-3</v>
          </cell>
          <cell r="L241">
            <v>0</v>
          </cell>
          <cell r="M241">
            <v>3.6036036036036036E-2</v>
          </cell>
          <cell r="N241">
            <v>0.14114114114114115</v>
          </cell>
          <cell r="O241">
            <v>2.9929929929929929E-2</v>
          </cell>
          <cell r="P241">
            <v>2.7027027027027029E-2</v>
          </cell>
          <cell r="Q241">
            <v>6.7567567567567571E-2</v>
          </cell>
          <cell r="R241">
            <v>6.4064064064064064E-2</v>
          </cell>
          <cell r="S241">
            <v>0.23283283283283282</v>
          </cell>
          <cell r="T241">
            <v>4.3103448275862072E-2</v>
          </cell>
          <cell r="U241">
            <v>0</v>
          </cell>
          <cell r="V241">
            <v>0</v>
          </cell>
          <cell r="W241">
            <v>0</v>
          </cell>
          <cell r="X241">
            <v>0.9568965517241379</v>
          </cell>
          <cell r="Y241">
            <v>0</v>
          </cell>
          <cell r="Z241">
            <v>5.005005005005005E-3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 t="str">
            <v>Rep-OTT</v>
          </cell>
          <cell r="AG241" t="str">
            <v>Rep</v>
          </cell>
          <cell r="AH241" t="str">
            <v>OTT</v>
          </cell>
        </row>
        <row r="242">
          <cell r="A242" t="str">
            <v>Rep-OTT-10/09/2004</v>
          </cell>
          <cell r="B242" t="str">
            <v>Rep-Agg</v>
          </cell>
          <cell r="C242">
            <v>38269</v>
          </cell>
          <cell r="D242">
            <v>0</v>
          </cell>
          <cell r="E242">
            <v>0</v>
          </cell>
          <cell r="F242">
            <v>-0.2215403195837978</v>
          </cell>
          <cell r="G242">
            <v>-4.0167239404352767E-2</v>
          </cell>
          <cell r="I242">
            <v>0</v>
          </cell>
          <cell r="J242">
            <v>0</v>
          </cell>
          <cell r="K242">
            <v>2.1516164994425865E-2</v>
          </cell>
          <cell r="L242">
            <v>0</v>
          </cell>
          <cell r="M242">
            <v>5.6856187290969896E-2</v>
          </cell>
          <cell r="N242">
            <v>0.1806020066889632</v>
          </cell>
          <cell r="O242">
            <v>2.8316610925306577E-2</v>
          </cell>
          <cell r="P242">
            <v>0</v>
          </cell>
          <cell r="Q242">
            <v>6.5217391304347824E-2</v>
          </cell>
          <cell r="R242">
            <v>1.705685618729097E-2</v>
          </cell>
          <cell r="S242">
            <v>0.18896321070234115</v>
          </cell>
          <cell r="T242">
            <v>5.3797468354430382E-2</v>
          </cell>
          <cell r="U242">
            <v>0</v>
          </cell>
          <cell r="V242">
            <v>0</v>
          </cell>
          <cell r="W242">
            <v>0</v>
          </cell>
          <cell r="X242">
            <v>0.94620253164556967</v>
          </cell>
          <cell r="Y242">
            <v>0</v>
          </cell>
          <cell r="Z242">
            <v>2.8985507246376812E-3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 t="str">
            <v>Rep-OTT</v>
          </cell>
          <cell r="AG242" t="str">
            <v>Rep</v>
          </cell>
          <cell r="AH242" t="str">
            <v>OTT</v>
          </cell>
        </row>
        <row r="243">
          <cell r="A243" t="str">
            <v>Rep-OTT-10/10/2004</v>
          </cell>
          <cell r="B243" t="str">
            <v>Rep-Agg</v>
          </cell>
          <cell r="C243">
            <v>38270</v>
          </cell>
          <cell r="D243">
            <v>0</v>
          </cell>
          <cell r="E243">
            <v>0</v>
          </cell>
          <cell r="F243">
            <v>-0.20082633053221283</v>
          </cell>
          <cell r="G243">
            <v>-6.6868356500408802E-2</v>
          </cell>
          <cell r="I243">
            <v>0</v>
          </cell>
          <cell r="J243">
            <v>3.6414565826330533E-3</v>
          </cell>
          <cell r="K243">
            <v>1.4565826330532213E-2</v>
          </cell>
          <cell r="L243">
            <v>0</v>
          </cell>
          <cell r="M243">
            <v>0</v>
          </cell>
          <cell r="N243">
            <v>7.5630252100840331E-2</v>
          </cell>
          <cell r="O243">
            <v>3.8795518207282907E-2</v>
          </cell>
          <cell r="P243">
            <v>0</v>
          </cell>
          <cell r="Q243">
            <v>6.7226890756302518E-2</v>
          </cell>
          <cell r="R243">
            <v>1.7927170868347338E-2</v>
          </cell>
          <cell r="S243">
            <v>0.14355742296918766</v>
          </cell>
          <cell r="T243">
            <v>5.1792828685258967E-2</v>
          </cell>
          <cell r="U243">
            <v>0</v>
          </cell>
          <cell r="V243">
            <v>1.4005602240896359E-3</v>
          </cell>
          <cell r="W243">
            <v>1.4005602240896359E-3</v>
          </cell>
          <cell r="X243">
            <v>0.94820717131474108</v>
          </cell>
          <cell r="Y243">
            <v>1.4005602240896359E-3</v>
          </cell>
          <cell r="Z243">
            <v>1.0084033613445377E-2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 t="str">
            <v>Rep-OTT</v>
          </cell>
          <cell r="AG243" t="str">
            <v>Rep</v>
          </cell>
          <cell r="AH243" t="str">
            <v>OTT</v>
          </cell>
        </row>
      </sheetData>
      <sheetData sheetId="18">
        <row r="1">
          <cell r="A1" t="str">
            <v>RowID</v>
          </cell>
          <cell r="B1" t="str">
            <v>AggName</v>
          </cell>
          <cell r="C1" t="str">
            <v>NOM_DATE</v>
          </cell>
          <cell r="D1" t="str">
            <v>ActualPhoneHrs_Perc</v>
          </cell>
          <cell r="E1" t="str">
            <v>Exp_Phone_Hrs_Perc</v>
          </cell>
          <cell r="F1" t="str">
            <v>Var_Tot_To_Phone_Perc</v>
          </cell>
          <cell r="G1" t="str">
            <v>Var_Exp_To_Phone_Perc</v>
          </cell>
          <cell r="H1" t="str">
            <v>SchedHrs_Perc</v>
          </cell>
          <cell r="I1" t="str">
            <v>EarlyLeave_Perc</v>
          </cell>
          <cell r="J1" t="str">
            <v>Training_Perc</v>
          </cell>
          <cell r="K1" t="str">
            <v>Coaching_Perc</v>
          </cell>
          <cell r="L1" t="str">
            <v>Meeting_Perc</v>
          </cell>
          <cell r="M1" t="str">
            <v>VacationUnPaid_Perc</v>
          </cell>
          <cell r="N1" t="str">
            <v>OTHours_Perc</v>
          </cell>
          <cell r="O1" t="str">
            <v>UnproductiveTime_Perc</v>
          </cell>
          <cell r="P1" t="str">
            <v>VacationPaid_Perc</v>
          </cell>
          <cell r="Q1" t="str">
            <v>PaidBreak_Perc</v>
          </cell>
          <cell r="R1" t="str">
            <v>SpecialProjects_Perc</v>
          </cell>
          <cell r="S1" t="str">
            <v>LoadFactor_Perc</v>
          </cell>
          <cell r="T1" t="str">
            <v>UPaidBreak_Perc</v>
          </cell>
          <cell r="U1" t="str">
            <v>AbsencePaid_Perc</v>
          </cell>
          <cell r="V1" t="str">
            <v>AbsenceUnpaid_Perc</v>
          </cell>
          <cell r="W1" t="str">
            <v>OTAbsence_Perc</v>
          </cell>
          <cell r="X1" t="str">
            <v>Sched_To_TotalHrs_Perc</v>
          </cell>
          <cell r="Y1" t="str">
            <v>AbsenceTotal_Perc</v>
          </cell>
          <cell r="Z1" t="str">
            <v>Late_Perc</v>
          </cell>
          <cell r="AA1" t="str">
            <v>AdminWorkGroup_Perc</v>
          </cell>
          <cell r="AB1" t="str">
            <v>LTD_Perc</v>
          </cell>
          <cell r="AC1" t="str">
            <v>LOA_Perc</v>
          </cell>
          <cell r="AD1" t="str">
            <v>MAT_Perc</v>
          </cell>
          <cell r="AE1" t="str">
            <v>WorkpersonComp_Perc</v>
          </cell>
          <cell r="AF1" t="str">
            <v>DispName</v>
          </cell>
          <cell r="AG1" t="str">
            <v>Dept</v>
          </cell>
          <cell r="AH1" t="str">
            <v>Location</v>
          </cell>
        </row>
        <row r="2">
          <cell r="A2" t="str">
            <v>AR-Agg-10/01/2004</v>
          </cell>
          <cell r="B2" t="str">
            <v>AR-Agg</v>
          </cell>
          <cell r="C2">
            <v>38261</v>
          </cell>
          <cell r="D2">
            <v>0</v>
          </cell>
          <cell r="E2">
            <v>0</v>
          </cell>
          <cell r="F2">
            <v>-1</v>
          </cell>
          <cell r="G2">
            <v>-1</v>
          </cell>
          <cell r="I2">
            <v>0</v>
          </cell>
          <cell r="J2">
            <v>0.12868632707774799</v>
          </cell>
          <cell r="K2">
            <v>7.5067024128686322E-3</v>
          </cell>
          <cell r="L2">
            <v>1.7873100983020553E-4</v>
          </cell>
          <cell r="M2">
            <v>0</v>
          </cell>
          <cell r="N2">
            <v>5.2278820375335121E-2</v>
          </cell>
          <cell r="O2">
            <v>4.888293118856122E-2</v>
          </cell>
          <cell r="P2">
            <v>2.8150134048257374E-2</v>
          </cell>
          <cell r="Q2">
            <v>6.5683646112600538E-2</v>
          </cell>
          <cell r="R2">
            <v>2.1447721179624665E-2</v>
          </cell>
          <cell r="S2">
            <v>0.38900804289544233</v>
          </cell>
          <cell r="T2">
            <v>5.4499366286438533E-2</v>
          </cell>
          <cell r="U2">
            <v>4.2895442359249331E-2</v>
          </cell>
          <cell r="V2">
            <v>4.5576407506702415E-2</v>
          </cell>
          <cell r="W2">
            <v>2.6809651474530832E-3</v>
          </cell>
          <cell r="X2">
            <v>0.94550063371356152</v>
          </cell>
          <cell r="Y2">
            <v>8.8471849865951746E-2</v>
          </cell>
          <cell r="Z2">
            <v>4.4682752457551384E-4</v>
          </cell>
          <cell r="AA2">
            <v>0</v>
          </cell>
          <cell r="AB2">
            <v>0</v>
          </cell>
          <cell r="AC2">
            <v>4.2895442359249331E-2</v>
          </cell>
          <cell r="AD2">
            <v>0</v>
          </cell>
          <cell r="AE2">
            <v>0</v>
          </cell>
        </row>
        <row r="3">
          <cell r="A3" t="str">
            <v>AR-Agg-10/02/2004</v>
          </cell>
          <cell r="B3" t="str">
            <v>AR-Agg</v>
          </cell>
          <cell r="C3">
            <v>38262</v>
          </cell>
          <cell r="D3">
            <v>0</v>
          </cell>
          <cell r="E3">
            <v>0</v>
          </cell>
          <cell r="F3">
            <v>-1</v>
          </cell>
          <cell r="G3">
            <v>-1</v>
          </cell>
          <cell r="I3">
            <v>0</v>
          </cell>
          <cell r="J3">
            <v>0</v>
          </cell>
          <cell r="K3">
            <v>1.5053763440860215E-3</v>
          </cell>
          <cell r="L3">
            <v>0</v>
          </cell>
          <cell r="M3">
            <v>3.4408602150537634E-2</v>
          </cell>
          <cell r="N3">
            <v>3.4408602150537634E-2</v>
          </cell>
          <cell r="O3">
            <v>1.1397849462365592E-2</v>
          </cell>
          <cell r="P3">
            <v>0</v>
          </cell>
          <cell r="Q3">
            <v>6.6666666666666666E-2</v>
          </cell>
          <cell r="R3">
            <v>0</v>
          </cell>
          <cell r="S3">
            <v>0.21720430107526881</v>
          </cell>
          <cell r="T3">
            <v>6.25E-2</v>
          </cell>
          <cell r="U3">
            <v>0</v>
          </cell>
          <cell r="V3">
            <v>0.1032258064516129</v>
          </cell>
          <cell r="W3">
            <v>0</v>
          </cell>
          <cell r="X3">
            <v>0.9375</v>
          </cell>
          <cell r="Y3">
            <v>0.1032258064516129</v>
          </cell>
          <cell r="Z3">
            <v>1.7204301075268817E-3</v>
          </cell>
          <cell r="AA3">
            <v>0</v>
          </cell>
          <cell r="AB3">
            <v>0</v>
          </cell>
          <cell r="AC3">
            <v>3.4408602150537634E-2</v>
          </cell>
          <cell r="AD3">
            <v>0</v>
          </cell>
          <cell r="AE3">
            <v>0</v>
          </cell>
        </row>
        <row r="4">
          <cell r="A4" t="str">
            <v>AR-Agg-10/04/2004</v>
          </cell>
          <cell r="B4" t="str">
            <v>AR-Agg</v>
          </cell>
          <cell r="C4">
            <v>38264</v>
          </cell>
          <cell r="D4">
            <v>0</v>
          </cell>
          <cell r="E4">
            <v>0</v>
          </cell>
          <cell r="F4">
            <v>-1</v>
          </cell>
          <cell r="G4">
            <v>-1</v>
          </cell>
          <cell r="I4">
            <v>0</v>
          </cell>
          <cell r="J4">
            <v>1.8450184501845018E-3</v>
          </cell>
          <cell r="K4">
            <v>5.8220582205822059E-3</v>
          </cell>
          <cell r="L4">
            <v>0</v>
          </cell>
          <cell r="M4">
            <v>1.4760147601476014E-2</v>
          </cell>
          <cell r="N4">
            <v>4.4280442804428041E-2</v>
          </cell>
          <cell r="O4">
            <v>2.5912259122591225E-2</v>
          </cell>
          <cell r="P4">
            <v>2.4600246002460024E-2</v>
          </cell>
          <cell r="Q4">
            <v>5.9655596555965557E-2</v>
          </cell>
          <cell r="R4">
            <v>2.6322263222632224E-2</v>
          </cell>
          <cell r="S4">
            <v>0.21795817958179581</v>
          </cell>
          <cell r="T4">
            <v>5.0233644859813083E-2</v>
          </cell>
          <cell r="U4">
            <v>3.9360393603936041E-2</v>
          </cell>
          <cell r="V4">
            <v>1.968019680196802E-2</v>
          </cell>
          <cell r="W4">
            <v>0</v>
          </cell>
          <cell r="X4">
            <v>0.94976635514018692</v>
          </cell>
          <cell r="Y4">
            <v>5.9040590405904057E-2</v>
          </cell>
          <cell r="Z4">
            <v>7.3800738007380072E-4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A5" t="str">
            <v>AR-Agg-10/05/2004</v>
          </cell>
          <cell r="B5" t="str">
            <v>AR-Agg</v>
          </cell>
          <cell r="C5">
            <v>38265</v>
          </cell>
          <cell r="D5">
            <v>0</v>
          </cell>
          <cell r="E5">
            <v>0</v>
          </cell>
          <cell r="F5">
            <v>-1</v>
          </cell>
          <cell r="G5">
            <v>-1</v>
          </cell>
          <cell r="I5">
            <v>0</v>
          </cell>
          <cell r="J5">
            <v>9.313299391531106E-2</v>
          </cell>
          <cell r="K5">
            <v>1.9557928722215324E-3</v>
          </cell>
          <cell r="L5">
            <v>7.0160188749534332E-3</v>
          </cell>
          <cell r="M5">
            <v>0</v>
          </cell>
          <cell r="N5">
            <v>2.4897553706693158E-2</v>
          </cell>
          <cell r="O5">
            <v>1.5491121321246739E-2</v>
          </cell>
          <cell r="P5">
            <v>3.7718862535700982E-2</v>
          </cell>
          <cell r="Q5">
            <v>5.9605116105799077E-2</v>
          </cell>
          <cell r="R5">
            <v>2.0147771017012293E-2</v>
          </cell>
          <cell r="S5">
            <v>0.30867378616664598</v>
          </cell>
          <cell r="T5">
            <v>5.2086398681654995E-2</v>
          </cell>
          <cell r="U5">
            <v>2.8902272445051534E-2</v>
          </cell>
          <cell r="V5">
            <v>4.4703837079349308E-2</v>
          </cell>
          <cell r="W5">
            <v>0</v>
          </cell>
          <cell r="X5">
            <v>0.94791360131834501</v>
          </cell>
          <cell r="Y5">
            <v>7.3606109524400845E-2</v>
          </cell>
          <cell r="Z5">
            <v>1.5522165652551842E-4</v>
          </cell>
          <cell r="AA5">
            <v>0</v>
          </cell>
          <cell r="AB5">
            <v>0</v>
          </cell>
          <cell r="AC5">
            <v>2.9802558052899539E-2</v>
          </cell>
          <cell r="AD5">
            <v>0</v>
          </cell>
          <cell r="AE5">
            <v>0</v>
          </cell>
        </row>
        <row r="6">
          <cell r="A6" t="str">
            <v>AR-Agg-10/06/2004</v>
          </cell>
          <cell r="B6" t="str">
            <v>AR-Agg</v>
          </cell>
          <cell r="C6">
            <v>38266</v>
          </cell>
          <cell r="D6">
            <v>0</v>
          </cell>
          <cell r="E6">
            <v>0</v>
          </cell>
          <cell r="F6">
            <v>-1</v>
          </cell>
          <cell r="G6">
            <v>-1</v>
          </cell>
          <cell r="I6">
            <v>0</v>
          </cell>
          <cell r="J6">
            <v>0.10215277777777777</v>
          </cell>
          <cell r="K6">
            <v>6.5624999999999998E-3</v>
          </cell>
          <cell r="L6">
            <v>1.8333333333333333E-2</v>
          </cell>
          <cell r="M6">
            <v>0</v>
          </cell>
          <cell r="N6">
            <v>3.1250000000000002E-3</v>
          </cell>
          <cell r="O6">
            <v>8.819444444444444E-3</v>
          </cell>
          <cell r="P6">
            <v>3.2812500000000001E-2</v>
          </cell>
          <cell r="Q6">
            <v>5.9374999999999997E-2</v>
          </cell>
          <cell r="R6">
            <v>2.0833333333333332E-2</v>
          </cell>
          <cell r="S6">
            <v>0.31482638888888892</v>
          </cell>
          <cell r="T6">
            <v>5.6974459724950882E-2</v>
          </cell>
          <cell r="U6">
            <v>4.9270833333333333E-2</v>
          </cell>
          <cell r="V6">
            <v>1.6666666666666666E-2</v>
          </cell>
          <cell r="W6">
            <v>0</v>
          </cell>
          <cell r="X6">
            <v>0.94302554027504915</v>
          </cell>
          <cell r="Y6">
            <v>6.5937499999999996E-2</v>
          </cell>
          <cell r="Z6">
            <v>4.5833333333333334E-3</v>
          </cell>
          <cell r="AA6">
            <v>0</v>
          </cell>
          <cell r="AB6">
            <v>0</v>
          </cell>
          <cell r="AC6">
            <v>1.6666666666666666E-2</v>
          </cell>
          <cell r="AD6">
            <v>0</v>
          </cell>
          <cell r="AE6">
            <v>0</v>
          </cell>
        </row>
        <row r="7">
          <cell r="A7" t="str">
            <v>AR-Agg-10/07/2004</v>
          </cell>
          <cell r="B7" t="str">
            <v>AR-Agg</v>
          </cell>
          <cell r="C7">
            <v>38267</v>
          </cell>
          <cell r="D7">
            <v>0</v>
          </cell>
          <cell r="E7">
            <v>0</v>
          </cell>
          <cell r="F7">
            <v>-1</v>
          </cell>
          <cell r="G7">
            <v>-1</v>
          </cell>
          <cell r="I7">
            <v>0</v>
          </cell>
          <cell r="J7">
            <v>0.17288801571709234</v>
          </cell>
          <cell r="K7">
            <v>6.2540929927963323E-3</v>
          </cell>
          <cell r="L7">
            <v>2.7177472167648985E-3</v>
          </cell>
          <cell r="M7">
            <v>0</v>
          </cell>
          <cell r="N7">
            <v>1.1787819253438114E-2</v>
          </cell>
          <cell r="O7">
            <v>2.5212835625409301E-3</v>
          </cell>
          <cell r="P7">
            <v>5.304518664047151E-2</v>
          </cell>
          <cell r="Q7">
            <v>5.648330058939096E-2</v>
          </cell>
          <cell r="R7">
            <v>2.1611001964636544E-3</v>
          </cell>
          <cell r="S7">
            <v>0.35009823182711197</v>
          </cell>
          <cell r="T7">
            <v>5.3023255813953486E-2</v>
          </cell>
          <cell r="U7">
            <v>2.1611001964636542E-2</v>
          </cell>
          <cell r="V7">
            <v>3.2416502946954813E-2</v>
          </cell>
          <cell r="W7">
            <v>9.8231827111984276E-4</v>
          </cell>
          <cell r="X7">
            <v>0.94697674418604649</v>
          </cell>
          <cell r="Y7">
            <v>5.4027504911591355E-2</v>
          </cell>
          <cell r="Z7">
            <v>1.2115258677144729E-3</v>
          </cell>
          <cell r="AA7">
            <v>0</v>
          </cell>
          <cell r="AB7">
            <v>0</v>
          </cell>
          <cell r="AC7">
            <v>3.1434184675834968E-2</v>
          </cell>
          <cell r="AD7">
            <v>0</v>
          </cell>
          <cell r="AE7">
            <v>0</v>
          </cell>
        </row>
        <row r="8">
          <cell r="A8" t="str">
            <v>AR-Agg-10/08/2004</v>
          </cell>
          <cell r="B8" t="str">
            <v>AR-Agg</v>
          </cell>
          <cell r="C8">
            <v>38268</v>
          </cell>
          <cell r="D8">
            <v>0</v>
          </cell>
          <cell r="E8">
            <v>0</v>
          </cell>
          <cell r="F8">
            <v>-1</v>
          </cell>
          <cell r="G8">
            <v>-1</v>
          </cell>
          <cell r="I8">
            <v>0</v>
          </cell>
          <cell r="J8">
            <v>0.13868613138686131</v>
          </cell>
          <cell r="K8">
            <v>4.0551500405515E-4</v>
          </cell>
          <cell r="L8">
            <v>0</v>
          </cell>
          <cell r="M8">
            <v>0</v>
          </cell>
          <cell r="N8">
            <v>7.5425790754257913E-2</v>
          </cell>
          <cell r="O8">
            <v>1.9464720194647203E-3</v>
          </cell>
          <cell r="P8">
            <v>4.4403892944038931E-2</v>
          </cell>
          <cell r="Q8">
            <v>6.3260340632603412E-2</v>
          </cell>
          <cell r="R8">
            <v>1.2570965125709654E-3</v>
          </cell>
          <cell r="S8">
            <v>0.32323600973236011</v>
          </cell>
          <cell r="T8">
            <v>5.1903114186851208E-2</v>
          </cell>
          <cell r="U8">
            <v>2.7980535279805353E-2</v>
          </cell>
          <cell r="V8">
            <v>4.5296025952960263E-2</v>
          </cell>
          <cell r="W8">
            <v>2.4330900243309003E-3</v>
          </cell>
          <cell r="X8">
            <v>0.94809688581314877</v>
          </cell>
          <cell r="Y8">
            <v>7.3276561232765616E-2</v>
          </cell>
          <cell r="Z8">
            <v>3.6496350364963501E-4</v>
          </cell>
          <cell r="AA8">
            <v>0</v>
          </cell>
          <cell r="AB8">
            <v>0</v>
          </cell>
          <cell r="AC8">
            <v>3.8929440389294405E-2</v>
          </cell>
          <cell r="AD8">
            <v>0</v>
          </cell>
          <cell r="AE8">
            <v>0</v>
          </cell>
        </row>
        <row r="9">
          <cell r="A9" t="str">
            <v>AR-Agg-10/09/2004</v>
          </cell>
          <cell r="B9" t="str">
            <v>AR-Agg</v>
          </cell>
          <cell r="C9">
            <v>38269</v>
          </cell>
          <cell r="D9">
            <v>0</v>
          </cell>
          <cell r="E9">
            <v>0</v>
          </cell>
          <cell r="F9">
            <v>-1</v>
          </cell>
          <cell r="G9">
            <v>-1</v>
          </cell>
          <cell r="I9">
            <v>0</v>
          </cell>
          <cell r="J9">
            <v>0</v>
          </cell>
          <cell r="K9">
            <v>5.3086419753086422E-3</v>
          </cell>
          <cell r="L9">
            <v>0</v>
          </cell>
          <cell r="M9">
            <v>0.11851851851851852</v>
          </cell>
          <cell r="N9">
            <v>0</v>
          </cell>
          <cell r="O9">
            <v>1.4567901234567901E-2</v>
          </cell>
          <cell r="P9">
            <v>0</v>
          </cell>
          <cell r="Q9">
            <v>6.6666666666666666E-2</v>
          </cell>
          <cell r="R9">
            <v>0</v>
          </cell>
          <cell r="S9">
            <v>0.26432098765432094</v>
          </cell>
          <cell r="T9">
            <v>6.25E-2</v>
          </cell>
          <cell r="U9">
            <v>0</v>
          </cell>
          <cell r="V9">
            <v>5.9259259259259262E-2</v>
          </cell>
          <cell r="W9">
            <v>0</v>
          </cell>
          <cell r="X9">
            <v>0.9375</v>
          </cell>
          <cell r="Y9">
            <v>5.9259259259259262E-2</v>
          </cell>
          <cell r="Z9">
            <v>1.2716049382716048E-2</v>
          </cell>
          <cell r="AA9">
            <v>0</v>
          </cell>
          <cell r="AB9">
            <v>0</v>
          </cell>
          <cell r="AC9">
            <v>5.9259259259259262E-2</v>
          </cell>
          <cell r="AD9">
            <v>0</v>
          </cell>
          <cell r="AE9">
            <v>0</v>
          </cell>
        </row>
        <row r="10">
          <cell r="A10" t="str">
            <v>AR-Agg-10/12/2004</v>
          </cell>
          <cell r="B10" t="str">
            <v>AR-Agg</v>
          </cell>
          <cell r="C10">
            <v>38272</v>
          </cell>
          <cell r="D10">
            <v>0</v>
          </cell>
          <cell r="E10">
            <v>0</v>
          </cell>
          <cell r="F10">
            <v>-1</v>
          </cell>
          <cell r="G10">
            <v>-1</v>
          </cell>
          <cell r="I10">
            <v>0</v>
          </cell>
          <cell r="J10">
            <v>0</v>
          </cell>
          <cell r="K10">
            <v>1.2803772216177005E-2</v>
          </cell>
          <cell r="L10">
            <v>0</v>
          </cell>
          <cell r="M10">
            <v>0</v>
          </cell>
          <cell r="N10">
            <v>0.13928182807399347</v>
          </cell>
          <cell r="O10">
            <v>1.0228509249183896E-2</v>
          </cell>
          <cell r="P10">
            <v>4.1349292709466814E-2</v>
          </cell>
          <cell r="Q10">
            <v>6.2023939064200215E-2</v>
          </cell>
          <cell r="R10">
            <v>2.2850924918389554E-2</v>
          </cell>
          <cell r="S10">
            <v>0.27003989844033366</v>
          </cell>
          <cell r="T10">
            <v>4.963805584281282E-2</v>
          </cell>
          <cell r="U10">
            <v>5.2230685527747553E-2</v>
          </cell>
          <cell r="V10">
            <v>6.8552774755168661E-2</v>
          </cell>
          <cell r="W10">
            <v>3.3732317736670292E-2</v>
          </cell>
          <cell r="X10">
            <v>0.95036194415718722</v>
          </cell>
          <cell r="Y10">
            <v>0.12078346028291621</v>
          </cell>
          <cell r="Z10">
            <v>3.9898440333696042E-4</v>
          </cell>
          <cell r="AA10">
            <v>0</v>
          </cell>
          <cell r="AB10">
            <v>0</v>
          </cell>
          <cell r="AC10">
            <v>3.4820457018498369E-2</v>
          </cell>
          <cell r="AD10">
            <v>0</v>
          </cell>
          <cell r="AE10">
            <v>0</v>
          </cell>
        </row>
        <row r="11">
          <cell r="A11" t="str">
            <v>AR-Agg-10/13/2004</v>
          </cell>
          <cell r="B11" t="str">
            <v>AR-Agg</v>
          </cell>
          <cell r="C11">
            <v>38273</v>
          </cell>
          <cell r="D11">
            <v>0</v>
          </cell>
          <cell r="E11">
            <v>0</v>
          </cell>
          <cell r="F11">
            <v>-1</v>
          </cell>
          <cell r="G11">
            <v>-1</v>
          </cell>
          <cell r="I11">
            <v>0</v>
          </cell>
          <cell r="J11">
            <v>0.13490364025695931</v>
          </cell>
          <cell r="K11">
            <v>3.2833690221270523E-3</v>
          </cell>
          <cell r="L11">
            <v>1.7844396859386154E-3</v>
          </cell>
          <cell r="M11">
            <v>0</v>
          </cell>
          <cell r="N11">
            <v>2.569593147751606E-2</v>
          </cell>
          <cell r="O11">
            <v>1.0706638115631691E-2</v>
          </cell>
          <cell r="P11">
            <v>4.4967880085653104E-2</v>
          </cell>
          <cell r="Q11">
            <v>5.7280513918629553E-2</v>
          </cell>
          <cell r="R11">
            <v>2.2483940042826552E-2</v>
          </cell>
          <cell r="S11">
            <v>0.32680228408279804</v>
          </cell>
          <cell r="T11">
            <v>5.08130081300813E-2</v>
          </cell>
          <cell r="U11">
            <v>1.7130620985010708E-2</v>
          </cell>
          <cell r="V11">
            <v>3.4261241970021415E-2</v>
          </cell>
          <cell r="W11">
            <v>0</v>
          </cell>
          <cell r="X11">
            <v>0.94918699186991873</v>
          </cell>
          <cell r="Y11">
            <v>5.1391862955032119E-2</v>
          </cell>
          <cell r="Z11">
            <v>0</v>
          </cell>
          <cell r="AA11">
            <v>0</v>
          </cell>
          <cell r="AB11">
            <v>0</v>
          </cell>
          <cell r="AC11">
            <v>1.7130620985010708E-2</v>
          </cell>
          <cell r="AD11">
            <v>0</v>
          </cell>
          <cell r="AE11">
            <v>0</v>
          </cell>
        </row>
        <row r="12">
          <cell r="A12" t="str">
            <v>AR-Agg-10/14/2004</v>
          </cell>
          <cell r="B12" t="str">
            <v>AR-Agg</v>
          </cell>
          <cell r="C12">
            <v>38274</v>
          </cell>
          <cell r="D12">
            <v>0</v>
          </cell>
          <cell r="E12">
            <v>0</v>
          </cell>
          <cell r="F12">
            <v>-1</v>
          </cell>
          <cell r="G12">
            <v>-1</v>
          </cell>
          <cell r="I12">
            <v>0</v>
          </cell>
          <cell r="J12">
            <v>0.11591536338546458</v>
          </cell>
          <cell r="K12">
            <v>2.1465808034345293E-3</v>
          </cell>
          <cell r="L12">
            <v>4.5998160073597054E-3</v>
          </cell>
          <cell r="M12">
            <v>0</v>
          </cell>
          <cell r="N12">
            <v>2.6678932842686291E-2</v>
          </cell>
          <cell r="O12">
            <v>1.3676786261882859E-2</v>
          </cell>
          <cell r="P12">
            <v>2.9438822447102116E-2</v>
          </cell>
          <cell r="Q12">
            <v>5.9337626494940204E-2</v>
          </cell>
          <cell r="R12">
            <v>2.0208524992333637E-2</v>
          </cell>
          <cell r="S12">
            <v>0.32444035571910457</v>
          </cell>
          <cell r="T12">
            <v>5.0655021834061134E-2</v>
          </cell>
          <cell r="U12">
            <v>2.9438822447102116E-2</v>
          </cell>
          <cell r="V12">
            <v>4.9678012879484819E-2</v>
          </cell>
          <cell r="W12">
            <v>1.8399264029438822E-3</v>
          </cell>
          <cell r="X12">
            <v>0.94934497816593888</v>
          </cell>
          <cell r="Y12">
            <v>7.9116835326586935E-2</v>
          </cell>
          <cell r="Z12">
            <v>7.6663600122661767E-4</v>
          </cell>
          <cell r="AA12">
            <v>0</v>
          </cell>
          <cell r="AB12">
            <v>0</v>
          </cell>
          <cell r="AC12">
            <v>2.9438822447102116E-2</v>
          </cell>
          <cell r="AD12">
            <v>0</v>
          </cell>
          <cell r="AE12">
            <v>0</v>
          </cell>
        </row>
        <row r="13">
          <cell r="A13" t="str">
            <v>AR-Agg-10/15/2004</v>
          </cell>
          <cell r="B13" t="str">
            <v>AR-Agg</v>
          </cell>
          <cell r="C13">
            <v>38275</v>
          </cell>
          <cell r="D13">
            <v>0</v>
          </cell>
          <cell r="E13">
            <v>0</v>
          </cell>
          <cell r="F13">
            <v>-1</v>
          </cell>
          <cell r="G13">
            <v>-1</v>
          </cell>
          <cell r="I13">
            <v>0</v>
          </cell>
          <cell r="J13">
            <v>0.13728323699421965</v>
          </cell>
          <cell r="K13">
            <v>4.4155427103403982E-3</v>
          </cell>
          <cell r="L13">
            <v>9.7543352601156073E-3</v>
          </cell>
          <cell r="M13">
            <v>0</v>
          </cell>
          <cell r="N13">
            <v>0.10043352601156071</v>
          </cell>
          <cell r="O13">
            <v>8.4296724470134872E-4</v>
          </cell>
          <cell r="P13">
            <v>2.2639691714836225E-2</v>
          </cell>
          <cell r="Q13">
            <v>6.2620423892100194E-2</v>
          </cell>
          <cell r="R13">
            <v>3.4521515735388567E-3</v>
          </cell>
          <cell r="S13">
            <v>0.27954399486191395</v>
          </cell>
          <cell r="T13">
            <v>5.0320219579139985E-2</v>
          </cell>
          <cell r="U13">
            <v>0</v>
          </cell>
          <cell r="V13">
            <v>3.8535645472061661E-2</v>
          </cell>
          <cell r="W13">
            <v>0</v>
          </cell>
          <cell r="X13">
            <v>0.94967978042085999</v>
          </cell>
          <cell r="Y13">
            <v>3.8535645472061661E-2</v>
          </cell>
          <cell r="Z13">
            <v>2.4084778420038538E-4</v>
          </cell>
          <cell r="AA13">
            <v>0</v>
          </cell>
          <cell r="AB13">
            <v>0</v>
          </cell>
          <cell r="AC13">
            <v>3.8535645472061661E-2</v>
          </cell>
          <cell r="AD13">
            <v>0</v>
          </cell>
          <cell r="AE13">
            <v>0</v>
          </cell>
        </row>
        <row r="14">
          <cell r="A14" t="str">
            <v>AR-Agg-10/16/2004</v>
          </cell>
          <cell r="B14" t="str">
            <v>AR-Agg</v>
          </cell>
          <cell r="C14">
            <v>38276</v>
          </cell>
          <cell r="D14">
            <v>0</v>
          </cell>
          <cell r="E14">
            <v>0</v>
          </cell>
          <cell r="F14">
            <v>-1</v>
          </cell>
          <cell r="G14">
            <v>-1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3.4261241970021415E-2</v>
          </cell>
          <cell r="N14">
            <v>0.10278372591006424</v>
          </cell>
          <cell r="O14">
            <v>2.1556031406138473E-2</v>
          </cell>
          <cell r="P14">
            <v>2.7337615988579589E-2</v>
          </cell>
          <cell r="Q14">
            <v>6.5310492505353313E-2</v>
          </cell>
          <cell r="R14">
            <v>0</v>
          </cell>
          <cell r="S14">
            <v>0.2169878658101356</v>
          </cell>
          <cell r="T14">
            <v>5.8467741935483868E-2</v>
          </cell>
          <cell r="U14">
            <v>0</v>
          </cell>
          <cell r="V14">
            <v>6.852248394004283E-2</v>
          </cell>
          <cell r="W14">
            <v>0</v>
          </cell>
          <cell r="X14">
            <v>0.94153225806451613</v>
          </cell>
          <cell r="Y14">
            <v>6.852248394004283E-2</v>
          </cell>
          <cell r="Z14">
            <v>3.5688793718772306E-4</v>
          </cell>
          <cell r="AA14">
            <v>0</v>
          </cell>
          <cell r="AB14">
            <v>0</v>
          </cell>
          <cell r="AC14">
            <v>3.4261241970021415E-2</v>
          </cell>
          <cell r="AD14">
            <v>0</v>
          </cell>
          <cell r="AE14">
            <v>0</v>
          </cell>
        </row>
        <row r="15">
          <cell r="A15" t="str">
            <v>AR-Agg-10/18/2004</v>
          </cell>
          <cell r="B15" t="str">
            <v>AR-Agg</v>
          </cell>
          <cell r="C15">
            <v>38278</v>
          </cell>
          <cell r="D15">
            <v>0</v>
          </cell>
          <cell r="E15">
            <v>0</v>
          </cell>
          <cell r="F15">
            <v>-1</v>
          </cell>
          <cell r="G15">
            <v>-1</v>
          </cell>
          <cell r="I15">
            <v>0</v>
          </cell>
          <cell r="J15">
            <v>0</v>
          </cell>
          <cell r="K15">
            <v>2.6352288488210819E-3</v>
          </cell>
          <cell r="L15">
            <v>2.5889967637540453E-3</v>
          </cell>
          <cell r="M15">
            <v>0</v>
          </cell>
          <cell r="N15">
            <v>4.4382801664355064E-2</v>
          </cell>
          <cell r="O15">
            <v>3.7910309754969952E-3</v>
          </cell>
          <cell r="P15">
            <v>6.1026352288488211E-2</v>
          </cell>
          <cell r="Q15">
            <v>5.8252427184466021E-2</v>
          </cell>
          <cell r="R15">
            <v>1.8585298196948683E-2</v>
          </cell>
          <cell r="S15">
            <v>0.16907073509015258</v>
          </cell>
          <cell r="T15">
            <v>5.131578947368421E-2</v>
          </cell>
          <cell r="U15">
            <v>0</v>
          </cell>
          <cell r="V15">
            <v>2.2191400832177532E-2</v>
          </cell>
          <cell r="W15">
            <v>0</v>
          </cell>
          <cell r="X15">
            <v>0.9486842105263158</v>
          </cell>
          <cell r="Y15">
            <v>2.2191400832177532E-2</v>
          </cell>
          <cell r="Z15">
            <v>2.311604253351826E-4</v>
          </cell>
          <cell r="AA15">
            <v>0</v>
          </cell>
          <cell r="AB15">
            <v>0</v>
          </cell>
          <cell r="AC15">
            <v>2.2191400832177532E-2</v>
          </cell>
          <cell r="AD15">
            <v>0</v>
          </cell>
          <cell r="AE15">
            <v>0</v>
          </cell>
        </row>
        <row r="16">
          <cell r="A16" t="str">
            <v>AR-Agg-10/19/2004</v>
          </cell>
          <cell r="B16" t="str">
            <v>AR-Agg</v>
          </cell>
          <cell r="C16">
            <v>38279</v>
          </cell>
          <cell r="D16">
            <v>0</v>
          </cell>
          <cell r="E16">
            <v>0</v>
          </cell>
          <cell r="F16">
            <v>-1</v>
          </cell>
          <cell r="G16">
            <v>-1</v>
          </cell>
          <cell r="I16">
            <v>0</v>
          </cell>
          <cell r="J16">
            <v>9.4339622641509441E-2</v>
          </cell>
          <cell r="K16">
            <v>8.0817610062893074E-3</v>
          </cell>
          <cell r="L16">
            <v>9.9056603773584901E-3</v>
          </cell>
          <cell r="M16">
            <v>0</v>
          </cell>
          <cell r="N16">
            <v>5.5660377358490568E-2</v>
          </cell>
          <cell r="O16">
            <v>2.4213836477987422E-3</v>
          </cell>
          <cell r="P16">
            <v>6.4088050314465406E-2</v>
          </cell>
          <cell r="Q16">
            <v>5.7075471698113209E-2</v>
          </cell>
          <cell r="R16">
            <v>1.8867924528301886E-2</v>
          </cell>
          <cell r="S16">
            <v>0.34157232704402518</v>
          </cell>
          <cell r="T16">
            <v>5.1029543419874666E-2</v>
          </cell>
          <cell r="U16">
            <v>1.8867924528301886E-2</v>
          </cell>
          <cell r="V16">
            <v>6.7924528301886791E-2</v>
          </cell>
          <cell r="W16">
            <v>0</v>
          </cell>
          <cell r="X16">
            <v>0.94897045658012535</v>
          </cell>
          <cell r="Y16">
            <v>8.6792452830188674E-2</v>
          </cell>
          <cell r="Z16">
            <v>0</v>
          </cell>
          <cell r="AA16">
            <v>0</v>
          </cell>
          <cell r="AB16">
            <v>0</v>
          </cell>
          <cell r="AC16">
            <v>3.0188679245283019E-2</v>
          </cell>
          <cell r="AD16">
            <v>0</v>
          </cell>
          <cell r="AE16">
            <v>0</v>
          </cell>
        </row>
        <row r="17">
          <cell r="A17" t="str">
            <v>AR-Agg-10/20/2004</v>
          </cell>
          <cell r="B17" t="str">
            <v>AR-Agg</v>
          </cell>
          <cell r="C17">
            <v>38280</v>
          </cell>
          <cell r="D17">
            <v>0</v>
          </cell>
          <cell r="E17">
            <v>0</v>
          </cell>
          <cell r="F17">
            <v>-1</v>
          </cell>
          <cell r="G17">
            <v>-1</v>
          </cell>
          <cell r="I17">
            <v>0</v>
          </cell>
          <cell r="J17">
            <v>0.12072434607645875</v>
          </cell>
          <cell r="K17">
            <v>7.411133467471495E-3</v>
          </cell>
          <cell r="L17">
            <v>1.3749161636485579E-2</v>
          </cell>
          <cell r="M17">
            <v>0</v>
          </cell>
          <cell r="N17">
            <v>4.9295774647887321E-2</v>
          </cell>
          <cell r="O17">
            <v>2.2132796780684107E-3</v>
          </cell>
          <cell r="P17">
            <v>6.1368209255533199E-2</v>
          </cell>
          <cell r="Q17">
            <v>5.6338028169014086E-2</v>
          </cell>
          <cell r="R17">
            <v>2.4782025486250837E-2</v>
          </cell>
          <cell r="S17">
            <v>0.34292421193829647</v>
          </cell>
          <cell r="T17">
            <v>5.1526717557251911E-2</v>
          </cell>
          <cell r="U17">
            <v>2.0120724346076459E-2</v>
          </cell>
          <cell r="V17">
            <v>3.6217303822937627E-2</v>
          </cell>
          <cell r="W17">
            <v>0</v>
          </cell>
          <cell r="X17">
            <v>0.94847328244274809</v>
          </cell>
          <cell r="Y17">
            <v>5.6338028169014086E-2</v>
          </cell>
          <cell r="Z17">
            <v>2.6827632461435278E-4</v>
          </cell>
          <cell r="AA17">
            <v>0</v>
          </cell>
          <cell r="AB17">
            <v>0</v>
          </cell>
          <cell r="AC17">
            <v>1.6096579476861168E-2</v>
          </cell>
          <cell r="AD17">
            <v>0</v>
          </cell>
          <cell r="AE17">
            <v>0</v>
          </cell>
        </row>
        <row r="18">
          <cell r="A18" t="str">
            <v>AR-Agg-10/21/2004</v>
          </cell>
          <cell r="B18" t="str">
            <v>AR-Agg</v>
          </cell>
          <cell r="C18">
            <v>38281</v>
          </cell>
          <cell r="D18">
            <v>0</v>
          </cell>
          <cell r="E18">
            <v>0</v>
          </cell>
          <cell r="F18">
            <v>-1</v>
          </cell>
          <cell r="G18">
            <v>-1</v>
          </cell>
          <cell r="I18">
            <v>0</v>
          </cell>
          <cell r="J18">
            <v>0.11278195488721804</v>
          </cell>
          <cell r="K18">
            <v>9.461152882205514E-3</v>
          </cell>
          <cell r="L18">
            <v>0</v>
          </cell>
          <cell r="M18">
            <v>0</v>
          </cell>
          <cell r="N18">
            <v>3.5714285714285712E-2</v>
          </cell>
          <cell r="O18">
            <v>1.0964912280701756E-3</v>
          </cell>
          <cell r="P18">
            <v>5.0751879699248117E-2</v>
          </cell>
          <cell r="Q18">
            <v>5.827067669172932E-2</v>
          </cell>
          <cell r="R18">
            <v>2.5375939849624059E-2</v>
          </cell>
          <cell r="S18">
            <v>0.35037593984962406</v>
          </cell>
          <cell r="T18">
            <v>5.1693404634581108E-2</v>
          </cell>
          <cell r="U18">
            <v>4.7399749373433581E-2</v>
          </cell>
          <cell r="V18">
            <v>4.5238095238095237E-2</v>
          </cell>
          <cell r="W18">
            <v>1.2531328320802005E-4</v>
          </cell>
          <cell r="X18">
            <v>0.94830659536541895</v>
          </cell>
          <cell r="Y18">
            <v>9.2637844611528825E-2</v>
          </cell>
          <cell r="Z18">
            <v>6.2656641604010024E-5</v>
          </cell>
          <cell r="AA18">
            <v>0</v>
          </cell>
          <cell r="AB18">
            <v>0</v>
          </cell>
          <cell r="AC18">
            <v>3.007518796992481E-2</v>
          </cell>
          <cell r="AD18">
            <v>0</v>
          </cell>
          <cell r="AE18">
            <v>0</v>
          </cell>
        </row>
        <row r="19">
          <cell r="A19" t="str">
            <v>AR-Agg-10/22/2004</v>
          </cell>
          <cell r="B19" t="str">
            <v>AR-Agg</v>
          </cell>
          <cell r="C19">
            <v>38282</v>
          </cell>
          <cell r="D19">
            <v>0</v>
          </cell>
          <cell r="E19">
            <v>0</v>
          </cell>
          <cell r="F19">
            <v>-1</v>
          </cell>
          <cell r="G19">
            <v>-1</v>
          </cell>
          <cell r="I19">
            <v>0</v>
          </cell>
          <cell r="J19">
            <v>0.13571996817820206</v>
          </cell>
          <cell r="K19">
            <v>5.5688146380270486E-4</v>
          </cell>
          <cell r="L19">
            <v>0</v>
          </cell>
          <cell r="M19">
            <v>0</v>
          </cell>
          <cell r="N19">
            <v>8.9498806682577564E-2</v>
          </cell>
          <cell r="O19">
            <v>7.9554494828957829E-4</v>
          </cell>
          <cell r="P19">
            <v>2.0883054892601432E-2</v>
          </cell>
          <cell r="Q19">
            <v>6.2649164677804292E-2</v>
          </cell>
          <cell r="R19">
            <v>2.2673031026252982E-2</v>
          </cell>
          <cell r="S19">
            <v>0.34232299124900556</v>
          </cell>
          <cell r="T19">
            <v>5.0962627406568518E-2</v>
          </cell>
          <cell r="U19">
            <v>1.9093078758949882E-2</v>
          </cell>
          <cell r="V19">
            <v>7.995226730310262E-2</v>
          </cell>
          <cell r="W19">
            <v>4.7732696897374704E-3</v>
          </cell>
          <cell r="X19">
            <v>0.94903737259343146</v>
          </cell>
          <cell r="Y19">
            <v>9.9045346062052508E-2</v>
          </cell>
          <cell r="Z19">
            <v>4.3754972155926809E-4</v>
          </cell>
          <cell r="AA19">
            <v>0</v>
          </cell>
          <cell r="AB19">
            <v>0</v>
          </cell>
          <cell r="AC19">
            <v>3.8186157517899763E-2</v>
          </cell>
          <cell r="AD19">
            <v>0</v>
          </cell>
          <cell r="AE19">
            <v>0</v>
          </cell>
        </row>
        <row r="20">
          <cell r="A20" t="str">
            <v>AR-Agg-10/23/2004</v>
          </cell>
          <cell r="B20" t="str">
            <v>AR-Agg</v>
          </cell>
          <cell r="C20">
            <v>38283</v>
          </cell>
          <cell r="D20">
            <v>0</v>
          </cell>
          <cell r="E20">
            <v>0</v>
          </cell>
          <cell r="F20">
            <v>-1</v>
          </cell>
          <cell r="G20">
            <v>-1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3.3684210526315789E-2</v>
          </cell>
          <cell r="N20">
            <v>5.473684210526316E-2</v>
          </cell>
          <cell r="O20">
            <v>2.8070175438596489E-4</v>
          </cell>
          <cell r="P20">
            <v>3.3684210526315789E-2</v>
          </cell>
          <cell r="Q20">
            <v>6.6315789473684217E-2</v>
          </cell>
          <cell r="R20">
            <v>0</v>
          </cell>
          <cell r="S20">
            <v>0.20133333333333334</v>
          </cell>
          <cell r="T20">
            <v>6.1264822134387352E-2</v>
          </cell>
          <cell r="U20">
            <v>0</v>
          </cell>
          <cell r="V20">
            <v>6.7368421052631577E-2</v>
          </cell>
          <cell r="W20">
            <v>0</v>
          </cell>
          <cell r="X20">
            <v>0.93873517786561267</v>
          </cell>
          <cell r="Y20">
            <v>6.7368421052631577E-2</v>
          </cell>
          <cell r="Z20">
            <v>1.4035087719298245E-4</v>
          </cell>
          <cell r="AA20">
            <v>0</v>
          </cell>
          <cell r="AB20">
            <v>0</v>
          </cell>
          <cell r="AC20">
            <v>3.3684210526315789E-2</v>
          </cell>
          <cell r="AD20">
            <v>0</v>
          </cell>
          <cell r="AE20">
            <v>0</v>
          </cell>
        </row>
        <row r="21">
          <cell r="A21" t="str">
            <v>AR-Agg-10/25/2004</v>
          </cell>
          <cell r="B21" t="str">
            <v>AR-Agg</v>
          </cell>
          <cell r="C21">
            <v>38285</v>
          </cell>
          <cell r="D21">
            <v>0</v>
          </cell>
          <cell r="E21">
            <v>0</v>
          </cell>
          <cell r="F21">
            <v>-1</v>
          </cell>
          <cell r="G21">
            <v>-1</v>
          </cell>
          <cell r="I21">
            <v>0</v>
          </cell>
          <cell r="J21">
            <v>0</v>
          </cell>
          <cell r="K21">
            <v>0</v>
          </cell>
          <cell r="L21">
            <v>1.013767209011264E-2</v>
          </cell>
          <cell r="M21">
            <v>2.002503128911139E-2</v>
          </cell>
          <cell r="N21">
            <v>5.7571964956195244E-2</v>
          </cell>
          <cell r="O21">
            <v>1.1681268251981644E-3</v>
          </cell>
          <cell r="P21">
            <v>1.5018773466833541E-2</v>
          </cell>
          <cell r="Q21">
            <v>6.1326658322903627E-2</v>
          </cell>
          <cell r="R21">
            <v>2.7534418022528161E-2</v>
          </cell>
          <cell r="S21">
            <v>0.21906549853984147</v>
          </cell>
          <cell r="T21">
            <v>5.1068883610451303E-2</v>
          </cell>
          <cell r="U21">
            <v>4.3804755944931162E-2</v>
          </cell>
          <cell r="V21">
            <v>4.005006257822278E-2</v>
          </cell>
          <cell r="W21">
            <v>0</v>
          </cell>
          <cell r="X21">
            <v>0.94893111638954875</v>
          </cell>
          <cell r="Y21">
            <v>8.3854818523153948E-2</v>
          </cell>
          <cell r="Z21">
            <v>3.7546933667083853E-4</v>
          </cell>
          <cell r="AA21">
            <v>0</v>
          </cell>
          <cell r="AB21">
            <v>0</v>
          </cell>
          <cell r="AC21">
            <v>2.002503128911139E-2</v>
          </cell>
          <cell r="AD21">
            <v>0</v>
          </cell>
          <cell r="AE21">
            <v>0</v>
          </cell>
        </row>
        <row r="22">
          <cell r="A22" t="str">
            <v>AR-Agg-10/26/2004</v>
          </cell>
          <cell r="B22" t="str">
            <v>AR-Agg</v>
          </cell>
          <cell r="C22">
            <v>38286</v>
          </cell>
          <cell r="D22">
            <v>0</v>
          </cell>
          <cell r="E22">
            <v>0</v>
          </cell>
          <cell r="F22">
            <v>-1</v>
          </cell>
          <cell r="G22">
            <v>-1</v>
          </cell>
          <cell r="I22">
            <v>0</v>
          </cell>
          <cell r="J22">
            <v>0.20479134466769705</v>
          </cell>
          <cell r="K22">
            <v>3.5419886656362699E-3</v>
          </cell>
          <cell r="L22">
            <v>1.3169757856774857E-2</v>
          </cell>
          <cell r="M22">
            <v>1.5455950540958269E-2</v>
          </cell>
          <cell r="N22">
            <v>5.428902627511592E-2</v>
          </cell>
          <cell r="O22">
            <v>1.8064142194744975E-2</v>
          </cell>
          <cell r="P22">
            <v>8.6939721792890258E-3</v>
          </cell>
          <cell r="Q22">
            <v>5.89258114374034E-2</v>
          </cell>
          <cell r="R22">
            <v>1.3169757856774857E-2</v>
          </cell>
          <cell r="S22">
            <v>0.43048042246264812</v>
          </cell>
          <cell r="T22">
            <v>5.0449458814896347E-2</v>
          </cell>
          <cell r="U22">
            <v>3.8639876352395672E-2</v>
          </cell>
          <cell r="V22">
            <v>5.6027820710973723E-2</v>
          </cell>
          <cell r="W22">
            <v>0</v>
          </cell>
          <cell r="X22">
            <v>0.94955054118510362</v>
          </cell>
          <cell r="Y22">
            <v>9.4667697063369388E-2</v>
          </cell>
          <cell r="Z22">
            <v>6.6653786707882535E-3</v>
          </cell>
          <cell r="AA22">
            <v>0</v>
          </cell>
          <cell r="AB22">
            <v>0</v>
          </cell>
          <cell r="AC22">
            <v>3.0911901081916538E-2</v>
          </cell>
          <cell r="AD22">
            <v>0</v>
          </cell>
          <cell r="AE22">
            <v>0</v>
          </cell>
        </row>
        <row r="23">
          <cell r="A23" t="str">
            <v>AR-Agg-10/27/2004</v>
          </cell>
          <cell r="B23" t="str">
            <v>AR-Agg</v>
          </cell>
          <cell r="C23">
            <v>38287</v>
          </cell>
          <cell r="D23">
            <v>0</v>
          </cell>
          <cell r="E23">
            <v>0</v>
          </cell>
          <cell r="F23">
            <v>-1</v>
          </cell>
          <cell r="G23">
            <v>-1</v>
          </cell>
          <cell r="I23">
            <v>0</v>
          </cell>
          <cell r="J23">
            <v>0.18776788658094298</v>
          </cell>
          <cell r="K23">
            <v>3.6267721727662378E-3</v>
          </cell>
          <cell r="L23">
            <v>6.2644246620507747E-3</v>
          </cell>
          <cell r="M23">
            <v>1.582591493570722E-2</v>
          </cell>
          <cell r="N23">
            <v>8.5064292779426315E-2</v>
          </cell>
          <cell r="O23">
            <v>1.0154962083745467E-2</v>
          </cell>
          <cell r="P23">
            <v>1.9782393669634024E-2</v>
          </cell>
          <cell r="Q23">
            <v>5.7863501483679525E-2</v>
          </cell>
          <cell r="R23">
            <v>2.5387405209363667E-2</v>
          </cell>
          <cell r="S23">
            <v>0.39798878997692055</v>
          </cell>
          <cell r="T23">
            <v>5.0704225352112678E-2</v>
          </cell>
          <cell r="U23">
            <v>3.5608308605341248E-2</v>
          </cell>
          <cell r="V23">
            <v>3.570722057368942E-2</v>
          </cell>
          <cell r="W23">
            <v>0</v>
          </cell>
          <cell r="X23">
            <v>0.94929577464788728</v>
          </cell>
          <cell r="Y23">
            <v>7.1315529179030654E-2</v>
          </cell>
          <cell r="Z23">
            <v>4.6158918562479395E-4</v>
          </cell>
          <cell r="AA23">
            <v>0</v>
          </cell>
          <cell r="AB23">
            <v>0</v>
          </cell>
          <cell r="AC23">
            <v>1.5924826904055393E-2</v>
          </cell>
          <cell r="AD23">
            <v>0</v>
          </cell>
          <cell r="AE23">
            <v>0</v>
          </cell>
        </row>
        <row r="24">
          <cell r="A24" t="str">
            <v>AR-Agg-10/28/2004</v>
          </cell>
          <cell r="B24" t="str">
            <v>AR-Agg</v>
          </cell>
          <cell r="C24">
            <v>38288</v>
          </cell>
          <cell r="D24">
            <v>0</v>
          </cell>
          <cell r="E24">
            <v>0</v>
          </cell>
          <cell r="F24">
            <v>-1</v>
          </cell>
          <cell r="G24">
            <v>-1</v>
          </cell>
          <cell r="I24">
            <v>0</v>
          </cell>
          <cell r="J24">
            <v>8.2564575645756463E-2</v>
          </cell>
          <cell r="K24">
            <v>4.4280442804428043E-3</v>
          </cell>
          <cell r="L24">
            <v>0.10378228782287822</v>
          </cell>
          <cell r="M24">
            <v>1.4760147601476014E-2</v>
          </cell>
          <cell r="N24">
            <v>7.2878228782287821E-2</v>
          </cell>
          <cell r="O24">
            <v>3.3210332103321034E-3</v>
          </cell>
          <cell r="P24">
            <v>4.9815498154981548E-2</v>
          </cell>
          <cell r="Q24">
            <v>5.7656826568265686E-2</v>
          </cell>
          <cell r="R24">
            <v>1.9065190651906521E-2</v>
          </cell>
          <cell r="S24">
            <v>0.38345633456334566</v>
          </cell>
          <cell r="T24">
            <v>5.1618547681539804E-2</v>
          </cell>
          <cell r="U24">
            <v>1.8450184501845018E-2</v>
          </cell>
          <cell r="V24">
            <v>2.9612546125461256E-2</v>
          </cell>
          <cell r="W24">
            <v>0</v>
          </cell>
          <cell r="X24">
            <v>0.94838145231846016</v>
          </cell>
          <cell r="Y24">
            <v>4.8062730627306274E-2</v>
          </cell>
          <cell r="Z24">
            <v>1.5682656826568266E-3</v>
          </cell>
          <cell r="AA24">
            <v>0</v>
          </cell>
          <cell r="AB24">
            <v>0</v>
          </cell>
          <cell r="AC24">
            <v>2.9612546125461256E-2</v>
          </cell>
          <cell r="AD24">
            <v>0</v>
          </cell>
          <cell r="AE24">
            <v>0</v>
          </cell>
        </row>
        <row r="25">
          <cell r="A25" t="str">
            <v>AR-Agg-10/29/2004</v>
          </cell>
          <cell r="B25" t="str">
            <v>AR-Agg</v>
          </cell>
          <cell r="C25">
            <v>38289</v>
          </cell>
          <cell r="D25">
            <v>0</v>
          </cell>
          <cell r="E25">
            <v>0</v>
          </cell>
          <cell r="F25">
            <v>-1</v>
          </cell>
          <cell r="G25">
            <v>-1</v>
          </cell>
          <cell r="I25">
            <v>0</v>
          </cell>
          <cell r="J25">
            <v>0.1167076167076167</v>
          </cell>
          <cell r="K25">
            <v>0</v>
          </cell>
          <cell r="L25">
            <v>0</v>
          </cell>
          <cell r="M25">
            <v>0</v>
          </cell>
          <cell r="N25">
            <v>6.6339066339066333E-2</v>
          </cell>
          <cell r="O25">
            <v>3.2760032760032758E-3</v>
          </cell>
          <cell r="P25">
            <v>4.5454545454545456E-2</v>
          </cell>
          <cell r="Q25">
            <v>6.2039312039312039E-2</v>
          </cell>
          <cell r="R25">
            <v>2.334152334152334E-2</v>
          </cell>
          <cell r="S25">
            <v>0.34541359541359545</v>
          </cell>
          <cell r="T25">
            <v>5.2386495925494762E-2</v>
          </cell>
          <cell r="U25">
            <v>2.334152334152334E-2</v>
          </cell>
          <cell r="V25">
            <v>7.125307125307126E-2</v>
          </cell>
          <cell r="W25">
            <v>0</v>
          </cell>
          <cell r="X25">
            <v>0.94761350407450529</v>
          </cell>
          <cell r="Y25">
            <v>9.45945945945946E-2</v>
          </cell>
          <cell r="Z25">
            <v>0</v>
          </cell>
          <cell r="AA25">
            <v>0</v>
          </cell>
          <cell r="AB25">
            <v>0</v>
          </cell>
          <cell r="AC25">
            <v>5.896805896805897E-2</v>
          </cell>
          <cell r="AD25">
            <v>0</v>
          </cell>
          <cell r="AE25">
            <v>0</v>
          </cell>
        </row>
        <row r="26">
          <cell r="A26" t="str">
            <v>AR-Agg-10/30/2004</v>
          </cell>
          <cell r="B26" t="str">
            <v>AR-Agg</v>
          </cell>
          <cell r="C26">
            <v>38290</v>
          </cell>
          <cell r="D26">
            <v>0</v>
          </cell>
          <cell r="E26">
            <v>0</v>
          </cell>
          <cell r="F26">
            <v>-1</v>
          </cell>
          <cell r="G26">
            <v>-1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0.12307692307692308</v>
          </cell>
          <cell r="N26">
            <v>4.1025641025641026E-2</v>
          </cell>
          <cell r="O26">
            <v>5.0427350427350425E-3</v>
          </cell>
          <cell r="P26">
            <v>0</v>
          </cell>
          <cell r="Q26">
            <v>6.6666666666666666E-2</v>
          </cell>
          <cell r="R26">
            <v>0</v>
          </cell>
          <cell r="S26">
            <v>0.27717948717948715</v>
          </cell>
          <cell r="T26">
            <v>6.25E-2</v>
          </cell>
          <cell r="U26">
            <v>0</v>
          </cell>
          <cell r="V26">
            <v>8.2393162393162397E-2</v>
          </cell>
          <cell r="W26">
            <v>3.4188034188034188E-4</v>
          </cell>
          <cell r="X26">
            <v>0.9375</v>
          </cell>
          <cell r="Y26">
            <v>8.2393162393162397E-2</v>
          </cell>
          <cell r="Z26">
            <v>0</v>
          </cell>
          <cell r="AA26">
            <v>0</v>
          </cell>
          <cell r="AB26">
            <v>0</v>
          </cell>
          <cell r="AC26">
            <v>4.1025641025641026E-2</v>
          </cell>
          <cell r="AD26">
            <v>0</v>
          </cell>
          <cell r="AE26">
            <v>0</v>
          </cell>
        </row>
        <row r="27">
          <cell r="A27" t="str">
            <v>FSS-10/01/2004</v>
          </cell>
          <cell r="B27" t="str">
            <v>FSS</v>
          </cell>
          <cell r="C27">
            <v>38261</v>
          </cell>
          <cell r="D27">
            <v>0</v>
          </cell>
          <cell r="E27">
            <v>0</v>
          </cell>
          <cell r="F27">
            <v>-1</v>
          </cell>
          <cell r="G27">
            <v>-1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2.0408163265306121E-2</v>
          </cell>
          <cell r="O27">
            <v>7.823129251700681E-3</v>
          </cell>
          <cell r="P27">
            <v>0</v>
          </cell>
          <cell r="Q27">
            <v>6.3775510204081634E-2</v>
          </cell>
          <cell r="R27">
            <v>0.18282312925170069</v>
          </cell>
          <cell r="S27">
            <v>0.25442176870748301</v>
          </cell>
          <cell r="T27">
            <v>5.7692307692307696E-2</v>
          </cell>
          <cell r="U27">
            <v>0</v>
          </cell>
          <cell r="V27">
            <v>0</v>
          </cell>
          <cell r="W27">
            <v>0</v>
          </cell>
          <cell r="X27">
            <v>0.94230769230769229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A28" t="str">
            <v>FSS-10/02/2004</v>
          </cell>
          <cell r="B28" t="str">
            <v>FSS</v>
          </cell>
          <cell r="C28">
            <v>38262</v>
          </cell>
          <cell r="D28">
            <v>0</v>
          </cell>
          <cell r="E28">
            <v>0</v>
          </cell>
          <cell r="F28">
            <v>-1</v>
          </cell>
          <cell r="G28">
            <v>-1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2.2291666666666668E-2</v>
          </cell>
          <cell r="P28">
            <v>0.10625</v>
          </cell>
          <cell r="Q28">
            <v>6.25E-2</v>
          </cell>
          <cell r="R28">
            <v>0.10625</v>
          </cell>
          <cell r="S28">
            <v>0.30979166666666669</v>
          </cell>
          <cell r="T28">
            <v>5.8823529411764705E-2</v>
          </cell>
          <cell r="U28">
            <v>0</v>
          </cell>
          <cell r="V28">
            <v>1.2500000000000001E-2</v>
          </cell>
          <cell r="W28">
            <v>0</v>
          </cell>
          <cell r="X28">
            <v>0.94117647058823528</v>
          </cell>
          <cell r="Y28">
            <v>1.2500000000000001E-2</v>
          </cell>
          <cell r="Z28">
            <v>1.0416666666666667E-3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A29" t="str">
            <v>FSS-10/03/2004</v>
          </cell>
          <cell r="B29" t="str">
            <v>FSS</v>
          </cell>
          <cell r="C29">
            <v>38263</v>
          </cell>
          <cell r="D29">
            <v>0</v>
          </cell>
          <cell r="E29">
            <v>0</v>
          </cell>
          <cell r="F29">
            <v>-1</v>
          </cell>
          <cell r="G29">
            <v>-1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0.10625</v>
          </cell>
          <cell r="Q29">
            <v>6.25E-2</v>
          </cell>
          <cell r="R29">
            <v>0</v>
          </cell>
          <cell r="S29">
            <v>0.18124999999999999</v>
          </cell>
          <cell r="T29">
            <v>5.8823529411764705E-2</v>
          </cell>
          <cell r="U29">
            <v>0</v>
          </cell>
          <cell r="V29">
            <v>1.2500000000000001E-2</v>
          </cell>
          <cell r="W29">
            <v>0</v>
          </cell>
          <cell r="X29">
            <v>0.94117647058823528</v>
          </cell>
          <cell r="Y29">
            <v>1.2500000000000001E-2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A30" t="str">
            <v>FSS-10/04/2004</v>
          </cell>
          <cell r="B30" t="str">
            <v>FSS</v>
          </cell>
          <cell r="C30">
            <v>38264</v>
          </cell>
          <cell r="D30">
            <v>0</v>
          </cell>
          <cell r="E30">
            <v>0</v>
          </cell>
          <cell r="F30">
            <v>-1</v>
          </cell>
          <cell r="G30">
            <v>-1</v>
          </cell>
          <cell r="I30">
            <v>0</v>
          </cell>
          <cell r="J30">
            <v>3.8461538461538464E-2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3.205128205128205E-3</v>
          </cell>
          <cell r="P30">
            <v>8.1730769230769232E-2</v>
          </cell>
          <cell r="Q30">
            <v>6.25E-2</v>
          </cell>
          <cell r="R30">
            <v>0</v>
          </cell>
          <cell r="S30">
            <v>0.18589743589743588</v>
          </cell>
          <cell r="T30">
            <v>5.8823529411764705E-2</v>
          </cell>
          <cell r="U30">
            <v>0</v>
          </cell>
          <cell r="V30">
            <v>0</v>
          </cell>
          <cell r="W30">
            <v>0</v>
          </cell>
          <cell r="X30">
            <v>0.94117647058823528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A31" t="str">
            <v>FSS-10/05/2004</v>
          </cell>
          <cell r="B31" t="str">
            <v>FSS</v>
          </cell>
          <cell r="C31">
            <v>38265</v>
          </cell>
          <cell r="D31">
            <v>0</v>
          </cell>
          <cell r="E31">
            <v>0</v>
          </cell>
          <cell r="F31">
            <v>-1</v>
          </cell>
          <cell r="G31">
            <v>-1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2.0833333333333333E-3</v>
          </cell>
          <cell r="P31">
            <v>0.125</v>
          </cell>
          <cell r="Q31">
            <v>6.25E-2</v>
          </cell>
          <cell r="R31">
            <v>6.25E-2</v>
          </cell>
          <cell r="S31">
            <v>0.31458333333333333</v>
          </cell>
          <cell r="T31">
            <v>5.8823529411764705E-2</v>
          </cell>
          <cell r="U31">
            <v>0</v>
          </cell>
          <cell r="V31">
            <v>6.25E-2</v>
          </cell>
          <cell r="W31">
            <v>0</v>
          </cell>
          <cell r="X31">
            <v>0.94117647058823528</v>
          </cell>
          <cell r="Y31">
            <v>6.25E-2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A32" t="str">
            <v>FSS-10/06/2004</v>
          </cell>
          <cell r="B32" t="str">
            <v>FSS</v>
          </cell>
          <cell r="C32">
            <v>38266</v>
          </cell>
          <cell r="D32">
            <v>0</v>
          </cell>
          <cell r="E32">
            <v>0</v>
          </cell>
          <cell r="F32">
            <v>-1</v>
          </cell>
          <cell r="G32">
            <v>-1</v>
          </cell>
          <cell r="I32">
            <v>0</v>
          </cell>
          <cell r="J32">
            <v>5.9027777777777776E-2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6.8287037037037032E-3</v>
          </cell>
          <cell r="P32">
            <v>5.9027777777777776E-2</v>
          </cell>
          <cell r="Q32">
            <v>6.25E-2</v>
          </cell>
          <cell r="R32">
            <v>0.11805555555555555</v>
          </cell>
          <cell r="S32">
            <v>0.3054398148148148</v>
          </cell>
          <cell r="T32">
            <v>5.8823529411764705E-2</v>
          </cell>
          <cell r="U32">
            <v>0</v>
          </cell>
          <cell r="V32">
            <v>0</v>
          </cell>
          <cell r="W32">
            <v>0</v>
          </cell>
          <cell r="X32">
            <v>0.94117647058823528</v>
          </cell>
          <cell r="Y32">
            <v>0</v>
          </cell>
          <cell r="Z32">
            <v>1.1574074074074075E-4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A33" t="str">
            <v>FSS-10/07/2004</v>
          </cell>
          <cell r="B33" t="str">
            <v>FSS</v>
          </cell>
          <cell r="C33">
            <v>38267</v>
          </cell>
          <cell r="D33">
            <v>0</v>
          </cell>
          <cell r="E33">
            <v>0</v>
          </cell>
          <cell r="F33">
            <v>-1</v>
          </cell>
          <cell r="G33">
            <v>-1</v>
          </cell>
          <cell r="I33">
            <v>0</v>
          </cell>
          <cell r="J33">
            <v>6.6666666666666666E-2</v>
          </cell>
          <cell r="K33">
            <v>2.2222222222222222E-3</v>
          </cell>
          <cell r="L33">
            <v>0</v>
          </cell>
          <cell r="M33">
            <v>0</v>
          </cell>
          <cell r="N33">
            <v>0</v>
          </cell>
          <cell r="O33">
            <v>3.8888888888888888E-3</v>
          </cell>
          <cell r="P33">
            <v>7.0833333333333331E-2</v>
          </cell>
          <cell r="Q33">
            <v>6.25E-2</v>
          </cell>
          <cell r="R33">
            <v>7.0833333333333331E-2</v>
          </cell>
          <cell r="S33">
            <v>0.27694444444444444</v>
          </cell>
          <cell r="T33">
            <v>5.8823529411764705E-2</v>
          </cell>
          <cell r="U33">
            <v>0</v>
          </cell>
          <cell r="V33">
            <v>0</v>
          </cell>
          <cell r="W33">
            <v>0</v>
          </cell>
          <cell r="X33">
            <v>0.94117647058823528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</row>
        <row r="34">
          <cell r="A34" t="str">
            <v>FSS-10/08/2004</v>
          </cell>
          <cell r="B34" t="str">
            <v>FSS</v>
          </cell>
          <cell r="C34">
            <v>38268</v>
          </cell>
          <cell r="D34">
            <v>0</v>
          </cell>
          <cell r="E34">
            <v>0</v>
          </cell>
          <cell r="F34">
            <v>-1</v>
          </cell>
          <cell r="G34">
            <v>-1</v>
          </cell>
          <cell r="I34">
            <v>0</v>
          </cell>
          <cell r="J34">
            <v>4.0404040404040407E-2</v>
          </cell>
          <cell r="K34">
            <v>0</v>
          </cell>
          <cell r="L34">
            <v>0</v>
          </cell>
          <cell r="M34">
            <v>0</v>
          </cell>
          <cell r="N34">
            <v>3.0303030303030304E-2</v>
          </cell>
          <cell r="O34">
            <v>8.7542087542087539E-3</v>
          </cell>
          <cell r="P34">
            <v>0</v>
          </cell>
          <cell r="Q34">
            <v>6.3131313131313135E-2</v>
          </cell>
          <cell r="R34">
            <v>8.5858585858585856E-2</v>
          </cell>
          <cell r="S34">
            <v>0.19814814814814816</v>
          </cell>
          <cell r="T34">
            <v>5.7142857142857141E-2</v>
          </cell>
          <cell r="U34">
            <v>0</v>
          </cell>
          <cell r="V34">
            <v>0</v>
          </cell>
          <cell r="W34">
            <v>0</v>
          </cell>
          <cell r="X34">
            <v>0.94285714285714284</v>
          </cell>
          <cell r="Y34">
            <v>0</v>
          </cell>
          <cell r="Z34">
            <v>1.6835016835016836E-4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A35" t="str">
            <v>FSS-10/09/2004</v>
          </cell>
          <cell r="B35" t="str">
            <v>FSS</v>
          </cell>
          <cell r="C35">
            <v>38269</v>
          </cell>
          <cell r="D35">
            <v>0</v>
          </cell>
          <cell r="E35">
            <v>0</v>
          </cell>
          <cell r="F35">
            <v>-1</v>
          </cell>
          <cell r="G35">
            <v>-1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0.17708333333333334</v>
          </cell>
          <cell r="O35">
            <v>3.9930555555555561E-3</v>
          </cell>
          <cell r="P35">
            <v>0.17708333333333334</v>
          </cell>
          <cell r="Q35">
            <v>6.25E-2</v>
          </cell>
          <cell r="R35">
            <v>8.8541666666666671E-2</v>
          </cell>
          <cell r="S35">
            <v>0.33211805555555557</v>
          </cell>
          <cell r="T35">
            <v>5.8823529411764705E-2</v>
          </cell>
          <cell r="U35">
            <v>0</v>
          </cell>
          <cell r="V35">
            <v>0</v>
          </cell>
          <cell r="W35">
            <v>0</v>
          </cell>
          <cell r="X35">
            <v>0.94117647058823528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</row>
        <row r="36">
          <cell r="A36" t="str">
            <v>FSS-10/10/2004</v>
          </cell>
          <cell r="B36" t="str">
            <v>FSS</v>
          </cell>
          <cell r="C36">
            <v>38270</v>
          </cell>
          <cell r="D36">
            <v>0</v>
          </cell>
          <cell r="E36">
            <v>0</v>
          </cell>
          <cell r="F36">
            <v>-1</v>
          </cell>
          <cell r="G36">
            <v>-1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0.30131004366812225</v>
          </cell>
          <cell r="O36">
            <v>1.0189228529839884E-3</v>
          </cell>
          <cell r="P36">
            <v>0.14847161572052403</v>
          </cell>
          <cell r="Q36">
            <v>5.0218340611353711E-2</v>
          </cell>
          <cell r="R36">
            <v>4.6579330422125177E-3</v>
          </cell>
          <cell r="S36">
            <v>0.20436681222707423</v>
          </cell>
          <cell r="T36">
            <v>4.1841004184100417E-2</v>
          </cell>
          <cell r="U36">
            <v>0</v>
          </cell>
          <cell r="V36">
            <v>0</v>
          </cell>
          <cell r="W36">
            <v>0</v>
          </cell>
          <cell r="X36">
            <v>0.95815899581589958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</row>
        <row r="37">
          <cell r="A37" t="str">
            <v>FSS-10/11/2004</v>
          </cell>
          <cell r="B37" t="str">
            <v>FSS</v>
          </cell>
          <cell r="C37">
            <v>38271</v>
          </cell>
          <cell r="D37">
            <v>0</v>
          </cell>
          <cell r="E37">
            <v>0</v>
          </cell>
          <cell r="F37">
            <v>-1</v>
          </cell>
          <cell r="G37">
            <v>-1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5.681818181818182E-3</v>
          </cell>
          <cell r="P37">
            <v>0</v>
          </cell>
          <cell r="Q37">
            <v>6.25E-2</v>
          </cell>
          <cell r="R37">
            <v>6.8181818181818179E-3</v>
          </cell>
          <cell r="S37">
            <v>7.4999999999999997E-2</v>
          </cell>
          <cell r="T37">
            <v>5.8823529411764705E-2</v>
          </cell>
          <cell r="U37">
            <v>0</v>
          </cell>
          <cell r="V37">
            <v>0</v>
          </cell>
          <cell r="W37">
            <v>0</v>
          </cell>
          <cell r="X37">
            <v>0.94117647058823528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8">
          <cell r="A38" t="str">
            <v>FSS-10/12/2004</v>
          </cell>
          <cell r="B38" t="str">
            <v>FSS</v>
          </cell>
          <cell r="C38">
            <v>38272</v>
          </cell>
          <cell r="D38">
            <v>0</v>
          </cell>
          <cell r="E38">
            <v>0</v>
          </cell>
          <cell r="F38">
            <v>-1</v>
          </cell>
          <cell r="G38">
            <v>-1</v>
          </cell>
          <cell r="I38">
            <v>0</v>
          </cell>
          <cell r="J38">
            <v>2.7155465037338761E-2</v>
          </cell>
          <cell r="K38">
            <v>0</v>
          </cell>
          <cell r="L38">
            <v>0</v>
          </cell>
          <cell r="M38">
            <v>0</v>
          </cell>
          <cell r="N38">
            <v>0.13102511880515955</v>
          </cell>
          <cell r="O38">
            <v>8.1466395112016286E-3</v>
          </cell>
          <cell r="P38">
            <v>0</v>
          </cell>
          <cell r="Q38">
            <v>5.4310930074677521E-2</v>
          </cell>
          <cell r="R38">
            <v>5.770536320434487E-2</v>
          </cell>
          <cell r="S38">
            <v>0.14731839782756279</v>
          </cell>
          <cell r="T38">
            <v>5.1513200257565998E-2</v>
          </cell>
          <cell r="U38">
            <v>0</v>
          </cell>
          <cell r="V38">
            <v>0</v>
          </cell>
          <cell r="W38">
            <v>0</v>
          </cell>
          <cell r="X38">
            <v>0.94848679974243399</v>
          </cell>
          <cell r="Y38">
            <v>0</v>
          </cell>
          <cell r="Z38">
            <v>1.6972165648336725E-3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A39" t="str">
            <v>FSS-10/13/2004</v>
          </cell>
          <cell r="B39" t="str">
            <v>FSS</v>
          </cell>
          <cell r="C39">
            <v>38273</v>
          </cell>
          <cell r="D39">
            <v>0</v>
          </cell>
          <cell r="E39">
            <v>0</v>
          </cell>
          <cell r="F39">
            <v>-1</v>
          </cell>
          <cell r="G39">
            <v>-1</v>
          </cell>
          <cell r="I39">
            <v>0</v>
          </cell>
          <cell r="J39">
            <v>5.7761732851985562E-2</v>
          </cell>
          <cell r="K39">
            <v>0</v>
          </cell>
          <cell r="L39">
            <v>0</v>
          </cell>
          <cell r="M39">
            <v>0</v>
          </cell>
          <cell r="N39">
            <v>1.8050541516245487E-2</v>
          </cell>
          <cell r="O39">
            <v>1.4440433212996391E-3</v>
          </cell>
          <cell r="P39">
            <v>0</v>
          </cell>
          <cell r="Q39">
            <v>6.1371841155234655E-2</v>
          </cell>
          <cell r="R39">
            <v>6.8351383874849583E-2</v>
          </cell>
          <cell r="S39">
            <v>0.18892900120336945</v>
          </cell>
          <cell r="T39">
            <v>5.7823129251700682E-2</v>
          </cell>
          <cell r="U39">
            <v>0</v>
          </cell>
          <cell r="V39">
            <v>0</v>
          </cell>
          <cell r="W39">
            <v>0</v>
          </cell>
          <cell r="X39">
            <v>0.94217687074829937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A40" t="str">
            <v>FSS-10/14/2004</v>
          </cell>
          <cell r="B40" t="str">
            <v>FSS</v>
          </cell>
          <cell r="C40">
            <v>38274</v>
          </cell>
          <cell r="D40">
            <v>0</v>
          </cell>
          <cell r="E40">
            <v>0</v>
          </cell>
          <cell r="F40">
            <v>-1</v>
          </cell>
          <cell r="G40">
            <v>-1</v>
          </cell>
          <cell r="I40">
            <v>0</v>
          </cell>
          <cell r="J40">
            <v>3.5714285714285712E-2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8.3333333333333332E-3</v>
          </cell>
          <cell r="P40">
            <v>0</v>
          </cell>
          <cell r="Q40">
            <v>6.2351190476190477E-2</v>
          </cell>
          <cell r="R40">
            <v>8.3928571428571436E-2</v>
          </cell>
          <cell r="S40">
            <v>0.19032738095238094</v>
          </cell>
          <cell r="T40">
            <v>5.8823529411764705E-2</v>
          </cell>
          <cell r="U40">
            <v>0</v>
          </cell>
          <cell r="V40">
            <v>0</v>
          </cell>
          <cell r="W40">
            <v>0</v>
          </cell>
          <cell r="X40">
            <v>0.94117647058823528</v>
          </cell>
          <cell r="Y40">
            <v>0</v>
          </cell>
          <cell r="Z40">
            <v>1.488095238095238E-4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1">
          <cell r="A41" t="str">
            <v>FSS-10/15/2004</v>
          </cell>
          <cell r="B41" t="str">
            <v>FSS</v>
          </cell>
          <cell r="C41">
            <v>38275</v>
          </cell>
          <cell r="D41">
            <v>0</v>
          </cell>
          <cell r="E41">
            <v>0</v>
          </cell>
          <cell r="F41">
            <v>-1</v>
          </cell>
          <cell r="G41">
            <v>-1</v>
          </cell>
          <cell r="I41">
            <v>0</v>
          </cell>
          <cell r="J41">
            <v>7.912957467853611E-2</v>
          </cell>
          <cell r="K41">
            <v>0</v>
          </cell>
          <cell r="L41">
            <v>0</v>
          </cell>
          <cell r="M41">
            <v>0</v>
          </cell>
          <cell r="N41">
            <v>0.12957467853610288</v>
          </cell>
          <cell r="O41">
            <v>0</v>
          </cell>
          <cell r="P41">
            <v>0</v>
          </cell>
          <cell r="Q41">
            <v>6.6765578635014838E-2</v>
          </cell>
          <cell r="R41">
            <v>8.4075173095944616E-2</v>
          </cell>
          <cell r="S41">
            <v>0.22997032640949555</v>
          </cell>
          <cell r="T41">
            <v>5.1594746716697941E-2</v>
          </cell>
          <cell r="U41">
            <v>0</v>
          </cell>
          <cell r="V41">
            <v>0</v>
          </cell>
          <cell r="W41">
            <v>0</v>
          </cell>
          <cell r="X41">
            <v>0.94840525328330205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</row>
        <row r="42">
          <cell r="A42" t="str">
            <v>FSS-10/16/2004</v>
          </cell>
          <cell r="B42" t="str">
            <v>FSS</v>
          </cell>
          <cell r="C42">
            <v>38276</v>
          </cell>
          <cell r="D42">
            <v>0</v>
          </cell>
          <cell r="E42">
            <v>0</v>
          </cell>
          <cell r="F42">
            <v>-1</v>
          </cell>
          <cell r="G42">
            <v>-1</v>
          </cell>
          <cell r="I42">
            <v>0</v>
          </cell>
          <cell r="J42">
            <v>4.6847550263517466E-2</v>
          </cell>
          <cell r="K42">
            <v>0</v>
          </cell>
          <cell r="L42">
            <v>0</v>
          </cell>
          <cell r="M42">
            <v>0</v>
          </cell>
          <cell r="N42">
            <v>0.15674409525668551</v>
          </cell>
          <cell r="O42">
            <v>1.034550068319344E-2</v>
          </cell>
          <cell r="P42">
            <v>9.9551044309974621E-2</v>
          </cell>
          <cell r="Q42">
            <v>6.1487409720866672E-2</v>
          </cell>
          <cell r="R42">
            <v>0</v>
          </cell>
          <cell r="S42">
            <v>0.2182315049775522</v>
          </cell>
          <cell r="T42">
            <v>5.0064898943074351E-2</v>
          </cell>
          <cell r="U42">
            <v>0</v>
          </cell>
          <cell r="V42">
            <v>0</v>
          </cell>
          <cell r="W42">
            <v>0</v>
          </cell>
          <cell r="X42">
            <v>0.94993510105692569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</row>
        <row r="43">
          <cell r="A43" t="str">
            <v>FSS-10/17/2004</v>
          </cell>
          <cell r="B43" t="str">
            <v>FSS</v>
          </cell>
          <cell r="C43">
            <v>38277</v>
          </cell>
          <cell r="D43">
            <v>0</v>
          </cell>
          <cell r="E43">
            <v>0</v>
          </cell>
          <cell r="F43">
            <v>-1</v>
          </cell>
          <cell r="G43">
            <v>-1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5.0000000000000001E-3</v>
          </cell>
          <cell r="P43">
            <v>0.21249999999999999</v>
          </cell>
          <cell r="Q43">
            <v>6.25E-2</v>
          </cell>
          <cell r="R43">
            <v>0</v>
          </cell>
          <cell r="S43">
            <v>0.27999999999999997</v>
          </cell>
          <cell r="T43">
            <v>5.8823529411764705E-2</v>
          </cell>
          <cell r="U43">
            <v>0</v>
          </cell>
          <cell r="V43">
            <v>0</v>
          </cell>
          <cell r="W43">
            <v>0</v>
          </cell>
          <cell r="X43">
            <v>0.94117647058823528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A44" t="str">
            <v>FSS-10/18/2004</v>
          </cell>
          <cell r="B44" t="str">
            <v>FSS</v>
          </cell>
          <cell r="C44">
            <v>38278</v>
          </cell>
          <cell r="D44">
            <v>0</v>
          </cell>
          <cell r="E44">
            <v>0</v>
          </cell>
          <cell r="F44">
            <v>-1</v>
          </cell>
          <cell r="G44">
            <v>-1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6.7307692307692303E-3</v>
          </cell>
          <cell r="P44">
            <v>0.16346153846153846</v>
          </cell>
          <cell r="Q44">
            <v>6.25E-2</v>
          </cell>
          <cell r="R44">
            <v>0</v>
          </cell>
          <cell r="S44">
            <v>0.26874999999999999</v>
          </cell>
          <cell r="T44">
            <v>5.8823529411764705E-2</v>
          </cell>
          <cell r="U44">
            <v>0</v>
          </cell>
          <cell r="V44">
            <v>3.6057692307692304E-2</v>
          </cell>
          <cell r="W44">
            <v>0</v>
          </cell>
          <cell r="X44">
            <v>0.94117647058823528</v>
          </cell>
          <cell r="Y44">
            <v>3.6057692307692304E-2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</row>
        <row r="45">
          <cell r="A45" t="str">
            <v>FSS-10/19/2004</v>
          </cell>
          <cell r="B45" t="str">
            <v>FSS</v>
          </cell>
          <cell r="C45">
            <v>38279</v>
          </cell>
          <cell r="D45">
            <v>0</v>
          </cell>
          <cell r="E45">
            <v>0</v>
          </cell>
          <cell r="F45">
            <v>-1</v>
          </cell>
          <cell r="G45">
            <v>-1</v>
          </cell>
          <cell r="I45">
            <v>0</v>
          </cell>
          <cell r="J45">
            <v>0</v>
          </cell>
          <cell r="K45">
            <v>2.8645833333333331E-3</v>
          </cell>
          <cell r="L45">
            <v>0</v>
          </cell>
          <cell r="M45">
            <v>0</v>
          </cell>
          <cell r="N45">
            <v>0</v>
          </cell>
          <cell r="O45">
            <v>1.9791666666666666E-2</v>
          </cell>
          <cell r="P45">
            <v>0</v>
          </cell>
          <cell r="Q45">
            <v>6.25E-2</v>
          </cell>
          <cell r="R45">
            <v>7.4869791666666671E-2</v>
          </cell>
          <cell r="S45">
            <v>0.18932291666666667</v>
          </cell>
          <cell r="T45">
            <v>5.8823529411764705E-2</v>
          </cell>
          <cell r="U45">
            <v>0</v>
          </cell>
          <cell r="V45">
            <v>2.9296875E-2</v>
          </cell>
          <cell r="W45">
            <v>0</v>
          </cell>
          <cell r="X45">
            <v>0.94117647058823528</v>
          </cell>
          <cell r="Y45">
            <v>2.9296875E-2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</row>
        <row r="46">
          <cell r="A46" t="str">
            <v>FSS-10/20/2004</v>
          </cell>
          <cell r="B46" t="str">
            <v>FSS</v>
          </cell>
          <cell r="C46">
            <v>38280</v>
          </cell>
          <cell r="D46">
            <v>0</v>
          </cell>
          <cell r="E46">
            <v>0</v>
          </cell>
          <cell r="F46">
            <v>-1</v>
          </cell>
          <cell r="G46">
            <v>-1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7.8431372549019607E-3</v>
          </cell>
          <cell r="P46">
            <v>2.5735294117647058E-2</v>
          </cell>
          <cell r="Q46">
            <v>6.25E-2</v>
          </cell>
          <cell r="R46">
            <v>6.25E-2</v>
          </cell>
          <cell r="S46">
            <v>0.15857843137254901</v>
          </cell>
          <cell r="T46">
            <v>5.8823529411764705E-2</v>
          </cell>
          <cell r="U46">
            <v>0</v>
          </cell>
          <cell r="V46">
            <v>0</v>
          </cell>
          <cell r="W46">
            <v>0</v>
          </cell>
          <cell r="X46">
            <v>0.94117647058823528</v>
          </cell>
          <cell r="Y46">
            <v>0</v>
          </cell>
          <cell r="Z46">
            <v>1.1029411764705882E-3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A47" t="str">
            <v>FSS-10/21/2004</v>
          </cell>
          <cell r="B47" t="str">
            <v>FSS</v>
          </cell>
          <cell r="C47">
            <v>38281</v>
          </cell>
          <cell r="D47">
            <v>0</v>
          </cell>
          <cell r="E47">
            <v>0</v>
          </cell>
          <cell r="F47">
            <v>-1</v>
          </cell>
          <cell r="G47">
            <v>-1</v>
          </cell>
          <cell r="I47">
            <v>0</v>
          </cell>
          <cell r="J47">
            <v>0</v>
          </cell>
          <cell r="K47">
            <v>1.1904761904761904E-3</v>
          </cell>
          <cell r="L47">
            <v>0</v>
          </cell>
          <cell r="M47">
            <v>0</v>
          </cell>
          <cell r="N47">
            <v>0</v>
          </cell>
          <cell r="O47">
            <v>2.3809523809523807E-3</v>
          </cell>
          <cell r="P47">
            <v>0</v>
          </cell>
          <cell r="Q47">
            <v>6.25E-2</v>
          </cell>
          <cell r="R47">
            <v>9.0624999999999997E-2</v>
          </cell>
          <cell r="S47">
            <v>0.15669642857142857</v>
          </cell>
          <cell r="T47">
            <v>5.8823529411764705E-2</v>
          </cell>
          <cell r="U47">
            <v>0</v>
          </cell>
          <cell r="V47">
            <v>0</v>
          </cell>
          <cell r="W47">
            <v>0</v>
          </cell>
          <cell r="X47">
            <v>0.94117647058823528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A48" t="str">
            <v>FSS-10/22/2004</v>
          </cell>
          <cell r="B48" t="str">
            <v>FSS</v>
          </cell>
          <cell r="C48">
            <v>38282</v>
          </cell>
          <cell r="D48">
            <v>0</v>
          </cell>
          <cell r="E48">
            <v>0</v>
          </cell>
          <cell r="F48">
            <v>-1</v>
          </cell>
          <cell r="G48">
            <v>-1</v>
          </cell>
          <cell r="I48">
            <v>0</v>
          </cell>
          <cell r="J48">
            <v>8.7912087912087919E-2</v>
          </cell>
          <cell r="K48">
            <v>0</v>
          </cell>
          <cell r="L48">
            <v>0</v>
          </cell>
          <cell r="M48">
            <v>0</v>
          </cell>
          <cell r="N48">
            <v>3.2967032967032968E-2</v>
          </cell>
          <cell r="O48">
            <v>2.0146520146520144E-3</v>
          </cell>
          <cell r="P48">
            <v>0</v>
          </cell>
          <cell r="Q48">
            <v>6.3186813186813184E-2</v>
          </cell>
          <cell r="R48">
            <v>9.3406593406593408E-2</v>
          </cell>
          <cell r="S48">
            <v>0.24652014652014653</v>
          </cell>
          <cell r="T48">
            <v>5.6994818652849742E-2</v>
          </cell>
          <cell r="U48">
            <v>0</v>
          </cell>
          <cell r="V48">
            <v>0</v>
          </cell>
          <cell r="W48">
            <v>0</v>
          </cell>
          <cell r="X48">
            <v>0.94300518134715028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A49" t="str">
            <v>FSS-10/23/2004</v>
          </cell>
          <cell r="B49" t="str">
            <v>FSS</v>
          </cell>
          <cell r="C49">
            <v>38283</v>
          </cell>
          <cell r="D49">
            <v>0</v>
          </cell>
          <cell r="E49">
            <v>0</v>
          </cell>
          <cell r="F49">
            <v>-1</v>
          </cell>
          <cell r="G49">
            <v>-1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5.2631578947368418E-2</v>
          </cell>
          <cell r="O49">
            <v>0</v>
          </cell>
          <cell r="P49">
            <v>0.1118421052631579</v>
          </cell>
          <cell r="Q49">
            <v>6.25E-2</v>
          </cell>
          <cell r="R49">
            <v>0</v>
          </cell>
          <cell r="S49">
            <v>0.17434210526315788</v>
          </cell>
          <cell r="T49">
            <v>5.5900621118012424E-2</v>
          </cell>
          <cell r="U49">
            <v>0</v>
          </cell>
          <cell r="V49">
            <v>0</v>
          </cell>
          <cell r="W49">
            <v>0</v>
          </cell>
          <cell r="X49">
            <v>0.94409937888198758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A50" t="str">
            <v>FSS-10/24/2004</v>
          </cell>
          <cell r="B50" t="str">
            <v>FSS</v>
          </cell>
          <cell r="C50">
            <v>38284</v>
          </cell>
          <cell r="D50">
            <v>0</v>
          </cell>
          <cell r="E50">
            <v>0</v>
          </cell>
          <cell r="F50">
            <v>-1</v>
          </cell>
          <cell r="G50">
            <v>-1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4.3749999999999995E-3</v>
          </cell>
          <cell r="P50">
            <v>0.10625</v>
          </cell>
          <cell r="Q50">
            <v>6.25E-2</v>
          </cell>
          <cell r="R50">
            <v>0</v>
          </cell>
          <cell r="S50">
            <v>0.173125</v>
          </cell>
          <cell r="T50">
            <v>5.8823529411764705E-2</v>
          </cell>
          <cell r="U50">
            <v>0</v>
          </cell>
          <cell r="V50">
            <v>0</v>
          </cell>
          <cell r="W50">
            <v>0</v>
          </cell>
          <cell r="X50">
            <v>0.94117647058823528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A51" t="str">
            <v>FSS-10/25/2004</v>
          </cell>
          <cell r="B51" t="str">
            <v>FSS</v>
          </cell>
          <cell r="C51">
            <v>38285</v>
          </cell>
          <cell r="D51">
            <v>0</v>
          </cell>
          <cell r="E51">
            <v>0</v>
          </cell>
          <cell r="F51">
            <v>-1</v>
          </cell>
          <cell r="G51">
            <v>-1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2.8846153846153843E-3</v>
          </cell>
          <cell r="P51">
            <v>8.1730769230769232E-2</v>
          </cell>
          <cell r="Q51">
            <v>6.25E-2</v>
          </cell>
          <cell r="R51">
            <v>0</v>
          </cell>
          <cell r="S51">
            <v>0.14711538461538462</v>
          </cell>
          <cell r="T51">
            <v>5.8823529411764705E-2</v>
          </cell>
          <cell r="U51">
            <v>0</v>
          </cell>
          <cell r="V51">
            <v>0</v>
          </cell>
          <cell r="W51">
            <v>0</v>
          </cell>
          <cell r="X51">
            <v>0.94117647058823528</v>
          </cell>
          <cell r="Y51">
            <v>0</v>
          </cell>
          <cell r="Z51">
            <v>4.807692307692308E-4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A52" t="str">
            <v>FSS-10/26/2004</v>
          </cell>
          <cell r="B52" t="str">
            <v>FSS</v>
          </cell>
          <cell r="C52">
            <v>38286</v>
          </cell>
          <cell r="D52">
            <v>0</v>
          </cell>
          <cell r="E52">
            <v>0</v>
          </cell>
          <cell r="F52">
            <v>-1</v>
          </cell>
          <cell r="G52">
            <v>-1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8.5937500000000007E-3</v>
          </cell>
          <cell r="P52">
            <v>0</v>
          </cell>
          <cell r="Q52">
            <v>6.25E-2</v>
          </cell>
          <cell r="R52">
            <v>7.9166666666666663E-2</v>
          </cell>
          <cell r="S52">
            <v>0.15026041666666667</v>
          </cell>
          <cell r="T52">
            <v>5.8823529411764705E-2</v>
          </cell>
          <cell r="U52">
            <v>0</v>
          </cell>
          <cell r="V52">
            <v>0</v>
          </cell>
          <cell r="W52">
            <v>0</v>
          </cell>
          <cell r="X52">
            <v>0.94117647058823528</v>
          </cell>
          <cell r="Y52">
            <v>0</v>
          </cell>
          <cell r="Z52">
            <v>1.3020833333333333E-4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</row>
        <row r="53">
          <cell r="A53" t="str">
            <v>FSS-10/27/2004</v>
          </cell>
          <cell r="B53" t="str">
            <v>FSS</v>
          </cell>
          <cell r="C53">
            <v>38287</v>
          </cell>
          <cell r="D53">
            <v>0</v>
          </cell>
          <cell r="E53">
            <v>0</v>
          </cell>
          <cell r="F53">
            <v>-1</v>
          </cell>
          <cell r="G53">
            <v>-1</v>
          </cell>
          <cell r="I53">
            <v>0</v>
          </cell>
          <cell r="J53">
            <v>3.3989266547406083E-2</v>
          </cell>
          <cell r="K53">
            <v>2.3852116875372688E-3</v>
          </cell>
          <cell r="L53">
            <v>0</v>
          </cell>
          <cell r="M53">
            <v>0</v>
          </cell>
          <cell r="N53">
            <v>2.6833631484794274E-2</v>
          </cell>
          <cell r="O53">
            <v>1.1926058437686345E-4</v>
          </cell>
          <cell r="P53">
            <v>0</v>
          </cell>
          <cell r="Q53">
            <v>6.4400715563506267E-2</v>
          </cell>
          <cell r="R53">
            <v>8.5867620751341675E-2</v>
          </cell>
          <cell r="S53">
            <v>0.18676207513416818</v>
          </cell>
          <cell r="T53">
            <v>5.733558178752108E-2</v>
          </cell>
          <cell r="U53">
            <v>0</v>
          </cell>
          <cell r="V53">
            <v>0</v>
          </cell>
          <cell r="W53">
            <v>0</v>
          </cell>
          <cell r="X53">
            <v>0.94266441821247893</v>
          </cell>
          <cell r="Y53">
            <v>0</v>
          </cell>
          <cell r="Z53">
            <v>1.1926058437686345E-4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</row>
        <row r="54">
          <cell r="A54" t="str">
            <v>FSS-10/28/2004</v>
          </cell>
          <cell r="B54" t="str">
            <v>FSS</v>
          </cell>
          <cell r="C54">
            <v>38288</v>
          </cell>
          <cell r="D54">
            <v>0</v>
          </cell>
          <cell r="E54">
            <v>0</v>
          </cell>
          <cell r="F54">
            <v>-1</v>
          </cell>
          <cell r="G54">
            <v>-1</v>
          </cell>
          <cell r="I54">
            <v>0</v>
          </cell>
          <cell r="J54">
            <v>6.9565217391304349E-2</v>
          </cell>
          <cell r="K54">
            <v>5.0724637681159425E-3</v>
          </cell>
          <cell r="L54">
            <v>0</v>
          </cell>
          <cell r="M54">
            <v>0</v>
          </cell>
          <cell r="N54">
            <v>2.6086956521739129E-2</v>
          </cell>
          <cell r="O54">
            <v>0</v>
          </cell>
          <cell r="P54">
            <v>7.3913043478260873E-2</v>
          </cell>
          <cell r="Q54">
            <v>6.3043478260869562E-2</v>
          </cell>
          <cell r="R54">
            <v>4.3478260869565216E-2</v>
          </cell>
          <cell r="S54">
            <v>0.25507246376811593</v>
          </cell>
          <cell r="T54">
            <v>5.737704918032787E-2</v>
          </cell>
          <cell r="U54">
            <v>0</v>
          </cell>
          <cell r="V54">
            <v>0</v>
          </cell>
          <cell r="W54">
            <v>0</v>
          </cell>
          <cell r="X54">
            <v>0.94262295081967218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</row>
        <row r="55">
          <cell r="A55" t="str">
            <v>FSS-10/29/2004</v>
          </cell>
          <cell r="B55" t="str">
            <v>FSS</v>
          </cell>
          <cell r="C55">
            <v>38289</v>
          </cell>
          <cell r="D55">
            <v>0</v>
          </cell>
          <cell r="E55">
            <v>0</v>
          </cell>
          <cell r="F55">
            <v>-1</v>
          </cell>
          <cell r="G55">
            <v>-1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6.2999112688553682E-2</v>
          </cell>
          <cell r="O55">
            <v>1.7746228926353148E-4</v>
          </cell>
          <cell r="P55">
            <v>0.18101153504880213</v>
          </cell>
          <cell r="Q55">
            <v>6.3886424134871334E-2</v>
          </cell>
          <cell r="R55">
            <v>9.0505767524401065E-2</v>
          </cell>
          <cell r="S55">
            <v>0.42608695652173911</v>
          </cell>
          <cell r="T55">
            <v>5.5322715842414077E-2</v>
          </cell>
          <cell r="U55">
            <v>9.0505767524401065E-2</v>
          </cell>
          <cell r="V55">
            <v>0</v>
          </cell>
          <cell r="W55">
            <v>0</v>
          </cell>
          <cell r="X55">
            <v>0.94467728415758589</v>
          </cell>
          <cell r="Y55">
            <v>9.0505767524401065E-2</v>
          </cell>
          <cell r="Z55">
            <v>1.7746228926353148E-4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</row>
        <row r="56">
          <cell r="A56" t="str">
            <v>FSS-10/30/2004</v>
          </cell>
          <cell r="B56" t="str">
            <v>FSS</v>
          </cell>
          <cell r="C56">
            <v>38290</v>
          </cell>
          <cell r="D56">
            <v>0</v>
          </cell>
          <cell r="E56">
            <v>0</v>
          </cell>
          <cell r="F56">
            <v>-1</v>
          </cell>
          <cell r="G56">
            <v>-1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1.7064846416382253E-2</v>
          </cell>
          <cell r="O56">
            <v>1.3651877133105802E-3</v>
          </cell>
          <cell r="P56">
            <v>0.11604095563139932</v>
          </cell>
          <cell r="Q56">
            <v>6.1433447098976107E-2</v>
          </cell>
          <cell r="R56">
            <v>0</v>
          </cell>
          <cell r="S56">
            <v>0.178839590443686</v>
          </cell>
          <cell r="T56">
            <v>5.7877813504823149E-2</v>
          </cell>
          <cell r="U56">
            <v>0</v>
          </cell>
          <cell r="V56">
            <v>0</v>
          </cell>
          <cell r="W56">
            <v>0</v>
          </cell>
          <cell r="X56">
            <v>0.94212218649517687</v>
          </cell>
          <cell r="Y56">
            <v>0</v>
          </cell>
          <cell r="Z56">
            <v>2.2753128555176336E-4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</row>
        <row r="57">
          <cell r="A57" t="str">
            <v>FSS-10/31/2004</v>
          </cell>
          <cell r="B57" t="str">
            <v>FSS</v>
          </cell>
          <cell r="C57">
            <v>38291</v>
          </cell>
          <cell r="D57">
            <v>0</v>
          </cell>
          <cell r="E57">
            <v>0</v>
          </cell>
          <cell r="F57">
            <v>-1</v>
          </cell>
          <cell r="G57">
            <v>-1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6.4327485380116955E-2</v>
          </cell>
          <cell r="O57">
            <v>6.6276803118908382E-3</v>
          </cell>
          <cell r="P57">
            <v>0</v>
          </cell>
          <cell r="Q57">
            <v>6.4327485380116955E-2</v>
          </cell>
          <cell r="R57">
            <v>0</v>
          </cell>
          <cell r="S57">
            <v>0.10019493177387914</v>
          </cell>
          <cell r="T57">
            <v>5.5248618784530384E-2</v>
          </cell>
          <cell r="U57">
            <v>0</v>
          </cell>
          <cell r="V57">
            <v>2.9239766081871343E-2</v>
          </cell>
          <cell r="W57">
            <v>0</v>
          </cell>
          <cell r="X57">
            <v>0.94475138121546964</v>
          </cell>
          <cell r="Y57">
            <v>2.9239766081871343E-2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</row>
        <row r="58">
          <cell r="A58" t="str">
            <v>HS-Agg-10/01/2004</v>
          </cell>
          <cell r="B58" t="str">
            <v>HS-Agg</v>
          </cell>
          <cell r="C58">
            <v>38261</v>
          </cell>
          <cell r="D58">
            <v>0</v>
          </cell>
          <cell r="E58">
            <v>0</v>
          </cell>
          <cell r="F58">
            <v>-0.30663026318233322</v>
          </cell>
          <cell r="G58">
            <v>-3.9984981973224698E-2</v>
          </cell>
          <cell r="I58">
            <v>4.9184466999949508E-2</v>
          </cell>
          <cell r="J58">
            <v>2.139633364907784E-2</v>
          </cell>
          <cell r="K58">
            <v>9.906948236474063E-3</v>
          </cell>
          <cell r="L58">
            <v>0</v>
          </cell>
          <cell r="M58">
            <v>3.677494845935254E-3</v>
          </cell>
          <cell r="N58">
            <v>5.198640441299382E-2</v>
          </cell>
          <cell r="O58">
            <v>1.6002674541706136E-2</v>
          </cell>
          <cell r="P58">
            <v>8.4437510447428546E-2</v>
          </cell>
          <cell r="Q58">
            <v>7.3717055775338505E-2</v>
          </cell>
          <cell r="R58">
            <v>2.0137070262439407E-2</v>
          </cell>
          <cell r="S58">
            <v>0.27775115618209173</v>
          </cell>
          <cell r="T58">
            <v>4.4538706256627786E-2</v>
          </cell>
          <cell r="U58">
            <v>1.7050203376608904E-2</v>
          </cell>
          <cell r="V58">
            <v>3.1425865047083078E-2</v>
          </cell>
          <cell r="W58">
            <v>0</v>
          </cell>
          <cell r="X58">
            <v>0.90627682674342269</v>
          </cell>
          <cell r="Y58">
            <v>4.8476068423691981E-2</v>
          </cell>
          <cell r="Z58">
            <v>5.4493787262495132E-3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</row>
        <row r="59">
          <cell r="A59" t="str">
            <v>HS-Agg-10/02/2004</v>
          </cell>
          <cell r="B59" t="str">
            <v>HS-Agg</v>
          </cell>
          <cell r="C59">
            <v>38262</v>
          </cell>
          <cell r="D59">
            <v>0</v>
          </cell>
          <cell r="E59">
            <v>0</v>
          </cell>
          <cell r="F59">
            <v>-0.23910641558923793</v>
          </cell>
          <cell r="G59">
            <v>-5.0986116037996139E-2</v>
          </cell>
          <cell r="I59">
            <v>0</v>
          </cell>
          <cell r="J59">
            <v>2.8441747745398958E-2</v>
          </cell>
          <cell r="K59">
            <v>7.6318689783487206E-3</v>
          </cell>
          <cell r="L59">
            <v>0</v>
          </cell>
          <cell r="M59">
            <v>2.3108920043136652E-2</v>
          </cell>
          <cell r="N59">
            <v>7.2799023499994078E-2</v>
          </cell>
          <cell r="O59">
            <v>4.4558738134458367E-3</v>
          </cell>
          <cell r="P59">
            <v>1.3509830179064505E-2</v>
          </cell>
          <cell r="Q59">
            <v>6.9148999206001219E-2</v>
          </cell>
          <cell r="R59">
            <v>1.446973916547172E-2</v>
          </cell>
          <cell r="S59">
            <v>0.19822713105720347</v>
          </cell>
          <cell r="T59">
            <v>3.829365305494456E-2</v>
          </cell>
          <cell r="U59">
            <v>5.6883495490797917E-3</v>
          </cell>
          <cell r="V59">
            <v>3.1771802377256089E-2</v>
          </cell>
          <cell r="W59">
            <v>2.1331310809049217E-4</v>
          </cell>
          <cell r="X59">
            <v>0.96170634694505541</v>
          </cell>
          <cell r="Y59">
            <v>3.746015192633588E-2</v>
          </cell>
          <cell r="Z59">
            <v>1.1850728227249565E-5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</row>
        <row r="60">
          <cell r="A60" t="str">
            <v>HS-Agg-10/03/2004</v>
          </cell>
          <cell r="B60" t="str">
            <v>HS-Agg</v>
          </cell>
          <cell r="C60">
            <v>38263</v>
          </cell>
          <cell r="D60">
            <v>0</v>
          </cell>
          <cell r="E60">
            <v>0</v>
          </cell>
          <cell r="F60">
            <v>-0.28734289388024609</v>
          </cell>
          <cell r="G60">
            <v>-5.2056240369799743E-2</v>
          </cell>
          <cell r="I60">
            <v>0</v>
          </cell>
          <cell r="J60">
            <v>5.5359273460215234E-2</v>
          </cell>
          <cell r="K60">
            <v>4.1701900911649895E-3</v>
          </cell>
          <cell r="L60">
            <v>0</v>
          </cell>
          <cell r="M60">
            <v>1.3553117796286214E-2</v>
          </cell>
          <cell r="N60">
            <v>7.7345442329746203E-2</v>
          </cell>
          <cell r="O60">
            <v>1.760746927380773E-3</v>
          </cell>
          <cell r="P60">
            <v>2.5368656387920348E-2</v>
          </cell>
          <cell r="Q60">
            <v>6.8634378583757108E-2</v>
          </cell>
          <cell r="R60">
            <v>4.957892663940598E-3</v>
          </cell>
          <cell r="S60">
            <v>0.24820739745386727</v>
          </cell>
          <cell r="T60">
            <v>4.0992257018118802E-2</v>
          </cell>
          <cell r="U60">
            <v>1.3923801359945323E-2</v>
          </cell>
          <cell r="V60">
            <v>6.0479340183256687E-2</v>
          </cell>
          <cell r="W60">
            <v>1.0541313841555943E-3</v>
          </cell>
          <cell r="X60">
            <v>0.95900774298188118</v>
          </cell>
          <cell r="Y60">
            <v>7.4403141543202017E-2</v>
          </cell>
          <cell r="Z60">
            <v>4.0543514775215171E-4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</row>
        <row r="61">
          <cell r="A61" t="str">
            <v>HS-Agg-10/04/2004</v>
          </cell>
          <cell r="B61" t="str">
            <v>HS-Agg</v>
          </cell>
          <cell r="C61">
            <v>38264</v>
          </cell>
          <cell r="D61">
            <v>0</v>
          </cell>
          <cell r="E61">
            <v>0</v>
          </cell>
          <cell r="F61">
            <v>-0.29302909300211266</v>
          </cell>
          <cell r="G61">
            <v>-8.5166165187620893E-2</v>
          </cell>
          <cell r="I61">
            <v>6.4556040118284017E-2</v>
          </cell>
          <cell r="J61">
            <v>1.648254616094029E-2</v>
          </cell>
          <cell r="K61">
            <v>8.2314620410886344E-3</v>
          </cell>
          <cell r="L61">
            <v>1.0007260169142319E-3</v>
          </cell>
          <cell r="M61">
            <v>3.5319741773443478E-3</v>
          </cell>
          <cell r="N61">
            <v>4.8201636481368833E-2</v>
          </cell>
          <cell r="O61">
            <v>5.2685281478719852E-3</v>
          </cell>
          <cell r="P61">
            <v>5.0163844357671253E-2</v>
          </cell>
          <cell r="Q61">
            <v>7.5937444812903473E-2</v>
          </cell>
          <cell r="R61">
            <v>1.5982183152483172E-2</v>
          </cell>
          <cell r="S61">
            <v>0.2272138610364382</v>
          </cell>
          <cell r="T61">
            <v>4.106596000456289E-2</v>
          </cell>
          <cell r="U61">
            <v>3.0904774051763045E-2</v>
          </cell>
          <cell r="V61">
            <v>1.9710378117457763E-2</v>
          </cell>
          <cell r="W61">
            <v>0</v>
          </cell>
          <cell r="X61">
            <v>0.89437799987715316</v>
          </cell>
          <cell r="Y61">
            <v>5.0615152169220808E-2</v>
          </cell>
          <cell r="Z61">
            <v>6.8677275670584538E-5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A62" t="str">
            <v>HS-Agg-10/05/2004</v>
          </cell>
          <cell r="B62" t="str">
            <v>HS-Agg</v>
          </cell>
          <cell r="C62">
            <v>38265</v>
          </cell>
          <cell r="D62">
            <v>0</v>
          </cell>
          <cell r="E62">
            <v>0</v>
          </cell>
          <cell r="F62">
            <v>-0.30950748422607066</v>
          </cell>
          <cell r="G62">
            <v>-0.11027871475523267</v>
          </cell>
          <cell r="I62">
            <v>3.5205341372518198E-2</v>
          </cell>
          <cell r="J62">
            <v>2.3298429319371729E-2</v>
          </cell>
          <cell r="K62">
            <v>9.1421667337897704E-3</v>
          </cell>
          <cell r="L62">
            <v>2.8091018928715268E-3</v>
          </cell>
          <cell r="M62">
            <v>0</v>
          </cell>
          <cell r="N62">
            <v>8.9307289569069692E-3</v>
          </cell>
          <cell r="O62">
            <v>4.7523157470801452E-3</v>
          </cell>
          <cell r="P62">
            <v>4.3314538864277087E-2</v>
          </cell>
          <cell r="Q62">
            <v>7.2795006041079344E-2</v>
          </cell>
          <cell r="R62">
            <v>2.321788159484495E-2</v>
          </cell>
          <cell r="S62">
            <v>0.2239226741844543</v>
          </cell>
          <cell r="T62">
            <v>4.6330118275890772E-2</v>
          </cell>
          <cell r="U62">
            <v>1.540475231574708E-2</v>
          </cell>
          <cell r="V62">
            <v>2.9188481675392675E-2</v>
          </cell>
          <cell r="W62">
            <v>2.4164317358034639E-3</v>
          </cell>
          <cell r="X62">
            <v>0.91846454035159097</v>
          </cell>
          <cell r="Y62">
            <v>4.459323399113975E-2</v>
          </cell>
          <cell r="Z62">
            <v>6.5445026178010464E-4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A63" t="str">
            <v>HS-Agg-10/06/2004</v>
          </cell>
          <cell r="B63" t="str">
            <v>HS-Agg</v>
          </cell>
          <cell r="C63">
            <v>38266</v>
          </cell>
          <cell r="D63">
            <v>0</v>
          </cell>
          <cell r="E63">
            <v>0</v>
          </cell>
          <cell r="F63">
            <v>-0.30326320274755547</v>
          </cell>
          <cell r="G63">
            <v>-0.12848008688194792</v>
          </cell>
          <cell r="I63">
            <v>2.5435645502928039E-2</v>
          </cell>
          <cell r="J63">
            <v>2.3067163892199457E-3</v>
          </cell>
          <cell r="K63">
            <v>8.7078543693052939E-3</v>
          </cell>
          <cell r="L63">
            <v>1.2398600592057206E-2</v>
          </cell>
          <cell r="M63">
            <v>5.4784514243973702E-3</v>
          </cell>
          <cell r="N63">
            <v>0.11545115528045827</v>
          </cell>
          <cell r="O63">
            <v>4.2962592749221486E-3</v>
          </cell>
          <cell r="P63">
            <v>5.1853062166006693E-2</v>
          </cell>
          <cell r="Q63">
            <v>7.1114144015993239E-2</v>
          </cell>
          <cell r="R63">
            <v>1.0082272884548845E-2</v>
          </cell>
          <cell r="S63">
            <v>0.20054976740609742</v>
          </cell>
          <cell r="T63">
            <v>4.859294067389331E-2</v>
          </cell>
          <cell r="U63">
            <v>2.1625466148936991E-2</v>
          </cell>
          <cell r="V63">
            <v>1.26869401407097E-2</v>
          </cell>
          <cell r="W63">
            <v>1.1533581946099728E-3</v>
          </cell>
          <cell r="X63">
            <v>0.9259714138231786</v>
          </cell>
          <cell r="Y63">
            <v>3.4312406289646692E-2</v>
          </cell>
          <cell r="Z63">
            <v>2.3067163892199452E-4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A64" t="str">
            <v>HS-Agg-10/07/2004</v>
          </cell>
          <cell r="B64" t="str">
            <v>HS-Agg</v>
          </cell>
          <cell r="C64">
            <v>38267</v>
          </cell>
          <cell r="D64">
            <v>0</v>
          </cell>
          <cell r="E64">
            <v>0</v>
          </cell>
          <cell r="F64">
            <v>-0.25096327425898241</v>
          </cell>
          <cell r="G64">
            <v>-6.3179009723115714E-2</v>
          </cell>
          <cell r="I64">
            <v>0</v>
          </cell>
          <cell r="J64">
            <v>1.3975969097579439E-2</v>
          </cell>
          <cell r="K64">
            <v>8.6476308791272778E-3</v>
          </cell>
          <cell r="L64">
            <v>4.3674903429935746E-4</v>
          </cell>
          <cell r="M64">
            <v>3.4939922743948597E-3</v>
          </cell>
          <cell r="N64">
            <v>8.5796921404584885E-3</v>
          </cell>
          <cell r="O64">
            <v>4.5810120930954825E-3</v>
          </cell>
          <cell r="P64">
            <v>5.0129083603470702E-2</v>
          </cell>
          <cell r="Q64">
            <v>7.0025428499330314E-2</v>
          </cell>
          <cell r="R64">
            <v>1.3548925597375623E-2</v>
          </cell>
          <cell r="S64">
            <v>0.20044839567521403</v>
          </cell>
          <cell r="T64">
            <v>4.3181902603915162E-2</v>
          </cell>
          <cell r="U64">
            <v>2.8048993536114297E-2</v>
          </cell>
          <cell r="V64">
            <v>7.5606110604266559E-3</v>
          </cell>
          <cell r="W64">
            <v>0</v>
          </cell>
          <cell r="X64">
            <v>0.95681809739608481</v>
          </cell>
          <cell r="Y64">
            <v>3.5609604596540952E-2</v>
          </cell>
          <cell r="Z64">
            <v>4.2704350020381624E-4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A65" t="str">
            <v>HS-Agg-10/08/2004</v>
          </cell>
          <cell r="B65" t="str">
            <v>HS-Agg</v>
          </cell>
          <cell r="C65">
            <v>38268</v>
          </cell>
          <cell r="D65">
            <v>0</v>
          </cell>
          <cell r="E65">
            <v>0</v>
          </cell>
          <cell r="F65">
            <v>-0.34203133792148205</v>
          </cell>
          <cell r="G65">
            <v>-0.11417083084453894</v>
          </cell>
          <cell r="I65">
            <v>1.8953151228444987E-2</v>
          </cell>
          <cell r="J65">
            <v>9.0572652902220496E-3</v>
          </cell>
          <cell r="K65">
            <v>1.7789897415920013E-2</v>
          </cell>
          <cell r="L65">
            <v>4.2526944552655505E-3</v>
          </cell>
          <cell r="M65">
            <v>7.46656278405402E-3</v>
          </cell>
          <cell r="N65">
            <v>5.2103622906116094E-2</v>
          </cell>
          <cell r="O65">
            <v>6.0381768601480337E-3</v>
          </cell>
          <cell r="P65">
            <v>6.5002380643206528E-2</v>
          </cell>
          <cell r="Q65">
            <v>7.2620438904038437E-2</v>
          </cell>
          <cell r="R65">
            <v>2.1003765744708483E-2</v>
          </cell>
          <cell r="S65">
            <v>0.25722849846340301</v>
          </cell>
          <cell r="T65">
            <v>4.0897298947047155E-2</v>
          </cell>
          <cell r="U65">
            <v>3.4941349608275982E-2</v>
          </cell>
          <cell r="V65">
            <v>1.9055966757563957E-2</v>
          </cell>
          <cell r="W65">
            <v>9.7389949357226343E-4</v>
          </cell>
          <cell r="X65">
            <v>0.94014954982450771</v>
          </cell>
          <cell r="Y65">
            <v>5.3997316365839931E-2</v>
          </cell>
          <cell r="Z65">
            <v>3.3545427000822412E-4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A66" t="str">
            <v>HS-Agg-10/09/2004</v>
          </cell>
          <cell r="B66" t="str">
            <v>HS-Agg</v>
          </cell>
          <cell r="C66">
            <v>38269</v>
          </cell>
          <cell r="D66">
            <v>0</v>
          </cell>
          <cell r="E66">
            <v>0</v>
          </cell>
          <cell r="F66">
            <v>-0.30912000236274956</v>
          </cell>
          <cell r="G66">
            <v>-0.10186623445718769</v>
          </cell>
          <cell r="I66">
            <v>0</v>
          </cell>
          <cell r="J66">
            <v>2.1264746088805631E-2</v>
          </cell>
          <cell r="K66">
            <v>1.5176446762189258E-2</v>
          </cell>
          <cell r="L66">
            <v>0</v>
          </cell>
          <cell r="M66">
            <v>2.2024201306262974E-2</v>
          </cell>
          <cell r="N66">
            <v>2.9036504480785784E-2</v>
          </cell>
          <cell r="O66">
            <v>2.3922839349906334E-3</v>
          </cell>
          <cell r="P66">
            <v>5.0124044352184698E-2</v>
          </cell>
          <cell r="Q66">
            <v>6.8161105766796612E-2</v>
          </cell>
          <cell r="R66">
            <v>1.2885423522859603E-2</v>
          </cell>
          <cell r="S66">
            <v>0.23076046782441398</v>
          </cell>
          <cell r="T66">
            <v>3.9745241510076086E-2</v>
          </cell>
          <cell r="U66">
            <v>1.8606652827704927E-2</v>
          </cell>
          <cell r="V66">
            <v>2.0125563262619613E-2</v>
          </cell>
          <cell r="W66">
            <v>0</v>
          </cell>
          <cell r="X66">
            <v>0.96025475848992392</v>
          </cell>
          <cell r="Y66">
            <v>3.8732216090324539E-2</v>
          </cell>
          <cell r="Z66">
            <v>6.3287934788112E-4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</row>
        <row r="67">
          <cell r="A67" t="str">
            <v>HS-Agg-10/10/2004</v>
          </cell>
          <cell r="B67" t="str">
            <v>HS-Agg</v>
          </cell>
          <cell r="C67">
            <v>38270</v>
          </cell>
          <cell r="D67">
            <v>0</v>
          </cell>
          <cell r="E67">
            <v>0</v>
          </cell>
          <cell r="F67">
            <v>-0.34503534811705944</v>
          </cell>
          <cell r="G67">
            <v>-0.17959675910885342</v>
          </cell>
          <cell r="I67">
            <v>2.7712452938513689E-2</v>
          </cell>
          <cell r="J67">
            <v>2.829421265458661E-2</v>
          </cell>
          <cell r="K67">
            <v>5.7767350836447654E-3</v>
          </cell>
          <cell r="L67">
            <v>0</v>
          </cell>
          <cell r="M67">
            <v>2.1928014807304622E-2</v>
          </cell>
          <cell r="N67">
            <v>0.12700564705327566</v>
          </cell>
          <cell r="O67">
            <v>3.5839336029143045E-3</v>
          </cell>
          <cell r="P67">
            <v>4.8453839170979569E-2</v>
          </cell>
          <cell r="Q67">
            <v>6.4546172618275707E-2</v>
          </cell>
          <cell r="R67">
            <v>1.2449453568018106E-2</v>
          </cell>
          <cell r="S67">
            <v>0.2016552114402933</v>
          </cell>
          <cell r="T67">
            <v>3.5772250008280618E-2</v>
          </cell>
          <cell r="U67">
            <v>5.6588425309173221E-3</v>
          </cell>
          <cell r="V67">
            <v>1.0964007403652311E-2</v>
          </cell>
          <cell r="W67">
            <v>0</v>
          </cell>
          <cell r="X67">
            <v>0.9365152970532058</v>
          </cell>
          <cell r="Y67">
            <v>1.6622849934569632E-2</v>
          </cell>
          <cell r="Z67">
            <v>1.909859354184596E-3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</row>
        <row r="68">
          <cell r="A68" t="str">
            <v>HS-Agg-10/11/2004</v>
          </cell>
          <cell r="B68" t="str">
            <v>HS-Agg</v>
          </cell>
          <cell r="C68">
            <v>38271</v>
          </cell>
          <cell r="D68">
            <v>0</v>
          </cell>
          <cell r="E68">
            <v>0</v>
          </cell>
          <cell r="F68">
            <v>-0.20641457863108667</v>
          </cell>
          <cell r="G68">
            <v>-0.10449638644851021</v>
          </cell>
          <cell r="I68">
            <v>0</v>
          </cell>
          <cell r="J68">
            <v>0</v>
          </cell>
          <cell r="K68">
            <v>4.2284506156966941E-3</v>
          </cell>
          <cell r="L68">
            <v>0</v>
          </cell>
          <cell r="M68">
            <v>0</v>
          </cell>
          <cell r="N68">
            <v>7.685494700151424E-3</v>
          </cell>
          <cell r="O68">
            <v>1.8428044913002485E-3</v>
          </cell>
          <cell r="P68">
            <v>0</v>
          </cell>
          <cell r="Q68">
            <v>6.7498071483671887E-2</v>
          </cell>
          <cell r="R68">
            <v>1.1071112253935601E-2</v>
          </cell>
          <cell r="S68">
            <v>0.11381103397045798</v>
          </cell>
          <cell r="T68">
            <v>4.4628234523419588E-2</v>
          </cell>
          <cell r="U68">
            <v>7.2855061283963315E-3</v>
          </cell>
          <cell r="V68">
            <v>2.1885088997457215E-2</v>
          </cell>
          <cell r="W68">
            <v>2.1885088997457215E-2</v>
          </cell>
          <cell r="X68">
            <v>0.95537176547658043</v>
          </cell>
          <cell r="Y68">
            <v>2.9170595125853543E-2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A69" t="str">
            <v>HS-Agg-10/12/2004</v>
          </cell>
          <cell r="B69" t="str">
            <v>HS-Agg</v>
          </cell>
          <cell r="C69">
            <v>38272</v>
          </cell>
          <cell r="D69">
            <v>0</v>
          </cell>
          <cell r="E69">
            <v>0</v>
          </cell>
          <cell r="F69">
            <v>-0.3548453760662334</v>
          </cell>
          <cell r="G69">
            <v>-0.15315749728947556</v>
          </cell>
          <cell r="I69">
            <v>2.0141250326968351E-2</v>
          </cell>
          <cell r="J69">
            <v>1.8801704687891704E-2</v>
          </cell>
          <cell r="K69">
            <v>1.5446323543591029E-2</v>
          </cell>
          <cell r="L69">
            <v>0</v>
          </cell>
          <cell r="M69">
            <v>3.4710839423800067E-3</v>
          </cell>
          <cell r="N69">
            <v>5.7436797346549162E-2</v>
          </cell>
          <cell r="O69">
            <v>8.6584260562701278E-3</v>
          </cell>
          <cell r="P69">
            <v>6.5266020016584061E-2</v>
          </cell>
          <cell r="Q69">
            <v>7.115722081879014E-2</v>
          </cell>
          <cell r="R69">
            <v>1.0789285920897855E-2</v>
          </cell>
          <cell r="S69">
            <v>0.23816456794646815</v>
          </cell>
          <cell r="T69">
            <v>4.4377497361703662E-2</v>
          </cell>
          <cell r="U69">
            <v>2.9214956515031722E-2</v>
          </cell>
          <cell r="V69">
            <v>1.5359546445031531E-2</v>
          </cell>
          <cell r="W69">
            <v>1.7355419711900034E-3</v>
          </cell>
          <cell r="X69">
            <v>0.93548125231132795</v>
          </cell>
          <cell r="Y69">
            <v>4.4574502960063253E-2</v>
          </cell>
          <cell r="Z69">
            <v>1.398075476791947E-3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A70" t="str">
            <v>HS-Agg-10/13/2004</v>
          </cell>
          <cell r="B70" t="str">
            <v>HS-Agg</v>
          </cell>
          <cell r="C70">
            <v>38273</v>
          </cell>
          <cell r="D70">
            <v>0</v>
          </cell>
          <cell r="E70">
            <v>0</v>
          </cell>
          <cell r="F70">
            <v>-0.33763828159160475</v>
          </cell>
          <cell r="G70">
            <v>-0.14435006707618442</v>
          </cell>
          <cell r="I70">
            <v>1.8565478190909739E-2</v>
          </cell>
          <cell r="J70">
            <v>2.9186707477044167E-2</v>
          </cell>
          <cell r="K70">
            <v>1.1423261915172714E-2</v>
          </cell>
          <cell r="L70">
            <v>1.8583296895496285E-4</v>
          </cell>
          <cell r="M70">
            <v>1.180585920419764E-2</v>
          </cell>
          <cell r="N70">
            <v>5.6077831219938784E-3</v>
          </cell>
          <cell r="O70">
            <v>7.2693484914735469E-3</v>
          </cell>
          <cell r="P70">
            <v>4.2501093135111502E-2</v>
          </cell>
          <cell r="Q70">
            <v>7.1327066025360736E-2</v>
          </cell>
          <cell r="R70">
            <v>8.5155225185832989E-3</v>
          </cell>
          <cell r="S70">
            <v>0.22589637079142985</v>
          </cell>
          <cell r="T70">
            <v>4.9799883902111153E-2</v>
          </cell>
          <cell r="U70">
            <v>2.3010494097070396E-2</v>
          </cell>
          <cell r="V70">
            <v>2.0671184958460868E-2</v>
          </cell>
          <cell r="W70">
            <v>1.0931351114997815E-5</v>
          </cell>
          <cell r="X70">
            <v>0.93163463790697909</v>
          </cell>
          <cell r="Y70">
            <v>4.3681679055531261E-2</v>
          </cell>
          <cell r="Z70">
            <v>5.4656755574989077E-5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A71" t="str">
            <v>HS-Agg-10/14/2004</v>
          </cell>
          <cell r="B71" t="str">
            <v>HS-Agg</v>
          </cell>
          <cell r="C71">
            <v>38274</v>
          </cell>
          <cell r="D71">
            <v>0</v>
          </cell>
          <cell r="E71">
            <v>0</v>
          </cell>
          <cell r="F71">
            <v>-0.38355390157694402</v>
          </cell>
          <cell r="G71">
            <v>-0.12032367733143223</v>
          </cell>
          <cell r="I71">
            <v>2.1376085504342019E-2</v>
          </cell>
          <cell r="J71">
            <v>3.4951060358890701E-2</v>
          </cell>
          <cell r="K71">
            <v>1.5925774877650897E-2</v>
          </cell>
          <cell r="L71">
            <v>3.0189641109298532E-2</v>
          </cell>
          <cell r="M71">
            <v>1.4376019575856444E-2</v>
          </cell>
          <cell r="N71">
            <v>6.7292006525285488E-3</v>
          </cell>
          <cell r="O71">
            <v>7.697797716150083E-3</v>
          </cell>
          <cell r="P71">
            <v>4.9337275693311589E-2</v>
          </cell>
          <cell r="Q71">
            <v>7.188009787928222E-2</v>
          </cell>
          <cell r="R71">
            <v>1.7954730831973898E-2</v>
          </cell>
          <cell r="S71">
            <v>0.29923531810766724</v>
          </cell>
          <cell r="T71">
            <v>4.2656742055539654E-2</v>
          </cell>
          <cell r="U71">
            <v>2.7915986949429039E-2</v>
          </cell>
          <cell r="V71">
            <v>2.9006933115823821E-2</v>
          </cell>
          <cell r="W71">
            <v>0</v>
          </cell>
          <cell r="X71">
            <v>0.93596717244011829</v>
          </cell>
          <cell r="Y71">
            <v>5.6922920065252867E-2</v>
          </cell>
          <cell r="Z71">
            <v>4.0783034257748777E-5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2">
          <cell r="A72" t="str">
            <v>HS-Agg-10/15/2004</v>
          </cell>
          <cell r="B72" t="str">
            <v>HS-Agg</v>
          </cell>
          <cell r="C72">
            <v>38275</v>
          </cell>
          <cell r="D72">
            <v>0</v>
          </cell>
          <cell r="E72">
            <v>0</v>
          </cell>
          <cell r="F72">
            <v>-0.37152783895692015</v>
          </cell>
          <cell r="G72">
            <v>-0.13111202460339216</v>
          </cell>
          <cell r="I72">
            <v>0</v>
          </cell>
          <cell r="J72">
            <v>6.3320412298475903E-2</v>
          </cell>
          <cell r="K72">
            <v>4.988547264558189E-3</v>
          </cell>
          <cell r="L72">
            <v>0</v>
          </cell>
          <cell r="M72">
            <v>1.1562857897982556E-2</v>
          </cell>
          <cell r="N72">
            <v>4.0613161835961586E-2</v>
          </cell>
          <cell r="O72">
            <v>5.0656329838780715E-3</v>
          </cell>
          <cell r="P72">
            <v>5.2528411593692183E-2</v>
          </cell>
          <cell r="Q72">
            <v>7.0533433177693589E-2</v>
          </cell>
          <cell r="R72">
            <v>1.624306228526121E-2</v>
          </cell>
          <cell r="S72">
            <v>0.27669368337591399</v>
          </cell>
          <cell r="T72">
            <v>4.0875388157755758E-2</v>
          </cell>
          <cell r="U72">
            <v>3.0647079552462337E-2</v>
          </cell>
          <cell r="V72">
            <v>2.1804246321909963E-2</v>
          </cell>
          <cell r="W72">
            <v>0</v>
          </cell>
          <cell r="X72">
            <v>0.95912461184224429</v>
          </cell>
          <cell r="Y72">
            <v>5.2451325874372297E-2</v>
          </cell>
          <cell r="Z72">
            <v>4.5150207030217603E-4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</row>
        <row r="73">
          <cell r="A73" t="str">
            <v>HS-Agg-10/16/2004</v>
          </cell>
          <cell r="B73" t="str">
            <v>HS-Agg</v>
          </cell>
          <cell r="C73">
            <v>38276</v>
          </cell>
          <cell r="D73">
            <v>0</v>
          </cell>
          <cell r="E73">
            <v>0</v>
          </cell>
          <cell r="F73">
            <v>-0.26415193108280782</v>
          </cell>
          <cell r="G73">
            <v>-9.6569959566209757E-2</v>
          </cell>
          <cell r="I73">
            <v>0</v>
          </cell>
          <cell r="J73">
            <v>2.3853097563991586E-2</v>
          </cell>
          <cell r="K73">
            <v>6.6279213552615304E-3</v>
          </cell>
          <cell r="L73">
            <v>0</v>
          </cell>
          <cell r="M73">
            <v>2.7822431062198588E-2</v>
          </cell>
          <cell r="N73">
            <v>5.663410411771979E-2</v>
          </cell>
          <cell r="O73">
            <v>3.15320885371584E-3</v>
          </cell>
          <cell r="P73">
            <v>3.2644985779646342E-2</v>
          </cell>
          <cell r="Q73">
            <v>6.9185111908000488E-2</v>
          </cell>
          <cell r="R73">
            <v>8.5940398169902302E-3</v>
          </cell>
          <cell r="S73">
            <v>0.18549523927290709</v>
          </cell>
          <cell r="T73">
            <v>3.9548693586698332E-2</v>
          </cell>
          <cell r="U73">
            <v>5.9354519599356982E-3</v>
          </cell>
          <cell r="V73">
            <v>7.6789909731668094E-3</v>
          </cell>
          <cell r="W73">
            <v>0</v>
          </cell>
          <cell r="X73">
            <v>0.96045130641330168</v>
          </cell>
          <cell r="Y73">
            <v>1.3614442933102509E-2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</row>
        <row r="74">
          <cell r="A74" t="str">
            <v>HS-Agg-10/17/2004</v>
          </cell>
          <cell r="B74" t="str">
            <v>HS-Agg</v>
          </cell>
          <cell r="C74">
            <v>38277</v>
          </cell>
          <cell r="D74">
            <v>0</v>
          </cell>
          <cell r="E74">
            <v>0</v>
          </cell>
          <cell r="F74">
            <v>-0.25594626799665859</v>
          </cell>
          <cell r="G74">
            <v>-9.8877482704753369E-2</v>
          </cell>
          <cell r="I74">
            <v>0</v>
          </cell>
          <cell r="J74">
            <v>0</v>
          </cell>
          <cell r="K74">
            <v>1.0847132819026092E-2</v>
          </cell>
          <cell r="L74">
            <v>0</v>
          </cell>
          <cell r="M74">
            <v>2.2480467790280574E-2</v>
          </cell>
          <cell r="N74">
            <v>4.2934008156847329E-2</v>
          </cell>
          <cell r="O74">
            <v>3.5870473195420377E-3</v>
          </cell>
          <cell r="P74">
            <v>3.7221758144562918E-2</v>
          </cell>
          <cell r="Q74">
            <v>6.8731266276841438E-2</v>
          </cell>
          <cell r="R74">
            <v>4.4223871062847031E-3</v>
          </cell>
          <cell r="S74">
            <v>0.17430347403076016</v>
          </cell>
          <cell r="T74">
            <v>3.9990565481455277E-2</v>
          </cell>
          <cell r="U74">
            <v>5.8965161417129375E-3</v>
          </cell>
          <cell r="V74">
            <v>2.1116898432509457E-2</v>
          </cell>
          <cell r="W74">
            <v>4.4469559235418409E-3</v>
          </cell>
          <cell r="X74">
            <v>0.9600094345185447</v>
          </cell>
          <cell r="Y74">
            <v>2.7013414574222395E-2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</row>
        <row r="75">
          <cell r="A75" t="str">
            <v>HS-Agg-10/18/2004</v>
          </cell>
          <cell r="B75" t="str">
            <v>HS-Agg</v>
          </cell>
          <cell r="C75">
            <v>38278</v>
          </cell>
          <cell r="D75">
            <v>0</v>
          </cell>
          <cell r="E75">
            <v>0</v>
          </cell>
          <cell r="F75">
            <v>-0.3627628370223831</v>
          </cell>
          <cell r="G75">
            <v>-0.1298784009921595</v>
          </cell>
          <cell r="I75">
            <v>1.1958952420516721E-2</v>
          </cell>
          <cell r="J75">
            <v>4.6676122578477849E-2</v>
          </cell>
          <cell r="K75">
            <v>6.0468067634653431E-3</v>
          </cell>
          <cell r="L75">
            <v>2.8647680191108953E-3</v>
          </cell>
          <cell r="M75">
            <v>3.6392818483819193E-3</v>
          </cell>
          <cell r="N75">
            <v>5.8013885259975362E-2</v>
          </cell>
          <cell r="O75">
            <v>9.1728565563062216E-3</v>
          </cell>
          <cell r="P75">
            <v>5.0744653055130449E-2</v>
          </cell>
          <cell r="Q75">
            <v>7.1245940801015276E-2</v>
          </cell>
          <cell r="R75">
            <v>3.5263707961628907E-2</v>
          </cell>
          <cell r="S75">
            <v>0.26764585121869283</v>
          </cell>
          <cell r="T75">
            <v>4.0835447289569282E-2</v>
          </cell>
          <cell r="U75">
            <v>2.3515359635698556E-2</v>
          </cell>
          <cell r="V75">
            <v>1.8476353999477436E-2</v>
          </cell>
          <cell r="W75">
            <v>2.2395580605427197E-3</v>
          </cell>
          <cell r="X75">
            <v>0.94720560028991407</v>
          </cell>
          <cell r="Y75">
            <v>4.1991713635175995E-2</v>
          </cell>
          <cell r="Z75">
            <v>2.9860774140569595E-4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</row>
        <row r="76">
          <cell r="A76" t="str">
            <v>HS-Agg-10/19/2004</v>
          </cell>
          <cell r="B76" t="str">
            <v>HS-Agg</v>
          </cell>
          <cell r="C76">
            <v>38279</v>
          </cell>
          <cell r="D76">
            <v>0</v>
          </cell>
          <cell r="E76">
            <v>0</v>
          </cell>
          <cell r="F76">
            <v>-0.38002548304042671</v>
          </cell>
          <cell r="G76">
            <v>-0.15272300088754329</v>
          </cell>
          <cell r="I76">
            <v>1.2476374030520562E-2</v>
          </cell>
          <cell r="J76">
            <v>6.7647087911544513E-3</v>
          </cell>
          <cell r="K76">
            <v>1.4340391443236775E-2</v>
          </cell>
          <cell r="L76">
            <v>2.5713805346493524E-2</v>
          </cell>
          <cell r="M76">
            <v>0</v>
          </cell>
          <cell r="N76">
            <v>4.1834383313718313E-3</v>
          </cell>
          <cell r="O76">
            <v>7.6251322777486572E-3</v>
          </cell>
          <cell r="P76">
            <v>3.3378497324775248E-2</v>
          </cell>
          <cell r="Q76">
            <v>7.1059112082521539E-2</v>
          </cell>
          <cell r="R76">
            <v>5.8924173944003247E-2</v>
          </cell>
          <cell r="S76">
            <v>0.26827410916499361</v>
          </cell>
          <cell r="T76">
            <v>4.6088098097818497E-2</v>
          </cell>
          <cell r="U76">
            <v>4.364423961310613E-2</v>
          </cell>
          <cell r="V76">
            <v>6.8240483419540511E-3</v>
          </cell>
          <cell r="W76">
            <v>0</v>
          </cell>
          <cell r="X76">
            <v>0.94143552787166096</v>
          </cell>
          <cell r="Y76">
            <v>5.0468287955060177E-2</v>
          </cell>
          <cell r="Z76">
            <v>8.0108393579460594E-4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</row>
        <row r="77">
          <cell r="A77" t="str">
            <v>HS-Agg-10/20/2004</v>
          </cell>
          <cell r="B77" t="str">
            <v>HS-Agg</v>
          </cell>
          <cell r="C77">
            <v>38280</v>
          </cell>
          <cell r="D77">
            <v>0</v>
          </cell>
          <cell r="E77">
            <v>0</v>
          </cell>
          <cell r="F77">
            <v>-0.41823962766619377</v>
          </cell>
          <cell r="G77">
            <v>-0.14099795778012275</v>
          </cell>
          <cell r="I77">
            <v>9.1540530774481058E-3</v>
          </cell>
          <cell r="J77">
            <v>6.2207336455077818E-2</v>
          </cell>
          <cell r="K77">
            <v>2.3797079497818691E-2</v>
          </cell>
          <cell r="L77">
            <v>1.2298535482288188E-2</v>
          </cell>
          <cell r="M77">
            <v>3.8399590404369021E-3</v>
          </cell>
          <cell r="N77">
            <v>3.8186259346566971E-3</v>
          </cell>
          <cell r="O77">
            <v>4.7679491418758197E-3</v>
          </cell>
          <cell r="P77">
            <v>4.6260839884374565E-2</v>
          </cell>
          <cell r="Q77">
            <v>7.0559247368028072E-2</v>
          </cell>
          <cell r="R77">
            <v>5.9818028607694855E-2</v>
          </cell>
          <cell r="S77">
            <v>0.3227485573487216</v>
          </cell>
          <cell r="T77">
            <v>4.9835387642028342E-2</v>
          </cell>
          <cell r="U77">
            <v>3.5359622830689809E-2</v>
          </cell>
          <cell r="V77">
            <v>3.8399590404369021E-3</v>
          </cell>
          <cell r="W77">
            <v>0</v>
          </cell>
          <cell r="X77">
            <v>0.94101055928052357</v>
          </cell>
          <cell r="Y77">
            <v>3.919958187112671E-2</v>
          </cell>
          <cell r="Z77">
            <v>2.9866348092287017E-4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</row>
        <row r="78">
          <cell r="A78" t="str">
            <v>HS-Agg-10/21/2004</v>
          </cell>
          <cell r="B78" t="str">
            <v>HS-Agg</v>
          </cell>
          <cell r="C78">
            <v>38281</v>
          </cell>
          <cell r="D78">
            <v>0</v>
          </cell>
          <cell r="E78">
            <v>0</v>
          </cell>
          <cell r="F78">
            <v>-0.40528640776699021</v>
          </cell>
          <cell r="G78">
            <v>-0.11931580376683333</v>
          </cell>
          <cell r="I78">
            <v>8.2703788586141538E-2</v>
          </cell>
          <cell r="J78">
            <v>4.1423948220064725E-2</v>
          </cell>
          <cell r="K78">
            <v>1.8349514563106798E-2</v>
          </cell>
          <cell r="L78">
            <v>2.605177993527508E-2</v>
          </cell>
          <cell r="M78">
            <v>3.5598705501618125E-3</v>
          </cell>
          <cell r="N78">
            <v>3.6569579288025888E-3</v>
          </cell>
          <cell r="O78">
            <v>7.3678532901833883E-3</v>
          </cell>
          <cell r="P78">
            <v>6.2103559870550155E-2</v>
          </cell>
          <cell r="Q78">
            <v>7.7184466019417475E-2</v>
          </cell>
          <cell r="R78">
            <v>5.044228694714132E-2</v>
          </cell>
          <cell r="S78">
            <v>0.32471413160733548</v>
          </cell>
          <cell r="T78">
            <v>4.3007101830631243E-2</v>
          </cell>
          <cell r="U78">
            <v>2.9169363538295575E-2</v>
          </cell>
          <cell r="V78">
            <v>9.0614886731391585E-3</v>
          </cell>
          <cell r="W78">
            <v>0</v>
          </cell>
          <cell r="X78">
            <v>0.87428910958322725</v>
          </cell>
          <cell r="Y78">
            <v>3.8230852211434734E-2</v>
          </cell>
          <cell r="Z78">
            <v>9.0614886731391596E-4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</row>
        <row r="79">
          <cell r="A79" t="str">
            <v>HS-Agg-10/22/2004</v>
          </cell>
          <cell r="B79" t="str">
            <v>HS-Agg</v>
          </cell>
          <cell r="C79">
            <v>38282</v>
          </cell>
          <cell r="D79">
            <v>0</v>
          </cell>
          <cell r="E79">
            <v>0</v>
          </cell>
          <cell r="F79">
            <v>-0.40340537866936593</v>
          </cell>
          <cell r="G79">
            <v>-0.13858910479986716</v>
          </cell>
          <cell r="I79">
            <v>7.0259048281363451E-2</v>
          </cell>
          <cell r="J79">
            <v>4.0489555535106289E-2</v>
          </cell>
          <cell r="K79">
            <v>1.191681236771878E-2</v>
          </cell>
          <cell r="L79">
            <v>2.2085212110057973E-2</v>
          </cell>
          <cell r="M79">
            <v>4.4860587098555253E-3</v>
          </cell>
          <cell r="N79">
            <v>6.5001840434342512E-2</v>
          </cell>
          <cell r="O79">
            <v>4.7851292905125601E-3</v>
          </cell>
          <cell r="P79">
            <v>6.9878991441980301E-2</v>
          </cell>
          <cell r="Q79">
            <v>7.5917916628324283E-2</v>
          </cell>
          <cell r="R79">
            <v>3.1655470691083092E-2</v>
          </cell>
          <cell r="S79">
            <v>0.30742155148615075</v>
          </cell>
          <cell r="T79">
            <v>4.065206942043955E-2</v>
          </cell>
          <cell r="U79">
            <v>3.4508143921965585E-2</v>
          </cell>
          <cell r="V79">
            <v>1.1698260789546331E-2</v>
          </cell>
          <cell r="W79">
            <v>4.4860587098555253E-3</v>
          </cell>
          <cell r="X79">
            <v>0.88908888229819705</v>
          </cell>
          <cell r="Y79">
            <v>4.6206404711511918E-2</v>
          </cell>
          <cell r="Z79">
            <v>1.1502714640655193E-5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</row>
        <row r="80">
          <cell r="A80" t="str">
            <v>HS-Agg-10/23/2004</v>
          </cell>
          <cell r="B80" t="str">
            <v>HS-Agg</v>
          </cell>
          <cell r="C80">
            <v>38283</v>
          </cell>
          <cell r="D80">
            <v>0</v>
          </cell>
          <cell r="E80">
            <v>0</v>
          </cell>
          <cell r="F80">
            <v>-0.34281611779973531</v>
          </cell>
          <cell r="G80">
            <v>-0.10726366682957479</v>
          </cell>
          <cell r="I80">
            <v>2.2094985535197689E-2</v>
          </cell>
          <cell r="J80">
            <v>7.3187968185848093E-2</v>
          </cell>
          <cell r="K80">
            <v>1.2823313246045714E-2</v>
          </cell>
          <cell r="L80">
            <v>1.1564110141724593E-2</v>
          </cell>
          <cell r="M80">
            <v>4.6256440566898377E-3</v>
          </cell>
          <cell r="N80">
            <v>4.2144756960951851E-2</v>
          </cell>
          <cell r="O80">
            <v>5.1653025299703186E-3</v>
          </cell>
          <cell r="P80">
            <v>5.521220142110065E-2</v>
          </cell>
          <cell r="Q80">
            <v>7.0926542202577506E-2</v>
          </cell>
          <cell r="R80">
            <v>4.2401737186323505E-3</v>
          </cell>
          <cell r="S80">
            <v>0.2638544464003495</v>
          </cell>
          <cell r="T80">
            <v>3.977820636451302E-2</v>
          </cell>
          <cell r="U80">
            <v>6.1675254089197827E-3</v>
          </cell>
          <cell r="V80">
            <v>1.9941665488840632E-2</v>
          </cell>
          <cell r="W80">
            <v>0</v>
          </cell>
          <cell r="X80">
            <v>0.93812680810028948</v>
          </cell>
          <cell r="Y80">
            <v>2.6109190897760415E-2</v>
          </cell>
          <cell r="Z80">
            <v>1.3105991493954541E-3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</row>
        <row r="81">
          <cell r="A81" t="str">
            <v>HS-Agg-10/24/2004</v>
          </cell>
          <cell r="B81" t="str">
            <v>HS-Agg</v>
          </cell>
          <cell r="C81">
            <v>38284</v>
          </cell>
          <cell r="D81">
            <v>0</v>
          </cell>
          <cell r="E81">
            <v>0</v>
          </cell>
          <cell r="F81">
            <v>-0.29035164102030914</v>
          </cell>
          <cell r="G81">
            <v>-0.11169559723871658</v>
          </cell>
          <cell r="I81">
            <v>5.1556627189561027E-2</v>
          </cell>
          <cell r="J81">
            <v>1.3516323559991683E-3</v>
          </cell>
          <cell r="K81">
            <v>4.3928051569972967E-3</v>
          </cell>
          <cell r="L81">
            <v>2.4680286961946348E-2</v>
          </cell>
          <cell r="M81">
            <v>1.793512164691204E-2</v>
          </cell>
          <cell r="N81">
            <v>3.6728009981285087E-2</v>
          </cell>
          <cell r="O81">
            <v>1.2008733624454149E-2</v>
          </cell>
          <cell r="P81">
            <v>1.9884591391141609E-2</v>
          </cell>
          <cell r="Q81">
            <v>7.2130380536494065E-2</v>
          </cell>
          <cell r="R81">
            <v>1.1696818465377417E-2</v>
          </cell>
          <cell r="S81">
            <v>0.20112029527968392</v>
          </cell>
          <cell r="T81">
            <v>3.9004325934330904E-2</v>
          </cell>
          <cell r="U81">
            <v>1.4426076107298813E-2</v>
          </cell>
          <cell r="V81">
            <v>2.2613849033063006E-2</v>
          </cell>
          <cell r="W81">
            <v>0</v>
          </cell>
          <cell r="X81">
            <v>0.90943904687610821</v>
          </cell>
          <cell r="Y81">
            <v>3.7039925140361821E-2</v>
          </cell>
          <cell r="Z81">
            <v>8.5776668746101058E-4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</row>
        <row r="82">
          <cell r="A82" t="str">
            <v>HS-Agg-10/25/2004</v>
          </cell>
          <cell r="B82" t="str">
            <v>HS-Agg</v>
          </cell>
          <cell r="C82">
            <v>38285</v>
          </cell>
          <cell r="D82">
            <v>0</v>
          </cell>
          <cell r="E82">
            <v>0</v>
          </cell>
          <cell r="F82">
            <v>-0.38034901110719027</v>
          </cell>
          <cell r="G82">
            <v>-0.18166697734696774</v>
          </cell>
          <cell r="I82">
            <v>4.1321779617175376E-2</v>
          </cell>
          <cell r="J82">
            <v>3.7364520844885819E-2</v>
          </cell>
          <cell r="K82">
            <v>8.4791047033321576E-3</v>
          </cell>
          <cell r="L82">
            <v>0</v>
          </cell>
          <cell r="M82">
            <v>3.6295810858496748E-3</v>
          </cell>
          <cell r="N82">
            <v>9.7595402530624587E-3</v>
          </cell>
          <cell r="O82">
            <v>8.6202550788929775E-3</v>
          </cell>
          <cell r="P82">
            <v>3.1002671774965976E-2</v>
          </cell>
          <cell r="Q82">
            <v>7.4255179714674602E-2</v>
          </cell>
          <cell r="R82">
            <v>3.6759590663910872E-2</v>
          </cell>
          <cell r="S82">
            <v>0.2427887281342945</v>
          </cell>
          <cell r="T82">
            <v>4.2402630995491838E-2</v>
          </cell>
          <cell r="U82">
            <v>3.538841558703433E-2</v>
          </cell>
          <cell r="V82">
            <v>7.2894086807480975E-3</v>
          </cell>
          <cell r="W82">
            <v>3.0246509048747292E-5</v>
          </cell>
          <cell r="X82">
            <v>0.91627558938733278</v>
          </cell>
          <cell r="Y82">
            <v>4.2677824267782424E-2</v>
          </cell>
          <cell r="Z82">
            <v>4.0328678731663054E-5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</row>
        <row r="83">
          <cell r="A83" t="str">
            <v>HS-Agg-10/26/2004</v>
          </cell>
          <cell r="B83" t="str">
            <v>HS-Agg</v>
          </cell>
          <cell r="C83">
            <v>38286</v>
          </cell>
          <cell r="D83">
            <v>0</v>
          </cell>
          <cell r="E83">
            <v>0</v>
          </cell>
          <cell r="F83">
            <v>-0.34059107811773714</v>
          </cell>
          <cell r="G83">
            <v>-0.1335807758287752</v>
          </cell>
          <cell r="I83">
            <v>4.4684819097351725E-2</v>
          </cell>
          <cell r="J83">
            <v>2.6351406775490115E-3</v>
          </cell>
          <cell r="K83">
            <v>1.2457960790747272E-2</v>
          </cell>
          <cell r="L83">
            <v>1.9297022393569025E-2</v>
          </cell>
          <cell r="M83">
            <v>3.6912476417028956E-3</v>
          </cell>
          <cell r="N83">
            <v>5.4343368058403741E-3</v>
          </cell>
          <cell r="O83">
            <v>5.1062259043556726E-3</v>
          </cell>
          <cell r="P83">
            <v>2.909933557542449E-2</v>
          </cell>
          <cell r="Q83">
            <v>7.3517348863916004E-2</v>
          </cell>
          <cell r="R83">
            <v>6.4904437699942585E-2</v>
          </cell>
          <cell r="S83">
            <v>0.23892625707489132</v>
          </cell>
          <cell r="T83">
            <v>4.5878403580753443E-2</v>
          </cell>
          <cell r="U83">
            <v>1.5687802477237306E-2</v>
          </cell>
          <cell r="V83">
            <v>1.2529735050447051E-2</v>
          </cell>
          <cell r="W83">
            <v>0</v>
          </cell>
          <cell r="X83">
            <v>0.90943677732189476</v>
          </cell>
          <cell r="Y83">
            <v>2.8217537527684355E-2</v>
          </cell>
          <cell r="Z83">
            <v>1.3329505372816012E-4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A84" t="str">
            <v>HS-Agg-10/27/2004</v>
          </cell>
          <cell r="B84" t="str">
            <v>HS-Agg</v>
          </cell>
          <cell r="C84">
            <v>38287</v>
          </cell>
          <cell r="D84">
            <v>0</v>
          </cell>
          <cell r="E84">
            <v>0</v>
          </cell>
          <cell r="F84">
            <v>-0.3875943483143332</v>
          </cell>
          <cell r="G84">
            <v>-0.15215778859158924</v>
          </cell>
          <cell r="I84">
            <v>0</v>
          </cell>
          <cell r="J84">
            <v>3.2072342689070367E-2</v>
          </cell>
          <cell r="K84">
            <v>2.2351554595992779E-2</v>
          </cell>
          <cell r="L84">
            <v>4.1615820269720579E-3</v>
          </cell>
          <cell r="M84">
            <v>1.7209549735598732E-2</v>
          </cell>
          <cell r="N84">
            <v>1.3736349698050624E-2</v>
          </cell>
          <cell r="O84">
            <v>6.1745778445299699E-3</v>
          </cell>
          <cell r="P84">
            <v>4.0990018461153348E-2</v>
          </cell>
          <cell r="Q84">
            <v>6.9620451203103964E-2</v>
          </cell>
          <cell r="R84">
            <v>4.9438342876810905E-2</v>
          </cell>
          <cell r="S84">
            <v>0.27768912252156402</v>
          </cell>
          <cell r="T84">
            <v>4.9093992680531995E-2</v>
          </cell>
          <cell r="U84">
            <v>2.0964360587002094E-2</v>
          </cell>
          <cell r="V84">
            <v>1.4706342501329826E-2</v>
          </cell>
          <cell r="W84">
            <v>0</v>
          </cell>
          <cell r="X84">
            <v>0.95090600731946806</v>
          </cell>
          <cell r="Y84">
            <v>3.5670703088331916E-2</v>
          </cell>
          <cell r="Z84">
            <v>1.7731051242738088E-4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</row>
        <row r="85">
          <cell r="A85" t="str">
            <v>HS-Agg-10/28/2004</v>
          </cell>
          <cell r="B85" t="str">
            <v>HS-Agg</v>
          </cell>
          <cell r="C85">
            <v>38288</v>
          </cell>
          <cell r="D85">
            <v>0</v>
          </cell>
          <cell r="E85">
            <v>0</v>
          </cell>
          <cell r="F85">
            <v>-0.47676334860071984</v>
          </cell>
          <cell r="G85">
            <v>-0.1525254135826298</v>
          </cell>
          <cell r="I85">
            <v>4.5684608120868747E-2</v>
          </cell>
          <cell r="J85">
            <v>3.8548423866862858E-2</v>
          </cell>
          <cell r="K85">
            <v>9.4920312532382756E-3</v>
          </cell>
          <cell r="L85">
            <v>1.529501979233591E-2</v>
          </cell>
          <cell r="M85">
            <v>7.4609852645541016E-3</v>
          </cell>
          <cell r="N85">
            <v>3.4196182462539635E-3</v>
          </cell>
          <cell r="O85">
            <v>3.7304926322770508E-3</v>
          </cell>
          <cell r="P85">
            <v>8.5075956974984976E-2</v>
          </cell>
          <cell r="Q85">
            <v>7.4143541066506391E-2</v>
          </cell>
          <cell r="R85">
            <v>0.10221549812439119</v>
          </cell>
          <cell r="S85">
            <v>0.38259310687861381</v>
          </cell>
          <cell r="T85">
            <v>4.3059490084985837E-2</v>
          </cell>
          <cell r="U85">
            <v>3.6372303164701247E-2</v>
          </cell>
          <cell r="V85">
            <v>1.025885473876189E-2</v>
          </cell>
          <cell r="W85">
            <v>0</v>
          </cell>
          <cell r="X85">
            <v>0.91125590179414551</v>
          </cell>
          <cell r="Y85">
            <v>4.6631157903463137E-2</v>
          </cell>
          <cell r="Z85">
            <v>5.4921141530745474E-4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</row>
        <row r="86">
          <cell r="A86" t="str">
            <v>HS-Agg-10/29/2004</v>
          </cell>
          <cell r="B86" t="str">
            <v>HS-Agg</v>
          </cell>
          <cell r="C86">
            <v>38289</v>
          </cell>
          <cell r="D86">
            <v>0</v>
          </cell>
          <cell r="E86">
            <v>0</v>
          </cell>
          <cell r="F86">
            <v>-0.39783580361278365</v>
          </cell>
          <cell r="G86">
            <v>-0.11307795951085566</v>
          </cell>
          <cell r="I86">
            <v>2.9891479531535408E-2</v>
          </cell>
          <cell r="J86">
            <v>0</v>
          </cell>
          <cell r="K86">
            <v>1.3976377952755902E-2</v>
          </cell>
          <cell r="L86">
            <v>1.0572024085224639E-2</v>
          </cell>
          <cell r="M86">
            <v>2.1885132005558125E-2</v>
          </cell>
          <cell r="N86">
            <v>6.3686892079666511E-3</v>
          </cell>
          <cell r="O86">
            <v>6.4729041222788318E-3</v>
          </cell>
          <cell r="P86">
            <v>0.1073876794812413</v>
          </cell>
          <cell r="Q86">
            <v>7.2776748494673457E-2</v>
          </cell>
          <cell r="R86">
            <v>4.3029180176007403E-2</v>
          </cell>
          <cell r="S86">
            <v>0.32106299212598421</v>
          </cell>
          <cell r="T86">
            <v>4.2204792091973788E-2</v>
          </cell>
          <cell r="U86">
            <v>3.5085687818434456E-2</v>
          </cell>
          <cell r="V86">
            <v>9.8772579898100971E-3</v>
          </cell>
          <cell r="W86">
            <v>2.0842982862436313E-3</v>
          </cell>
          <cell r="X86">
            <v>0.92790372837649104</v>
          </cell>
          <cell r="Y86">
            <v>4.4962945808244552E-2</v>
          </cell>
          <cell r="Z86">
            <v>5.789717461787864E-5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</row>
        <row r="87">
          <cell r="A87" t="str">
            <v>HS-Agg-10/30/2004</v>
          </cell>
          <cell r="B87" t="str">
            <v>HS-Agg</v>
          </cell>
          <cell r="C87">
            <v>38290</v>
          </cell>
          <cell r="D87">
            <v>0</v>
          </cell>
          <cell r="E87">
            <v>0</v>
          </cell>
          <cell r="F87">
            <v>-0.34666125129925152</v>
          </cell>
          <cell r="G87">
            <v>-0.10005714870091981</v>
          </cell>
          <cell r="I87">
            <v>0</v>
          </cell>
          <cell r="J87">
            <v>0</v>
          </cell>
          <cell r="K87">
            <v>9.603542698425175E-3</v>
          </cell>
          <cell r="L87">
            <v>0</v>
          </cell>
          <cell r="M87">
            <v>7.3500510966119023E-2</v>
          </cell>
          <cell r="N87">
            <v>4.7952205015328988E-3</v>
          </cell>
          <cell r="O87">
            <v>4.4676781175484112E-3</v>
          </cell>
          <cell r="P87">
            <v>7.7037968713151481E-2</v>
          </cell>
          <cell r="Q87">
            <v>6.9766527788695867E-2</v>
          </cell>
          <cell r="R87">
            <v>4.271152687157719E-3</v>
          </cell>
          <cell r="S87">
            <v>0.27402195844142235</v>
          </cell>
          <cell r="T87">
            <v>3.8909035962526449E-2</v>
          </cell>
          <cell r="U87">
            <v>2.0045593899850642E-2</v>
          </cell>
          <cell r="V87">
            <v>1.532898357047402E-2</v>
          </cell>
          <cell r="W87">
            <v>0</v>
          </cell>
          <cell r="X87">
            <v>0.96109096403747352</v>
          </cell>
          <cell r="Y87">
            <v>3.5374577470324665E-2</v>
          </cell>
          <cell r="Z87">
            <v>2.8823729790634911E-4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</row>
        <row r="88">
          <cell r="A88" t="str">
            <v>HS-Agg-10/31/2004</v>
          </cell>
          <cell r="B88" t="str">
            <v>HS-Agg</v>
          </cell>
          <cell r="C88">
            <v>38291</v>
          </cell>
          <cell r="D88">
            <v>0</v>
          </cell>
          <cell r="E88">
            <v>0</v>
          </cell>
          <cell r="F88">
            <v>-0.32540286443801891</v>
          </cell>
          <cell r="G88">
            <v>-0.10885504794134236</v>
          </cell>
          <cell r="I88">
            <v>0</v>
          </cell>
          <cell r="J88">
            <v>0</v>
          </cell>
          <cell r="K88">
            <v>6.4424491452341106E-3</v>
          </cell>
          <cell r="L88">
            <v>0</v>
          </cell>
          <cell r="M88">
            <v>5.821031806422159E-2</v>
          </cell>
          <cell r="N88">
            <v>1.194643128899711E-2</v>
          </cell>
          <cell r="O88">
            <v>4.2484654796327301E-3</v>
          </cell>
          <cell r="P88">
            <v>7.913559579972608E-2</v>
          </cell>
          <cell r="Q88">
            <v>6.9611423933444952E-2</v>
          </cell>
          <cell r="R88">
            <v>1.5852483132957949E-3</v>
          </cell>
          <cell r="S88">
            <v>0.24299954344848582</v>
          </cell>
          <cell r="T88">
            <v>3.8413697226896908E-2</v>
          </cell>
          <cell r="U88">
            <v>9.3085780956729067E-3</v>
          </cell>
          <cell r="V88">
            <v>1.4457464617257649E-2</v>
          </cell>
          <cell r="W88">
            <v>7.6091919038198154E-4</v>
          </cell>
          <cell r="X88">
            <v>0.96158630277310309</v>
          </cell>
          <cell r="Y88">
            <v>2.3766042712930556E-2</v>
          </cell>
          <cell r="Z88">
            <v>2.5363973012732717E-5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</row>
      </sheetData>
      <sheetData sheetId="19">
        <row r="1">
          <cell r="A1" t="str">
            <v>RowID</v>
          </cell>
          <cell r="B1" t="str">
            <v>AggName</v>
          </cell>
          <cell r="C1" t="str">
            <v>NOM_DATE</v>
          </cell>
          <cell r="D1" t="str">
            <v>ActualPhoneHrs_Perc</v>
          </cell>
          <cell r="E1" t="str">
            <v>Exp_Phone_Hrs_Perc</v>
          </cell>
          <cell r="F1" t="str">
            <v>Var_Tot_To_Phone_Perc</v>
          </cell>
          <cell r="G1" t="str">
            <v>Var_Exp_To_Phone_Perc</v>
          </cell>
          <cell r="H1" t="str">
            <v>SchedHrs_Perc</v>
          </cell>
          <cell r="I1" t="str">
            <v>EarlyLeave_Perc</v>
          </cell>
          <cell r="J1" t="str">
            <v>Training_Perc</v>
          </cell>
          <cell r="K1" t="str">
            <v>Coaching_Perc</v>
          </cell>
          <cell r="L1" t="str">
            <v>Meeting_Perc</v>
          </cell>
          <cell r="M1" t="str">
            <v>VacationUnPaid_Perc</v>
          </cell>
          <cell r="N1" t="str">
            <v>OTHours_Perc</v>
          </cell>
          <cell r="O1" t="str">
            <v>UnproductiveTime_Perc</v>
          </cell>
          <cell r="P1" t="str">
            <v>VacationPaid_Perc</v>
          </cell>
          <cell r="Q1" t="str">
            <v>PaidBreak_Perc</v>
          </cell>
          <cell r="R1" t="str">
            <v>SpecialProjects_Perc</v>
          </cell>
          <cell r="S1" t="str">
            <v>LoadFactor_Perc</v>
          </cell>
          <cell r="T1" t="str">
            <v>UPaidBreak_Perc</v>
          </cell>
          <cell r="U1" t="str">
            <v>AbsencePaid_Perc</v>
          </cell>
          <cell r="V1" t="str">
            <v>AbsenceUnpaid_Perc</v>
          </cell>
          <cell r="W1" t="str">
            <v>OTAbsence_Perc</v>
          </cell>
          <cell r="X1" t="str">
            <v>Sched_To_TotalHrs_Perc</v>
          </cell>
          <cell r="Y1" t="str">
            <v>AbsenceTotal_Perc</v>
          </cell>
          <cell r="Z1" t="str">
            <v>Late_Perc</v>
          </cell>
          <cell r="AA1" t="str">
            <v>AdminWorkGroup_Perc</v>
          </cell>
          <cell r="AB1" t="str">
            <v>LTD_Perc</v>
          </cell>
          <cell r="AC1" t="str">
            <v>LOA_Perc</v>
          </cell>
          <cell r="AD1" t="str">
            <v>MAT_Perc</v>
          </cell>
          <cell r="AE1" t="str">
            <v>WorkpersonComp_Perc</v>
          </cell>
          <cell r="AF1" t="str">
            <v>DispName</v>
          </cell>
          <cell r="AG1" t="str">
            <v>Dept</v>
          </cell>
          <cell r="AH1" t="str">
            <v>Location</v>
          </cell>
        </row>
        <row r="2">
          <cell r="A2" t="str">
            <v>AR-Agg-MTD-10/01/2004-10/31/2004</v>
          </cell>
          <cell r="B2" t="str">
            <v>AR-Agg</v>
          </cell>
          <cell r="D2">
            <v>0</v>
          </cell>
          <cell r="E2">
            <v>0</v>
          </cell>
          <cell r="F2">
            <v>-1</v>
          </cell>
          <cell r="G2">
            <v>-1</v>
          </cell>
          <cell r="I2">
            <v>0</v>
          </cell>
          <cell r="J2">
            <v>9.6259122617647533E-2</v>
          </cell>
          <cell r="K2">
            <v>4.2966924973014782E-3</v>
          </cell>
          <cell r="L2">
            <v>1.0120668266984581E-2</v>
          </cell>
          <cell r="M2">
            <v>9.8596768217041782E-3</v>
          </cell>
          <cell r="N2">
            <v>5.4292664851540988E-2</v>
          </cell>
          <cell r="O2">
            <v>9.1185900017721616E-3</v>
          </cell>
          <cell r="P2">
            <v>3.5741328478677649E-2</v>
          </cell>
          <cell r="Q2">
            <v>6.0245525285560091E-2</v>
          </cell>
          <cell r="R2">
            <v>1.7114272365516912E-2</v>
          </cell>
          <cell r="S2">
            <v>0.31624268982294479</v>
          </cell>
          <cell r="T2">
            <v>5.2611496077413847E-2</v>
          </cell>
          <cell r="U2">
            <v>2.6087867119911071E-2</v>
          </cell>
          <cell r="V2">
            <v>4.7398946367869059E-2</v>
          </cell>
          <cell r="W2">
            <v>2.042821929725637E-3</v>
          </cell>
          <cell r="X2">
            <v>0.94738850392258611</v>
          </cell>
          <cell r="Y2">
            <v>7.348681348778012E-2</v>
          </cell>
          <cell r="Z2">
            <v>1.1180744631148201E-3</v>
          </cell>
          <cell r="AA2">
            <v>0</v>
          </cell>
          <cell r="AB2">
            <v>0</v>
          </cell>
          <cell r="AC2">
            <v>2.9395369818433732E-2</v>
          </cell>
          <cell r="AD2">
            <v>0</v>
          </cell>
          <cell r="AE2">
            <v>0</v>
          </cell>
        </row>
        <row r="3">
          <cell r="A3" t="str">
            <v>FSS-MTD-10/01/2004-10/31/2004</v>
          </cell>
          <cell r="B3" t="str">
            <v>FSS</v>
          </cell>
          <cell r="D3">
            <v>0</v>
          </cell>
          <cell r="E3">
            <v>0</v>
          </cell>
          <cell r="F3">
            <v>-1</v>
          </cell>
          <cell r="G3">
            <v>-1</v>
          </cell>
          <cell r="I3">
            <v>0</v>
          </cell>
          <cell r="J3">
            <v>2.2263084310984137E-2</v>
          </cell>
          <cell r="K3">
            <v>5.1162036755617686E-4</v>
          </cell>
          <cell r="L3">
            <v>0</v>
          </cell>
          <cell r="M3">
            <v>0</v>
          </cell>
          <cell r="N3">
            <v>3.9875995380220047E-2</v>
          </cell>
          <cell r="O3">
            <v>5.2580390249832845E-3</v>
          </cell>
          <cell r="P3">
            <v>6.0482645431888644E-2</v>
          </cell>
          <cell r="Q3">
            <v>6.1997244341782679E-2</v>
          </cell>
          <cell r="R3">
            <v>5.676959860596114E-2</v>
          </cell>
          <cell r="S3">
            <v>0.21609628594006447</v>
          </cell>
          <cell r="T3">
            <v>5.6897984922750597E-2</v>
          </cell>
          <cell r="U3">
            <v>2.5834295787490122E-3</v>
          </cell>
          <cell r="V3">
            <v>6.2306242781593824E-3</v>
          </cell>
          <cell r="W3">
            <v>0</v>
          </cell>
          <cell r="X3">
            <v>0.94310201507724944</v>
          </cell>
          <cell r="Y3">
            <v>8.8140538569083954E-3</v>
          </cell>
          <cell r="Z3">
            <v>1.9755637955139513E-4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HS-Agg-MTD-10/01/2004-10/31/2004</v>
          </cell>
          <cell r="B4" t="str">
            <v>HS-Agg</v>
          </cell>
          <cell r="D4">
            <v>0</v>
          </cell>
          <cell r="E4">
            <v>0</v>
          </cell>
          <cell r="F4">
            <v>-0.33836131871022168</v>
          </cell>
          <cell r="G4">
            <v>-0.11713302855455922</v>
          </cell>
          <cell r="I4">
            <v>2.3889163056789314E-2</v>
          </cell>
          <cell r="J4">
            <v>2.5228677507120524E-2</v>
          </cell>
          <cell r="K4">
            <v>1.1078071706230277E-2</v>
          </cell>
          <cell r="L4">
            <v>7.4600372948454147E-3</v>
          </cell>
          <cell r="M4">
            <v>1.2604902879935454E-2</v>
          </cell>
          <cell r="N4">
            <v>3.4749295959202835E-2</v>
          </cell>
          <cell r="O4">
            <v>5.8975990508579384E-3</v>
          </cell>
          <cell r="P4">
            <v>5.0259735774174287E-2</v>
          </cell>
          <cell r="Q4">
            <v>7.1402501966400453E-2</v>
          </cell>
          <cell r="R4">
            <v>2.6194341253176597E-2</v>
          </cell>
          <cell r="S4">
            <v>0.25057941605116885</v>
          </cell>
          <cell r="T4">
            <v>4.2799769366638922E-2</v>
          </cell>
          <cell r="U4">
            <v>2.2693454103020518E-2</v>
          </cell>
          <cell r="V4">
            <v>1.776009451540736E-2</v>
          </cell>
          <cell r="W4">
            <v>1.2487399548003848E-3</v>
          </cell>
          <cell r="X4">
            <v>0.93331106757657167</v>
          </cell>
          <cell r="Y4">
            <v>4.0453548618427877E-2</v>
          </cell>
          <cell r="Z4">
            <v>5.7434204365355629E-4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</sheetData>
      <sheetData sheetId="20">
        <row r="1">
          <cell r="A1" t="str">
            <v>RowID</v>
          </cell>
          <cell r="B1" t="str">
            <v>NOM_DATE</v>
          </cell>
          <cell r="C1" t="str">
            <v>Dept</v>
          </cell>
          <cell r="D1" t="str">
            <v>DispName</v>
          </cell>
          <cell r="E1" t="str">
            <v>SignInPerc</v>
          </cell>
          <cell r="F1" t="str">
            <v>CompliancePerc</v>
          </cell>
        </row>
        <row r="2">
          <cell r="A2" t="str">
            <v>AR-777-10/01/2004</v>
          </cell>
          <cell r="B2">
            <v>38261</v>
          </cell>
          <cell r="C2" t="str">
            <v>AR</v>
          </cell>
          <cell r="D2" t="str">
            <v>AR-777</v>
          </cell>
          <cell r="E2">
            <v>0.97967741935483865</v>
          </cell>
          <cell r="F2">
            <v>0.90483870967741931</v>
          </cell>
        </row>
        <row r="3">
          <cell r="A3" t="str">
            <v>AR-777-10/02/2004</v>
          </cell>
          <cell r="B3">
            <v>38262</v>
          </cell>
          <cell r="C3" t="str">
            <v>AR</v>
          </cell>
          <cell r="D3" t="str">
            <v>AR-777</v>
          </cell>
          <cell r="E3">
            <v>0.96437499999999998</v>
          </cell>
          <cell r="F3">
            <v>0.87687500000000007</v>
          </cell>
        </row>
        <row r="4">
          <cell r="A4" t="str">
            <v>AR-777-10/04/2004</v>
          </cell>
          <cell r="B4">
            <v>38264</v>
          </cell>
          <cell r="C4" t="str">
            <v>AR</v>
          </cell>
          <cell r="D4" t="str">
            <v>AR-777</v>
          </cell>
          <cell r="E4">
            <v>0.9574358974358973</v>
          </cell>
          <cell r="F4">
            <v>0.90410256410256384</v>
          </cell>
        </row>
        <row r="5">
          <cell r="A5" t="str">
            <v>AR-777-10/05/2004</v>
          </cell>
          <cell r="B5">
            <v>38265</v>
          </cell>
          <cell r="C5" t="str">
            <v>AR</v>
          </cell>
          <cell r="D5" t="str">
            <v>AR-777</v>
          </cell>
          <cell r="E5">
            <v>1.027173913043478</v>
          </cell>
          <cell r="F5">
            <v>0.86999999999999988</v>
          </cell>
        </row>
        <row r="6">
          <cell r="A6" t="str">
            <v>AR-777-10/06/2004</v>
          </cell>
          <cell r="B6">
            <v>38266</v>
          </cell>
          <cell r="C6" t="str">
            <v>AR</v>
          </cell>
          <cell r="D6" t="str">
            <v>AR-777</v>
          </cell>
          <cell r="E6">
            <v>0.92069767441860473</v>
          </cell>
          <cell r="F6">
            <v>0.83953488372093021</v>
          </cell>
        </row>
        <row r="7">
          <cell r="A7" t="str">
            <v>AR-777-10/07/2004</v>
          </cell>
          <cell r="B7">
            <v>38267</v>
          </cell>
          <cell r="C7" t="str">
            <v>AR</v>
          </cell>
          <cell r="D7" t="str">
            <v>AR-777</v>
          </cell>
          <cell r="E7">
            <v>0.95166666666666666</v>
          </cell>
          <cell r="F7">
            <v>0.8783333333333333</v>
          </cell>
        </row>
        <row r="8">
          <cell r="A8" t="str">
            <v>AR-777-10/08/2004</v>
          </cell>
          <cell r="B8">
            <v>38268</v>
          </cell>
          <cell r="C8" t="str">
            <v>AR</v>
          </cell>
          <cell r="D8" t="str">
            <v>AR-777</v>
          </cell>
          <cell r="E8">
            <v>0.9408823529411765</v>
          </cell>
          <cell r="F8">
            <v>0.88911764705882368</v>
          </cell>
        </row>
        <row r="9">
          <cell r="A9" t="str">
            <v>AR-777-10/09/2004</v>
          </cell>
          <cell r="B9">
            <v>38269</v>
          </cell>
          <cell r="C9" t="str">
            <v>AR</v>
          </cell>
          <cell r="D9" t="str">
            <v>AR-777</v>
          </cell>
          <cell r="E9">
            <v>0.94666666666666666</v>
          </cell>
          <cell r="F9">
            <v>0.84666666666666657</v>
          </cell>
        </row>
        <row r="10">
          <cell r="A10" t="str">
            <v>AR-777-10/12/2004</v>
          </cell>
          <cell r="B10">
            <v>38272</v>
          </cell>
          <cell r="C10" t="str">
            <v>AR</v>
          </cell>
          <cell r="D10" t="str">
            <v>AR-777</v>
          </cell>
          <cell r="E10">
            <v>0.89624999999999999</v>
          </cell>
          <cell r="F10">
            <v>0.83399999999999996</v>
          </cell>
        </row>
        <row r="11">
          <cell r="A11" t="str">
            <v>AR-777-10/13/2004</v>
          </cell>
          <cell r="B11">
            <v>38273</v>
          </cell>
          <cell r="C11" t="str">
            <v>AR</v>
          </cell>
          <cell r="D11" t="str">
            <v>AR-777</v>
          </cell>
          <cell r="E11">
            <v>0.92026315789473701</v>
          </cell>
          <cell r="F11">
            <v>0.85842105263157864</v>
          </cell>
        </row>
        <row r="12">
          <cell r="A12" t="str">
            <v>AR-777-10/14/2004</v>
          </cell>
          <cell r="B12">
            <v>38274</v>
          </cell>
          <cell r="C12" t="str">
            <v>AR</v>
          </cell>
          <cell r="D12" t="str">
            <v>AR-777</v>
          </cell>
          <cell r="E12">
            <v>0.92613636363636376</v>
          </cell>
          <cell r="F12">
            <v>0.86636363636363611</v>
          </cell>
        </row>
        <row r="13">
          <cell r="A13" t="str">
            <v>AR-777-10/15/2004</v>
          </cell>
          <cell r="B13">
            <v>38275</v>
          </cell>
          <cell r="C13" t="str">
            <v>AR</v>
          </cell>
          <cell r="D13" t="str">
            <v>AR-777</v>
          </cell>
          <cell r="E13">
            <v>0.92999999999999972</v>
          </cell>
          <cell r="F13">
            <v>0.8669230769230768</v>
          </cell>
        </row>
        <row r="14">
          <cell r="A14" t="str">
            <v>AR-777-10/16/2004</v>
          </cell>
          <cell r="B14">
            <v>38276</v>
          </cell>
          <cell r="C14" t="str">
            <v>AR</v>
          </cell>
          <cell r="D14" t="str">
            <v>AR-777</v>
          </cell>
          <cell r="E14">
            <v>0.94272727272727297</v>
          </cell>
          <cell r="F14">
            <v>0.87045454545454559</v>
          </cell>
        </row>
        <row r="15">
          <cell r="A15" t="str">
            <v>AR-777-10/18/2004</v>
          </cell>
          <cell r="B15">
            <v>38278</v>
          </cell>
          <cell r="C15" t="str">
            <v>AR</v>
          </cell>
          <cell r="D15" t="str">
            <v>AR-777</v>
          </cell>
          <cell r="E15">
            <v>0.93564102564102547</v>
          </cell>
          <cell r="F15">
            <v>0.86205128205128201</v>
          </cell>
        </row>
        <row r="16">
          <cell r="A16" t="str">
            <v>AR-777-10/19/2004</v>
          </cell>
          <cell r="B16">
            <v>38279</v>
          </cell>
          <cell r="C16" t="str">
            <v>AR</v>
          </cell>
          <cell r="D16" t="str">
            <v>AR-777</v>
          </cell>
          <cell r="E16">
            <v>0.93431818181818194</v>
          </cell>
          <cell r="F16">
            <v>0.84727272727272718</v>
          </cell>
        </row>
        <row r="17">
          <cell r="A17" t="str">
            <v>AR-777-10/20/2004</v>
          </cell>
          <cell r="B17">
            <v>38280</v>
          </cell>
          <cell r="C17" t="str">
            <v>AR</v>
          </cell>
          <cell r="D17" t="str">
            <v>AR-777</v>
          </cell>
          <cell r="E17">
            <v>0.94860465116279102</v>
          </cell>
          <cell r="F17">
            <v>0.84674418604651192</v>
          </cell>
        </row>
        <row r="18">
          <cell r="A18" t="str">
            <v>AR-777-10/21/2004</v>
          </cell>
          <cell r="B18">
            <v>38281</v>
          </cell>
          <cell r="C18" t="str">
            <v>AR</v>
          </cell>
          <cell r="D18" t="str">
            <v>AR-777</v>
          </cell>
          <cell r="E18">
            <v>0.91878048780487809</v>
          </cell>
          <cell r="F18">
            <v>0.84121951219512203</v>
          </cell>
        </row>
        <row r="19">
          <cell r="A19" t="str">
            <v>AR-777-10/22/2004</v>
          </cell>
          <cell r="B19">
            <v>38282</v>
          </cell>
          <cell r="C19" t="str">
            <v>AR</v>
          </cell>
          <cell r="D19" t="str">
            <v>AR-777</v>
          </cell>
          <cell r="E19">
            <v>1.0493939393939395</v>
          </cell>
          <cell r="F19">
            <v>0.90787878787878817</v>
          </cell>
        </row>
        <row r="20">
          <cell r="A20" t="str">
            <v>AR-777-10/23/2004</v>
          </cell>
          <cell r="B20">
            <v>38283</v>
          </cell>
          <cell r="C20" t="str">
            <v>AR</v>
          </cell>
          <cell r="D20" t="str">
            <v>AR-777</v>
          </cell>
          <cell r="E20">
            <v>0.94894736842105265</v>
          </cell>
          <cell r="F20">
            <v>0.83894736842105255</v>
          </cell>
        </row>
        <row r="21">
          <cell r="A21" t="str">
            <v>AR-777-10/25/2004</v>
          </cell>
          <cell r="B21">
            <v>38285</v>
          </cell>
          <cell r="C21" t="str">
            <v>AR</v>
          </cell>
          <cell r="D21" t="str">
            <v>AR-777</v>
          </cell>
          <cell r="E21">
            <v>0.98475000000000001</v>
          </cell>
          <cell r="F21">
            <v>0.89774999999999994</v>
          </cell>
        </row>
        <row r="22">
          <cell r="A22" t="str">
            <v>AR-777-10/26/2004</v>
          </cell>
          <cell r="B22">
            <v>38286</v>
          </cell>
          <cell r="C22" t="str">
            <v>AR</v>
          </cell>
          <cell r="D22" t="str">
            <v>AR-777</v>
          </cell>
          <cell r="E22">
            <v>0.8439130434782609</v>
          </cell>
          <cell r="F22">
            <v>0.78934782608695675</v>
          </cell>
        </row>
        <row r="23">
          <cell r="A23" t="str">
            <v>AR-777-10/27/2004</v>
          </cell>
          <cell r="B23">
            <v>38287</v>
          </cell>
          <cell r="C23" t="str">
            <v>AR</v>
          </cell>
          <cell r="D23" t="str">
            <v>AR-777</v>
          </cell>
          <cell r="E23">
            <v>0.9235714285714286</v>
          </cell>
          <cell r="F23">
            <v>0.85214285714285709</v>
          </cell>
        </row>
        <row r="24">
          <cell r="A24" t="str">
            <v>AR-777-10/28/2004</v>
          </cell>
          <cell r="B24">
            <v>38288</v>
          </cell>
          <cell r="C24" t="str">
            <v>AR</v>
          </cell>
          <cell r="D24" t="str">
            <v>AR-777</v>
          </cell>
          <cell r="E24">
            <v>0.89348837209302301</v>
          </cell>
          <cell r="F24">
            <v>0.8113953488372091</v>
          </cell>
        </row>
        <row r="25">
          <cell r="A25" t="str">
            <v>AR-777-10/29/2004</v>
          </cell>
          <cell r="B25">
            <v>38289</v>
          </cell>
          <cell r="C25" t="str">
            <v>AR</v>
          </cell>
          <cell r="D25" t="str">
            <v>AR-777</v>
          </cell>
          <cell r="E25">
            <v>1.1118181818181818</v>
          </cell>
          <cell r="F25">
            <v>0.87060606060606038</v>
          </cell>
        </row>
        <row r="26">
          <cell r="A26" t="str">
            <v>AR-777-10/30/2004</v>
          </cell>
          <cell r="B26">
            <v>38290</v>
          </cell>
          <cell r="C26" t="str">
            <v>AR</v>
          </cell>
          <cell r="D26" t="str">
            <v>AR-777</v>
          </cell>
          <cell r="E26">
            <v>0.96882352941176464</v>
          </cell>
          <cell r="F26">
            <v>0.83176470588235285</v>
          </cell>
        </row>
        <row r="27">
          <cell r="A27" t="str">
            <v>FSS-10/01/2004</v>
          </cell>
          <cell r="B27">
            <v>38261</v>
          </cell>
          <cell r="C27" t="str">
            <v>FSS</v>
          </cell>
          <cell r="D27" t="str">
            <v>FSS</v>
          </cell>
          <cell r="E27">
            <v>0.9212499999999999</v>
          </cell>
          <cell r="F27">
            <v>0.86249999999999993</v>
          </cell>
        </row>
        <row r="28">
          <cell r="A28" t="str">
            <v>FSS-10/02/2004</v>
          </cell>
          <cell r="B28">
            <v>38262</v>
          </cell>
          <cell r="C28" t="str">
            <v>FSS</v>
          </cell>
          <cell r="D28" t="str">
            <v>FSS</v>
          </cell>
          <cell r="E28">
            <v>1</v>
          </cell>
          <cell r="F28">
            <v>0.92666666666666675</v>
          </cell>
        </row>
        <row r="29">
          <cell r="A29" t="str">
            <v>FSS-10/03/2004</v>
          </cell>
          <cell r="B29">
            <v>38263</v>
          </cell>
          <cell r="C29" t="str">
            <v>FSS</v>
          </cell>
          <cell r="D29" t="str">
            <v>FSS</v>
          </cell>
          <cell r="E29">
            <v>0.96750000000000003</v>
          </cell>
          <cell r="F29">
            <v>0.91249999999999998</v>
          </cell>
        </row>
        <row r="30">
          <cell r="A30" t="str">
            <v>FSS-10/04/2004</v>
          </cell>
          <cell r="B30">
            <v>38264</v>
          </cell>
          <cell r="C30" t="str">
            <v>FSS</v>
          </cell>
          <cell r="D30" t="str">
            <v>FSS</v>
          </cell>
          <cell r="E30">
            <v>1.093</v>
          </cell>
          <cell r="F30">
            <v>0.91500000000000004</v>
          </cell>
        </row>
        <row r="31">
          <cell r="A31" t="str">
            <v>FSS-10/05/2004</v>
          </cell>
          <cell r="B31">
            <v>38265</v>
          </cell>
          <cell r="C31" t="str">
            <v>FSS</v>
          </cell>
          <cell r="D31" t="str">
            <v>FSS</v>
          </cell>
          <cell r="E31">
            <v>0.99090909090909107</v>
          </cell>
          <cell r="F31">
            <v>0.93727272727272715</v>
          </cell>
        </row>
        <row r="32">
          <cell r="A32" t="str">
            <v>FSS-10/06/2004</v>
          </cell>
          <cell r="B32">
            <v>38266</v>
          </cell>
          <cell r="C32" t="str">
            <v>FSS</v>
          </cell>
          <cell r="D32" t="str">
            <v>FSS</v>
          </cell>
          <cell r="E32">
            <v>0.96499999999999986</v>
          </cell>
          <cell r="F32">
            <v>0.93250000000000011</v>
          </cell>
        </row>
        <row r="33">
          <cell r="A33" t="str">
            <v>FSS-10/07/2004</v>
          </cell>
          <cell r="B33">
            <v>38267</v>
          </cell>
          <cell r="C33" t="str">
            <v>FSS</v>
          </cell>
          <cell r="D33" t="str">
            <v>FSS</v>
          </cell>
          <cell r="E33">
            <v>1.000909090909091</v>
          </cell>
          <cell r="F33">
            <v>0.93363636363636371</v>
          </cell>
        </row>
        <row r="34">
          <cell r="A34" t="str">
            <v>FSS-10/08/2004</v>
          </cell>
          <cell r="B34">
            <v>38268</v>
          </cell>
          <cell r="C34" t="str">
            <v>FSS</v>
          </cell>
          <cell r="D34" t="str">
            <v>FSS</v>
          </cell>
          <cell r="E34">
            <v>0.98249999999999993</v>
          </cell>
          <cell r="F34">
            <v>0.93500000000000005</v>
          </cell>
        </row>
        <row r="35">
          <cell r="A35" t="str">
            <v>FSS-10/09/2004</v>
          </cell>
          <cell r="B35">
            <v>38269</v>
          </cell>
          <cell r="C35" t="str">
            <v>FSS</v>
          </cell>
          <cell r="D35" t="str">
            <v>FSS</v>
          </cell>
          <cell r="E35">
            <v>1.002</v>
          </cell>
          <cell r="F35">
            <v>0.95599999999999985</v>
          </cell>
        </row>
        <row r="36">
          <cell r="A36" t="str">
            <v>FSS-10/10/2004</v>
          </cell>
          <cell r="B36">
            <v>38270</v>
          </cell>
          <cell r="C36" t="str">
            <v>FSS</v>
          </cell>
          <cell r="D36" t="str">
            <v>FSS</v>
          </cell>
          <cell r="E36">
            <v>0.98833333333333329</v>
          </cell>
          <cell r="F36">
            <v>0.90999999999999981</v>
          </cell>
        </row>
        <row r="37">
          <cell r="A37" t="str">
            <v>FSS-10/11/2004</v>
          </cell>
          <cell r="B37">
            <v>38271</v>
          </cell>
          <cell r="C37" t="str">
            <v>FSS</v>
          </cell>
          <cell r="D37" t="str">
            <v>FSS</v>
          </cell>
          <cell r="E37">
            <v>0.99444444444444435</v>
          </cell>
          <cell r="F37">
            <v>0.95888888888888879</v>
          </cell>
        </row>
        <row r="38">
          <cell r="A38" t="str">
            <v>FSS-10/12/2004</v>
          </cell>
          <cell r="B38">
            <v>38272</v>
          </cell>
          <cell r="C38" t="str">
            <v>FSS</v>
          </cell>
          <cell r="D38" t="str">
            <v>FSS</v>
          </cell>
          <cell r="E38">
            <v>0.98</v>
          </cell>
          <cell r="F38">
            <v>0.93230769230769239</v>
          </cell>
        </row>
        <row r="39">
          <cell r="A39" t="str">
            <v>FSS-10/13/2004</v>
          </cell>
          <cell r="B39">
            <v>38273</v>
          </cell>
          <cell r="C39" t="str">
            <v>FSS</v>
          </cell>
          <cell r="D39" t="str">
            <v>FSS</v>
          </cell>
          <cell r="E39">
            <v>0.98142857142857143</v>
          </cell>
          <cell r="F39">
            <v>0.91928571428571415</v>
          </cell>
        </row>
        <row r="40">
          <cell r="A40" t="str">
            <v>FSS-10/14/2004</v>
          </cell>
          <cell r="B40">
            <v>38274</v>
          </cell>
          <cell r="C40" t="str">
            <v>FSS</v>
          </cell>
          <cell r="D40" t="str">
            <v>FSS</v>
          </cell>
          <cell r="E40">
            <v>0.95916666666666661</v>
          </cell>
          <cell r="F40">
            <v>0.91083333333333327</v>
          </cell>
        </row>
        <row r="41">
          <cell r="A41" t="str">
            <v>FSS-10/15/2004</v>
          </cell>
          <cell r="B41">
            <v>38275</v>
          </cell>
          <cell r="C41" t="str">
            <v>FSS</v>
          </cell>
          <cell r="D41" t="str">
            <v>FSS</v>
          </cell>
          <cell r="E41">
            <v>0.95874999999999999</v>
          </cell>
          <cell r="F41">
            <v>0.91499999999999992</v>
          </cell>
        </row>
        <row r="42">
          <cell r="A42" t="str">
            <v>FSS-10/16/2004</v>
          </cell>
          <cell r="B42">
            <v>38276</v>
          </cell>
          <cell r="C42" t="str">
            <v>FSS</v>
          </cell>
          <cell r="D42" t="str">
            <v>FSS</v>
          </cell>
          <cell r="E42">
            <v>0.99333333333333329</v>
          </cell>
          <cell r="F42">
            <v>0.94</v>
          </cell>
        </row>
        <row r="43">
          <cell r="A43" t="str">
            <v>FSS-10/17/2004</v>
          </cell>
          <cell r="B43">
            <v>38277</v>
          </cell>
          <cell r="C43" t="str">
            <v>FSS</v>
          </cell>
          <cell r="D43" t="str">
            <v>FSS</v>
          </cell>
          <cell r="E43">
            <v>0.98875000000000002</v>
          </cell>
          <cell r="F43">
            <v>0.96125000000000005</v>
          </cell>
        </row>
        <row r="44">
          <cell r="A44" t="str">
            <v>FSS-10/18/2004</v>
          </cell>
          <cell r="B44">
            <v>38278</v>
          </cell>
          <cell r="C44" t="str">
            <v>FSS</v>
          </cell>
          <cell r="D44" t="str">
            <v>FSS</v>
          </cell>
          <cell r="E44">
            <v>0.97200000000000009</v>
          </cell>
          <cell r="F44">
            <v>0.91199999999999992</v>
          </cell>
        </row>
        <row r="45">
          <cell r="A45" t="str">
            <v>FSS-10/19/2004</v>
          </cell>
          <cell r="B45">
            <v>38279</v>
          </cell>
          <cell r="C45" t="str">
            <v>FSS</v>
          </cell>
          <cell r="D45" t="str">
            <v>FSS</v>
          </cell>
          <cell r="E45">
            <v>1.02</v>
          </cell>
          <cell r="F45">
            <v>0.91928571428571426</v>
          </cell>
        </row>
        <row r="46">
          <cell r="A46" t="str">
            <v>FSS-10/20/2004</v>
          </cell>
          <cell r="B46">
            <v>38280</v>
          </cell>
          <cell r="C46" t="str">
            <v>FSS</v>
          </cell>
          <cell r="D46" t="str">
            <v>FSS</v>
          </cell>
          <cell r="E46">
            <v>0.97857142857142854</v>
          </cell>
          <cell r="F46">
            <v>0.90714285714285725</v>
          </cell>
        </row>
        <row r="47">
          <cell r="A47" t="str">
            <v>FSS-10/21/2004</v>
          </cell>
          <cell r="B47">
            <v>38281</v>
          </cell>
          <cell r="C47" t="str">
            <v>FSS</v>
          </cell>
          <cell r="D47" t="str">
            <v>FSS</v>
          </cell>
          <cell r="E47">
            <v>0.97166666666666657</v>
          </cell>
          <cell r="F47">
            <v>0.91833333333333333</v>
          </cell>
        </row>
        <row r="48">
          <cell r="A48" t="str">
            <v>FSS-10/22/2004</v>
          </cell>
          <cell r="B48">
            <v>38282</v>
          </cell>
          <cell r="C48" t="str">
            <v>FSS</v>
          </cell>
          <cell r="D48" t="str">
            <v>FSS</v>
          </cell>
          <cell r="E48">
            <v>0.94999999999999984</v>
          </cell>
          <cell r="F48">
            <v>0.84624999999999995</v>
          </cell>
        </row>
        <row r="49">
          <cell r="A49" t="str">
            <v>FSS-10/23/2004</v>
          </cell>
          <cell r="B49">
            <v>38283</v>
          </cell>
          <cell r="C49" t="str">
            <v>FSS</v>
          </cell>
          <cell r="D49" t="str">
            <v>FSS</v>
          </cell>
          <cell r="E49">
            <v>1</v>
          </cell>
          <cell r="F49">
            <v>0.93714285714285706</v>
          </cell>
        </row>
        <row r="50">
          <cell r="A50" t="str">
            <v>FSS-10/24/2004</v>
          </cell>
          <cell r="B50">
            <v>38284</v>
          </cell>
          <cell r="C50" t="str">
            <v>FSS</v>
          </cell>
          <cell r="D50" t="str">
            <v>FSS</v>
          </cell>
          <cell r="E50">
            <v>0.99624999999999997</v>
          </cell>
          <cell r="F50">
            <v>0.94750000000000001</v>
          </cell>
        </row>
        <row r="51">
          <cell r="A51" t="str">
            <v>FSS-10/25/2004</v>
          </cell>
          <cell r="B51">
            <v>38285</v>
          </cell>
          <cell r="C51" t="str">
            <v>FSS</v>
          </cell>
          <cell r="D51" t="str">
            <v>FSS</v>
          </cell>
          <cell r="E51">
            <v>0.98090909090909084</v>
          </cell>
          <cell r="F51">
            <v>0.91909090909090885</v>
          </cell>
        </row>
        <row r="52">
          <cell r="A52" t="str">
            <v>FSS-10/26/2004</v>
          </cell>
          <cell r="B52">
            <v>38286</v>
          </cell>
          <cell r="C52" t="str">
            <v>FSS</v>
          </cell>
          <cell r="D52" t="str">
            <v>FSS</v>
          </cell>
          <cell r="E52">
            <v>1.0985714285714285</v>
          </cell>
          <cell r="F52">
            <v>0.91428571428571437</v>
          </cell>
        </row>
        <row r="53">
          <cell r="A53" t="str">
            <v>FSS-10/27/2004</v>
          </cell>
          <cell r="B53">
            <v>38287</v>
          </cell>
          <cell r="C53" t="str">
            <v>FSS</v>
          </cell>
          <cell r="D53" t="str">
            <v>FSS</v>
          </cell>
          <cell r="E53">
            <v>1.022142857142857</v>
          </cell>
          <cell r="F53">
            <v>0.93714285714285717</v>
          </cell>
        </row>
        <row r="54">
          <cell r="A54" t="str">
            <v>FSS-10/28/2004</v>
          </cell>
          <cell r="B54">
            <v>38288</v>
          </cell>
          <cell r="C54" t="str">
            <v>FSS</v>
          </cell>
          <cell r="D54" t="str">
            <v>FSS</v>
          </cell>
          <cell r="E54">
            <v>1.0954545454545455</v>
          </cell>
          <cell r="F54">
            <v>0.93181818181818177</v>
          </cell>
        </row>
        <row r="55">
          <cell r="A55" t="str">
            <v>FSS-10/29/2004</v>
          </cell>
          <cell r="B55">
            <v>38289</v>
          </cell>
          <cell r="C55" t="str">
            <v>FSS</v>
          </cell>
          <cell r="D55" t="str">
            <v>FSS</v>
          </cell>
          <cell r="E55">
            <v>1.0271428571428571</v>
          </cell>
          <cell r="F55">
            <v>0.90285714285714291</v>
          </cell>
        </row>
        <row r="56">
          <cell r="A56" t="str">
            <v>FSS-10/30/2004</v>
          </cell>
          <cell r="B56">
            <v>38290</v>
          </cell>
          <cell r="C56" t="str">
            <v>FSS</v>
          </cell>
          <cell r="D56" t="str">
            <v>FSS</v>
          </cell>
          <cell r="E56">
            <v>1.0142857142857142</v>
          </cell>
          <cell r="F56">
            <v>0.94428571428571417</v>
          </cell>
        </row>
        <row r="57">
          <cell r="A57" t="str">
            <v>FSS-10/31/2004</v>
          </cell>
          <cell r="B57">
            <v>38291</v>
          </cell>
          <cell r="C57" t="str">
            <v>FSS</v>
          </cell>
          <cell r="D57" t="str">
            <v>FSS</v>
          </cell>
          <cell r="E57">
            <v>0.95600000000000007</v>
          </cell>
          <cell r="F57">
            <v>0.8869999999999999</v>
          </cell>
        </row>
        <row r="58">
          <cell r="A58" t="str">
            <v>HS-MON-10/01/2004</v>
          </cell>
          <cell r="B58">
            <v>38261</v>
          </cell>
          <cell r="C58" t="str">
            <v>HS</v>
          </cell>
          <cell r="D58" t="str">
            <v>HS-MON</v>
          </cell>
          <cell r="E58">
            <v>0.97738095238095213</v>
          </cell>
          <cell r="F58">
            <v>0.91738095238095241</v>
          </cell>
        </row>
        <row r="59">
          <cell r="A59" t="str">
            <v>HS-MON-10/02/2004</v>
          </cell>
          <cell r="B59">
            <v>38262</v>
          </cell>
          <cell r="C59" t="str">
            <v>HS</v>
          </cell>
          <cell r="D59" t="str">
            <v>HS-MON</v>
          </cell>
          <cell r="E59">
            <v>0.9760000000000002</v>
          </cell>
          <cell r="F59">
            <v>0.92359999999999987</v>
          </cell>
        </row>
        <row r="60">
          <cell r="A60" t="str">
            <v>HS-MON-10/03/2004</v>
          </cell>
          <cell r="B60">
            <v>38263</v>
          </cell>
          <cell r="C60" t="str">
            <v>HS</v>
          </cell>
          <cell r="D60" t="str">
            <v>HS-MON</v>
          </cell>
          <cell r="E60">
            <v>1.0025000000000002</v>
          </cell>
          <cell r="F60">
            <v>0.95166666666666666</v>
          </cell>
        </row>
        <row r="61">
          <cell r="A61" t="str">
            <v>HS-MON-10/04/2004</v>
          </cell>
          <cell r="B61">
            <v>38264</v>
          </cell>
          <cell r="C61" t="str">
            <v>HS</v>
          </cell>
          <cell r="D61" t="str">
            <v>HS-MON</v>
          </cell>
          <cell r="E61">
            <v>0.99735849056603743</v>
          </cell>
          <cell r="F61">
            <v>0.92754716981132079</v>
          </cell>
        </row>
        <row r="62">
          <cell r="A62" t="str">
            <v>HS-MON-10/05/2004</v>
          </cell>
          <cell r="B62">
            <v>38265</v>
          </cell>
          <cell r="C62" t="str">
            <v>HS</v>
          </cell>
          <cell r="D62" t="str">
            <v>HS-MON</v>
          </cell>
          <cell r="E62">
            <v>0.96327272727272706</v>
          </cell>
          <cell r="F62">
            <v>0.89727272727272744</v>
          </cell>
        </row>
        <row r="63">
          <cell r="A63" t="str">
            <v>HS-MON-10/06/2004</v>
          </cell>
          <cell r="B63">
            <v>38266</v>
          </cell>
          <cell r="C63" t="str">
            <v>HS</v>
          </cell>
          <cell r="D63" t="str">
            <v>HS-MON</v>
          </cell>
          <cell r="E63">
            <v>0.95653846153846112</v>
          </cell>
          <cell r="F63">
            <v>0.90711538461538455</v>
          </cell>
        </row>
        <row r="64">
          <cell r="A64" t="str">
            <v>HS-MON-10/07/2004</v>
          </cell>
          <cell r="B64">
            <v>38267</v>
          </cell>
          <cell r="C64" t="str">
            <v>HS</v>
          </cell>
          <cell r="D64" t="str">
            <v>HS-MON</v>
          </cell>
          <cell r="E64">
            <v>0.94765957446808469</v>
          </cell>
          <cell r="F64">
            <v>0.89638297872340433</v>
          </cell>
        </row>
        <row r="65">
          <cell r="A65" t="str">
            <v>HS-MON-10/08/2004</v>
          </cell>
          <cell r="B65">
            <v>38268</v>
          </cell>
          <cell r="C65" t="str">
            <v>HS</v>
          </cell>
          <cell r="D65" t="str">
            <v>HS-MON</v>
          </cell>
          <cell r="E65">
            <v>0.96976744186046504</v>
          </cell>
          <cell r="F65">
            <v>0.92883720930232583</v>
          </cell>
        </row>
        <row r="66">
          <cell r="A66" t="str">
            <v>HS-MON-10/09/2004</v>
          </cell>
          <cell r="B66">
            <v>38269</v>
          </cell>
          <cell r="C66" t="str">
            <v>HS</v>
          </cell>
          <cell r="D66" t="str">
            <v>HS-MON</v>
          </cell>
          <cell r="E66">
            <v>0.97227272727272718</v>
          </cell>
          <cell r="F66">
            <v>0.9181818181818181</v>
          </cell>
        </row>
        <row r="67">
          <cell r="A67" t="str">
            <v>HS-MON-10/10/2004</v>
          </cell>
          <cell r="B67">
            <v>38270</v>
          </cell>
          <cell r="C67" t="str">
            <v>HS</v>
          </cell>
          <cell r="D67" t="str">
            <v>HS-MON</v>
          </cell>
          <cell r="E67">
            <v>0.97999999999999976</v>
          </cell>
          <cell r="F67">
            <v>0.92727272727272703</v>
          </cell>
        </row>
        <row r="68">
          <cell r="A68" t="str">
            <v>HS-MON-10/11/2004</v>
          </cell>
          <cell r="B68">
            <v>38271</v>
          </cell>
          <cell r="C68" t="str">
            <v>HS</v>
          </cell>
          <cell r="D68" t="str">
            <v>HS-MON</v>
          </cell>
          <cell r="E68">
            <v>0.98172413793103452</v>
          </cell>
          <cell r="F68">
            <v>0.92827586206896551</v>
          </cell>
        </row>
        <row r="69">
          <cell r="A69" t="str">
            <v>HS-MON-10/12/2004</v>
          </cell>
          <cell r="B69">
            <v>38272</v>
          </cell>
          <cell r="C69" t="str">
            <v>HS</v>
          </cell>
          <cell r="D69" t="str">
            <v>HS-MON</v>
          </cell>
          <cell r="E69">
            <v>0.9771428571428572</v>
          </cell>
          <cell r="F69">
            <v>0.91795918367346929</v>
          </cell>
        </row>
        <row r="70">
          <cell r="A70" t="str">
            <v>HS-MON-10/13/2004</v>
          </cell>
          <cell r="B70">
            <v>38273</v>
          </cell>
          <cell r="C70" t="str">
            <v>HS</v>
          </cell>
          <cell r="D70" t="str">
            <v>HS-MON</v>
          </cell>
          <cell r="E70">
            <v>0.97854166666666698</v>
          </cell>
          <cell r="F70">
            <v>0.93104166666666688</v>
          </cell>
        </row>
        <row r="71">
          <cell r="A71" t="str">
            <v>HS-MON-10/14/2004</v>
          </cell>
          <cell r="B71">
            <v>38274</v>
          </cell>
          <cell r="C71" t="str">
            <v>HS</v>
          </cell>
          <cell r="D71" t="str">
            <v>HS-MON</v>
          </cell>
          <cell r="E71">
            <v>0.96489361702127652</v>
          </cell>
          <cell r="F71">
            <v>0.89957446808510644</v>
          </cell>
        </row>
        <row r="72">
          <cell r="A72" t="str">
            <v>HS-MON-10/15/2004</v>
          </cell>
          <cell r="B72">
            <v>38275</v>
          </cell>
          <cell r="C72" t="str">
            <v>HS</v>
          </cell>
          <cell r="D72" t="str">
            <v>HS-MON</v>
          </cell>
          <cell r="E72">
            <v>0.94288888888888855</v>
          </cell>
          <cell r="F72">
            <v>0.89266666666666672</v>
          </cell>
        </row>
        <row r="73">
          <cell r="A73" t="str">
            <v>HS-MON-10/16/2004</v>
          </cell>
          <cell r="B73">
            <v>38276</v>
          </cell>
          <cell r="C73" t="str">
            <v>HS</v>
          </cell>
          <cell r="D73" t="str">
            <v>HS-MON</v>
          </cell>
          <cell r="E73">
            <v>0.99285714285714288</v>
          </cell>
          <cell r="F73">
            <v>0.93214285714285716</v>
          </cell>
        </row>
        <row r="74">
          <cell r="A74" t="str">
            <v>HS-MON-10/17/2004</v>
          </cell>
          <cell r="B74">
            <v>38277</v>
          </cell>
          <cell r="C74" t="str">
            <v>HS</v>
          </cell>
          <cell r="D74" t="str">
            <v>HS-MON</v>
          </cell>
          <cell r="E74">
            <v>0.98541666666666672</v>
          </cell>
          <cell r="F74">
            <v>0.93374999999999997</v>
          </cell>
        </row>
        <row r="75">
          <cell r="A75" t="str">
            <v>HS-MON-10/18/2004</v>
          </cell>
          <cell r="B75">
            <v>38278</v>
          </cell>
          <cell r="C75" t="str">
            <v>HS</v>
          </cell>
          <cell r="D75" t="str">
            <v>HS-MON</v>
          </cell>
          <cell r="E75">
            <v>0.97254901960784312</v>
          </cell>
          <cell r="F75">
            <v>0.92098039215686256</v>
          </cell>
        </row>
        <row r="76">
          <cell r="A76" t="str">
            <v>HS-MON-10/19/2004</v>
          </cell>
          <cell r="B76">
            <v>38279</v>
          </cell>
          <cell r="C76" t="str">
            <v>HS</v>
          </cell>
          <cell r="D76" t="str">
            <v>HS-MON</v>
          </cell>
          <cell r="E76">
            <v>0.96679245283018866</v>
          </cell>
          <cell r="F76">
            <v>0.91773584905660377</v>
          </cell>
        </row>
        <row r="77">
          <cell r="A77" t="str">
            <v>HS-MON-10/20/2004</v>
          </cell>
          <cell r="B77">
            <v>38280</v>
          </cell>
          <cell r="C77" t="str">
            <v>HS</v>
          </cell>
          <cell r="D77" t="str">
            <v>HS-MON</v>
          </cell>
          <cell r="E77">
            <v>0.90423076923076962</v>
          </cell>
          <cell r="F77">
            <v>0.85384615384615359</v>
          </cell>
        </row>
        <row r="78">
          <cell r="A78" t="str">
            <v>HS-MON-10/21/2004</v>
          </cell>
          <cell r="B78">
            <v>38281</v>
          </cell>
          <cell r="C78" t="str">
            <v>HS</v>
          </cell>
          <cell r="D78" t="str">
            <v>HS-MON</v>
          </cell>
          <cell r="E78">
            <v>0.95744186046511637</v>
          </cell>
          <cell r="F78">
            <v>0.89767441860465103</v>
          </cell>
        </row>
        <row r="79">
          <cell r="A79" t="str">
            <v>HS-MON-10/22/2004</v>
          </cell>
          <cell r="B79">
            <v>38282</v>
          </cell>
          <cell r="C79" t="str">
            <v>HS</v>
          </cell>
          <cell r="D79" t="str">
            <v>HS-MON</v>
          </cell>
          <cell r="E79">
            <v>0.97219512195121938</v>
          </cell>
          <cell r="F79">
            <v>0.91487804878048806</v>
          </cell>
        </row>
        <row r="80">
          <cell r="A80" t="str">
            <v>HS-MON-10/23/2004</v>
          </cell>
          <cell r="B80">
            <v>38283</v>
          </cell>
          <cell r="C80" t="str">
            <v>HS</v>
          </cell>
          <cell r="D80" t="str">
            <v>HS-MON</v>
          </cell>
          <cell r="E80">
            <v>0.87833333333333341</v>
          </cell>
          <cell r="F80">
            <v>0.82750000000000001</v>
          </cell>
        </row>
        <row r="81">
          <cell r="A81" t="str">
            <v>HS-MON-10/24/2004</v>
          </cell>
          <cell r="B81">
            <v>38284</v>
          </cell>
          <cell r="C81" t="str">
            <v>HS</v>
          </cell>
          <cell r="D81" t="str">
            <v>HS-MON</v>
          </cell>
          <cell r="E81">
            <v>0.98153846153846147</v>
          </cell>
          <cell r="F81">
            <v>0.92346153846153822</v>
          </cell>
        </row>
        <row r="82">
          <cell r="A82" t="str">
            <v>HS-MON-10/25/2004</v>
          </cell>
          <cell r="B82">
            <v>38285</v>
          </cell>
          <cell r="C82" t="str">
            <v>HS</v>
          </cell>
          <cell r="D82" t="str">
            <v>HS-MON</v>
          </cell>
          <cell r="E82">
            <v>0.98579999999999979</v>
          </cell>
          <cell r="F82">
            <v>0.92559999999999998</v>
          </cell>
        </row>
        <row r="83">
          <cell r="A83" t="str">
            <v>HS-MON-10/26/2004</v>
          </cell>
          <cell r="B83">
            <v>38286</v>
          </cell>
          <cell r="C83" t="str">
            <v>HS</v>
          </cell>
          <cell r="D83" t="str">
            <v>HS-MON</v>
          </cell>
          <cell r="E83">
            <v>0.96905660377358471</v>
          </cell>
          <cell r="F83">
            <v>0.9188679245283019</v>
          </cell>
        </row>
        <row r="84">
          <cell r="A84" t="str">
            <v>HS-MON-10/27/2004</v>
          </cell>
          <cell r="B84">
            <v>38287</v>
          </cell>
          <cell r="C84" t="str">
            <v>HS</v>
          </cell>
          <cell r="D84" t="str">
            <v>HS-MON</v>
          </cell>
          <cell r="E84">
            <v>0.96745098039215682</v>
          </cell>
          <cell r="F84">
            <v>0.915686274509804</v>
          </cell>
        </row>
        <row r="85">
          <cell r="A85" t="str">
            <v>HS-MON-10/28/2004</v>
          </cell>
          <cell r="B85">
            <v>38288</v>
          </cell>
          <cell r="C85" t="str">
            <v>HS</v>
          </cell>
          <cell r="D85" t="str">
            <v>HS-MON</v>
          </cell>
          <cell r="E85">
            <v>0.91714285714285693</v>
          </cell>
          <cell r="F85">
            <v>0.87023809523809548</v>
          </cell>
        </row>
        <row r="86">
          <cell r="A86" t="str">
            <v>HS-MON-10/29/2004</v>
          </cell>
          <cell r="B86">
            <v>38289</v>
          </cell>
          <cell r="C86" t="str">
            <v>HS</v>
          </cell>
          <cell r="D86" t="str">
            <v>HS-MON</v>
          </cell>
          <cell r="E86">
            <v>0.98361111111111077</v>
          </cell>
          <cell r="F86">
            <v>0.9227777777777777</v>
          </cell>
        </row>
        <row r="87">
          <cell r="A87" t="str">
            <v>HS-MON-10/30/2004</v>
          </cell>
          <cell r="B87">
            <v>38290</v>
          </cell>
          <cell r="C87" t="str">
            <v>HS</v>
          </cell>
          <cell r="D87" t="str">
            <v>HS-MON</v>
          </cell>
          <cell r="E87">
            <v>0.96999999999999986</v>
          </cell>
          <cell r="F87">
            <v>0.90166666666666673</v>
          </cell>
        </row>
        <row r="88">
          <cell r="A88" t="str">
            <v>HS-MON-10/31/2004</v>
          </cell>
          <cell r="B88">
            <v>38291</v>
          </cell>
          <cell r="C88" t="str">
            <v>HS</v>
          </cell>
          <cell r="D88" t="str">
            <v>HS-MON</v>
          </cell>
          <cell r="E88">
            <v>0.92294117647058826</v>
          </cell>
          <cell r="F88">
            <v>0.87999999999999989</v>
          </cell>
        </row>
        <row r="89">
          <cell r="A89" t="str">
            <v>HS-RHL-10/01/2004</v>
          </cell>
          <cell r="B89">
            <v>38261</v>
          </cell>
          <cell r="C89" t="str">
            <v>HS</v>
          </cell>
          <cell r="D89" t="str">
            <v>HS-RHL</v>
          </cell>
          <cell r="E89">
            <v>1.0728282828282829</v>
          </cell>
          <cell r="F89">
            <v>0.94959595959595955</v>
          </cell>
        </row>
        <row r="90">
          <cell r="A90" t="str">
            <v>HS-RHL-10/02/2004</v>
          </cell>
          <cell r="B90">
            <v>38262</v>
          </cell>
          <cell r="C90" t="str">
            <v>HS</v>
          </cell>
          <cell r="D90" t="str">
            <v>HS-RHL</v>
          </cell>
          <cell r="E90">
            <v>0.98010000000000008</v>
          </cell>
          <cell r="F90">
            <v>0.9301999999999998</v>
          </cell>
        </row>
        <row r="91">
          <cell r="A91" t="str">
            <v>HS-RHL-10/03/2004</v>
          </cell>
          <cell r="B91">
            <v>38263</v>
          </cell>
          <cell r="C91" t="str">
            <v>HS</v>
          </cell>
          <cell r="D91" t="str">
            <v>HS-RHL</v>
          </cell>
          <cell r="E91">
            <v>0.98126315789473684</v>
          </cell>
          <cell r="F91">
            <v>0.93694736842105242</v>
          </cell>
        </row>
        <row r="92">
          <cell r="A92" t="str">
            <v>HS-RHL-10/04/2004</v>
          </cell>
          <cell r="B92">
            <v>38264</v>
          </cell>
          <cell r="C92" t="str">
            <v>HS</v>
          </cell>
          <cell r="D92" t="str">
            <v>HS-RHL</v>
          </cell>
          <cell r="E92">
            <v>0.98397959183673489</v>
          </cell>
          <cell r="F92">
            <v>0.93857142857142872</v>
          </cell>
        </row>
        <row r="93">
          <cell r="A93" t="str">
            <v>HS-RHL-10/05/2004</v>
          </cell>
          <cell r="B93">
            <v>38265</v>
          </cell>
          <cell r="C93" t="str">
            <v>HS</v>
          </cell>
          <cell r="D93" t="str">
            <v>HS-RHL</v>
          </cell>
          <cell r="E93">
            <v>0.98699999999999999</v>
          </cell>
          <cell r="F93">
            <v>0.93655555555555481</v>
          </cell>
        </row>
        <row r="94">
          <cell r="A94" t="str">
            <v>HS-RHL-10/06/2004</v>
          </cell>
          <cell r="B94">
            <v>38266</v>
          </cell>
          <cell r="C94" t="str">
            <v>HS</v>
          </cell>
          <cell r="D94" t="str">
            <v>HS-RHL</v>
          </cell>
          <cell r="E94">
            <v>0.98360465116279028</v>
          </cell>
          <cell r="F94">
            <v>0.94034883720930185</v>
          </cell>
        </row>
        <row r="95">
          <cell r="A95" t="str">
            <v>HS-RHL-10/07/2004</v>
          </cell>
          <cell r="B95">
            <v>38267</v>
          </cell>
          <cell r="C95" t="str">
            <v>HS</v>
          </cell>
          <cell r="D95" t="str">
            <v>HS-RHL</v>
          </cell>
          <cell r="E95">
            <v>0.99137254901960803</v>
          </cell>
          <cell r="F95">
            <v>0.94617647058823495</v>
          </cell>
        </row>
        <row r="96">
          <cell r="A96" t="str">
            <v>HS-RHL-10/08/2004</v>
          </cell>
          <cell r="B96">
            <v>38268</v>
          </cell>
          <cell r="C96" t="str">
            <v>HS</v>
          </cell>
          <cell r="D96" t="str">
            <v>HS-RHL</v>
          </cell>
          <cell r="E96">
            <v>0.98131313131313125</v>
          </cell>
          <cell r="F96">
            <v>0.93414141414141405</v>
          </cell>
        </row>
        <row r="97">
          <cell r="A97" t="str">
            <v>HS-RHL-10/09/2004</v>
          </cell>
          <cell r="B97">
            <v>38269</v>
          </cell>
          <cell r="C97" t="str">
            <v>HS</v>
          </cell>
          <cell r="D97" t="str">
            <v>HS-RHL</v>
          </cell>
          <cell r="E97">
            <v>0.99095744680851028</v>
          </cell>
          <cell r="F97">
            <v>0.9439361702127661</v>
          </cell>
        </row>
        <row r="98">
          <cell r="A98" t="str">
            <v>HS-RHL-10/10/2004</v>
          </cell>
          <cell r="B98">
            <v>38270</v>
          </cell>
          <cell r="C98" t="str">
            <v>HS</v>
          </cell>
          <cell r="D98" t="str">
            <v>HS-RHL</v>
          </cell>
          <cell r="E98">
            <v>1.0057291666666663</v>
          </cell>
          <cell r="F98">
            <v>0.94906249999999914</v>
          </cell>
        </row>
        <row r="99">
          <cell r="A99" t="str">
            <v>HS-RHL-10/11/2004</v>
          </cell>
          <cell r="B99">
            <v>38271</v>
          </cell>
          <cell r="C99" t="str">
            <v>HS</v>
          </cell>
          <cell r="D99" t="str">
            <v>HS-RHL</v>
          </cell>
          <cell r="E99">
            <v>0.99565656565656546</v>
          </cell>
          <cell r="F99">
            <v>0.94646464646464645</v>
          </cell>
        </row>
        <row r="100">
          <cell r="A100" t="str">
            <v>HS-RHL-10/12/2004</v>
          </cell>
          <cell r="B100">
            <v>38272</v>
          </cell>
          <cell r="C100" t="str">
            <v>HS</v>
          </cell>
          <cell r="D100" t="str">
            <v>HS-RHL</v>
          </cell>
          <cell r="E100">
            <v>0.99308510638297809</v>
          </cell>
          <cell r="F100">
            <v>0.95180851063829752</v>
          </cell>
        </row>
        <row r="101">
          <cell r="A101" t="str">
            <v>HS-RHL-10/13/2004</v>
          </cell>
          <cell r="B101">
            <v>38273</v>
          </cell>
          <cell r="C101" t="str">
            <v>HS</v>
          </cell>
          <cell r="D101" t="str">
            <v>HS-RHL</v>
          </cell>
          <cell r="E101">
            <v>0.99078947368421044</v>
          </cell>
          <cell r="F101">
            <v>0.94118421052631562</v>
          </cell>
        </row>
        <row r="102">
          <cell r="A102" t="str">
            <v>HS-RHL-10/14/2004</v>
          </cell>
          <cell r="B102">
            <v>38274</v>
          </cell>
          <cell r="C102" t="str">
            <v>HS</v>
          </cell>
          <cell r="D102" t="str">
            <v>HS-RHL</v>
          </cell>
          <cell r="E102">
            <v>0.99959183673469398</v>
          </cell>
          <cell r="F102">
            <v>0.94499999999999984</v>
          </cell>
        </row>
        <row r="103">
          <cell r="A103" t="str">
            <v>HS-RHL-10/15/2004</v>
          </cell>
          <cell r="B103">
            <v>38275</v>
          </cell>
          <cell r="C103" t="str">
            <v>HS</v>
          </cell>
          <cell r="D103" t="str">
            <v>HS-RHL</v>
          </cell>
          <cell r="E103">
            <v>0.98249999999999993</v>
          </cell>
          <cell r="F103">
            <v>0.93843750000000015</v>
          </cell>
        </row>
        <row r="104">
          <cell r="A104" t="str">
            <v>HS-RHL-10/16/2004</v>
          </cell>
          <cell r="B104">
            <v>38276</v>
          </cell>
          <cell r="C104" t="str">
            <v>HS</v>
          </cell>
          <cell r="D104" t="str">
            <v>HS-RHL</v>
          </cell>
          <cell r="E104">
            <v>0.99031578947368404</v>
          </cell>
          <cell r="F104">
            <v>0.942315789473684</v>
          </cell>
        </row>
        <row r="105">
          <cell r="A105" t="str">
            <v>HS-RHL-10/17/2004</v>
          </cell>
          <cell r="B105">
            <v>38277</v>
          </cell>
          <cell r="C105" t="str">
            <v>HS</v>
          </cell>
          <cell r="D105" t="str">
            <v>HS-RHL</v>
          </cell>
          <cell r="E105">
            <v>0.99285714285714299</v>
          </cell>
          <cell r="F105">
            <v>0.9417346938775506</v>
          </cell>
        </row>
        <row r="106">
          <cell r="A106" t="str">
            <v>HS-RHL-10/18/2004</v>
          </cell>
          <cell r="B106">
            <v>38278</v>
          </cell>
          <cell r="C106" t="str">
            <v>HS</v>
          </cell>
          <cell r="D106" t="str">
            <v>HS-RHL</v>
          </cell>
          <cell r="E106">
            <v>1.0069306930693067</v>
          </cell>
          <cell r="F106">
            <v>0.92999999999999949</v>
          </cell>
        </row>
        <row r="107">
          <cell r="A107" t="str">
            <v>HS-RHL-10/19/2004</v>
          </cell>
          <cell r="B107">
            <v>38279</v>
          </cell>
          <cell r="C107" t="str">
            <v>HS</v>
          </cell>
          <cell r="D107" t="str">
            <v>HS-RHL</v>
          </cell>
          <cell r="E107">
            <v>0.98977777777777742</v>
          </cell>
          <cell r="F107">
            <v>0.94466666666666665</v>
          </cell>
        </row>
        <row r="108">
          <cell r="A108" t="str">
            <v>HS-RHL-10/20/2004</v>
          </cell>
          <cell r="B108">
            <v>38280</v>
          </cell>
          <cell r="C108" t="str">
            <v>HS</v>
          </cell>
          <cell r="D108" t="str">
            <v>HS-RHL</v>
          </cell>
          <cell r="E108">
            <v>0.98986301369863006</v>
          </cell>
          <cell r="F108">
            <v>0.94671232876712286</v>
          </cell>
        </row>
        <row r="109">
          <cell r="A109" t="str">
            <v>HS-RHL-10/21/2004</v>
          </cell>
          <cell r="B109">
            <v>38281</v>
          </cell>
          <cell r="C109" t="str">
            <v>HS</v>
          </cell>
          <cell r="D109" t="str">
            <v>HS-RHL</v>
          </cell>
          <cell r="E109">
            <v>0.99333333333333307</v>
          </cell>
          <cell r="F109">
            <v>0.9570707070707074</v>
          </cell>
        </row>
        <row r="110">
          <cell r="A110" t="str">
            <v>HS-RHL-10/22/2004</v>
          </cell>
          <cell r="B110">
            <v>38282</v>
          </cell>
          <cell r="C110" t="str">
            <v>HS</v>
          </cell>
          <cell r="D110" t="str">
            <v>HS-RHL</v>
          </cell>
          <cell r="E110">
            <v>0.97597938144329899</v>
          </cell>
          <cell r="F110">
            <v>0.92773195876288639</v>
          </cell>
        </row>
        <row r="111">
          <cell r="A111" t="str">
            <v>HS-RHL-10/23/2004</v>
          </cell>
          <cell r="B111">
            <v>38283</v>
          </cell>
          <cell r="C111" t="str">
            <v>HS</v>
          </cell>
          <cell r="D111" t="str">
            <v>HS-RHL</v>
          </cell>
          <cell r="E111">
            <v>1.0014736842105265</v>
          </cell>
          <cell r="F111">
            <v>0.93926315789473713</v>
          </cell>
        </row>
        <row r="112">
          <cell r="A112" t="str">
            <v>HS-RHL-10/24/2004</v>
          </cell>
          <cell r="B112">
            <v>38284</v>
          </cell>
          <cell r="C112" t="str">
            <v>HS</v>
          </cell>
          <cell r="D112" t="str">
            <v>HS-RHL</v>
          </cell>
          <cell r="E112">
            <v>1.01030303030303</v>
          </cell>
          <cell r="F112">
            <v>0.92797979797979757</v>
          </cell>
        </row>
        <row r="113">
          <cell r="A113" t="str">
            <v>HS-RHL-10/25/2004</v>
          </cell>
          <cell r="B113">
            <v>38285</v>
          </cell>
          <cell r="C113" t="str">
            <v>HS</v>
          </cell>
          <cell r="D113" t="str">
            <v>HS-RHL</v>
          </cell>
          <cell r="E113">
            <v>0.99458333333333349</v>
          </cell>
          <cell r="F113">
            <v>0.94760416666666647</v>
          </cell>
        </row>
        <row r="114">
          <cell r="A114" t="str">
            <v>HS-RHL-10/26/2004</v>
          </cell>
          <cell r="B114">
            <v>38286</v>
          </cell>
          <cell r="C114" t="str">
            <v>HS</v>
          </cell>
          <cell r="D114" t="str">
            <v>HS-RHL</v>
          </cell>
          <cell r="E114">
            <v>0.98467391304347796</v>
          </cell>
          <cell r="F114">
            <v>0.94380434782608691</v>
          </cell>
        </row>
        <row r="115">
          <cell r="A115" t="str">
            <v>HS-RHL-10/27/2004</v>
          </cell>
          <cell r="B115">
            <v>38287</v>
          </cell>
          <cell r="C115" t="str">
            <v>HS</v>
          </cell>
          <cell r="D115" t="str">
            <v>HS-RHL</v>
          </cell>
          <cell r="E115">
            <v>0.98788732394366197</v>
          </cell>
          <cell r="F115">
            <v>0.94563380281690146</v>
          </cell>
        </row>
        <row r="116">
          <cell r="A116" t="str">
            <v>HS-RHL-10/28/2004</v>
          </cell>
          <cell r="B116">
            <v>38288</v>
          </cell>
          <cell r="C116" t="str">
            <v>HS</v>
          </cell>
          <cell r="D116" t="str">
            <v>HS-RHL</v>
          </cell>
          <cell r="E116">
            <v>0.99135416666666654</v>
          </cell>
          <cell r="F116">
            <v>0.92374999999999974</v>
          </cell>
        </row>
        <row r="117">
          <cell r="A117" t="str">
            <v>HS-RHL-10/29/2004</v>
          </cell>
          <cell r="B117">
            <v>38289</v>
          </cell>
          <cell r="C117" t="str">
            <v>HS</v>
          </cell>
          <cell r="D117" t="str">
            <v>HS-RHL</v>
          </cell>
          <cell r="E117">
            <v>0.99053763440860221</v>
          </cell>
          <cell r="F117">
            <v>0.94225806451612915</v>
          </cell>
        </row>
        <row r="118">
          <cell r="A118" t="str">
            <v>HS-RHL-10/30/2004</v>
          </cell>
          <cell r="B118">
            <v>38290</v>
          </cell>
          <cell r="C118" t="str">
            <v>HS</v>
          </cell>
          <cell r="D118" t="str">
            <v>HS-RHL</v>
          </cell>
          <cell r="E118">
            <v>0.98942528735632196</v>
          </cell>
          <cell r="F118">
            <v>0.94287356321839044</v>
          </cell>
        </row>
        <row r="119">
          <cell r="A119" t="str">
            <v>HS-RHL-10/31/2004</v>
          </cell>
          <cell r="B119">
            <v>38291</v>
          </cell>
          <cell r="C119" t="str">
            <v>HS</v>
          </cell>
          <cell r="D119" t="str">
            <v>HS-RHL</v>
          </cell>
          <cell r="E119">
            <v>0.99155555555555519</v>
          </cell>
          <cell r="F119">
            <v>0.94188888888888866</v>
          </cell>
        </row>
        <row r="120">
          <cell r="A120" t="str">
            <v>HS-YM-10/01/2004</v>
          </cell>
          <cell r="B120">
            <v>38261</v>
          </cell>
          <cell r="C120" t="str">
            <v>HS</v>
          </cell>
          <cell r="D120" t="str">
            <v>HS-YM</v>
          </cell>
          <cell r="E120">
            <v>0.99097560975609744</v>
          </cell>
          <cell r="F120">
            <v>0.92878048780487821</v>
          </cell>
        </row>
        <row r="121">
          <cell r="A121" t="str">
            <v>HS-YM-10/02/2004</v>
          </cell>
          <cell r="B121">
            <v>38262</v>
          </cell>
          <cell r="C121" t="str">
            <v>HS</v>
          </cell>
          <cell r="D121" t="str">
            <v>HS-YM</v>
          </cell>
          <cell r="E121">
            <v>1.0066666666666666</v>
          </cell>
          <cell r="F121">
            <v>0.94288888888888889</v>
          </cell>
        </row>
        <row r="122">
          <cell r="A122" t="str">
            <v>HS-YM-10/03/2004</v>
          </cell>
          <cell r="B122">
            <v>38263</v>
          </cell>
          <cell r="C122" t="str">
            <v>HS</v>
          </cell>
          <cell r="D122" t="str">
            <v>HS-YM</v>
          </cell>
          <cell r="E122">
            <v>0.85317073170731694</v>
          </cell>
          <cell r="F122">
            <v>0.81731707317073188</v>
          </cell>
        </row>
        <row r="123">
          <cell r="A123" t="str">
            <v>HS-YM-10/04/2004</v>
          </cell>
          <cell r="B123">
            <v>38264</v>
          </cell>
          <cell r="C123" t="str">
            <v>HS</v>
          </cell>
          <cell r="D123" t="str">
            <v>HS-YM</v>
          </cell>
          <cell r="E123">
            <v>0.89888888888888874</v>
          </cell>
          <cell r="F123">
            <v>0.85666666666666658</v>
          </cell>
        </row>
        <row r="124">
          <cell r="A124" t="str">
            <v>HS-YM-10/05/2004</v>
          </cell>
          <cell r="B124">
            <v>38265</v>
          </cell>
          <cell r="C124" t="str">
            <v>HS</v>
          </cell>
          <cell r="D124" t="str">
            <v>HS-YM</v>
          </cell>
          <cell r="E124">
            <v>0.95796610169491536</v>
          </cell>
          <cell r="F124">
            <v>0.86288135593220339</v>
          </cell>
        </row>
        <row r="125">
          <cell r="A125" t="str">
            <v>HS-YM-10/06/2004</v>
          </cell>
          <cell r="B125">
            <v>38266</v>
          </cell>
          <cell r="C125" t="str">
            <v>HS</v>
          </cell>
          <cell r="D125" t="str">
            <v>HS-YM</v>
          </cell>
          <cell r="E125">
            <v>0.89984374999999994</v>
          </cell>
          <cell r="F125">
            <v>0.8509374999999999</v>
          </cell>
        </row>
        <row r="126">
          <cell r="A126" t="str">
            <v>HS-YM-10/07/2004</v>
          </cell>
          <cell r="B126">
            <v>38267</v>
          </cell>
          <cell r="C126" t="str">
            <v>HS</v>
          </cell>
          <cell r="D126" t="str">
            <v>HS-YM</v>
          </cell>
          <cell r="E126">
            <v>0.91295081967213099</v>
          </cell>
          <cell r="F126">
            <v>0.85196721311475443</v>
          </cell>
        </row>
        <row r="127">
          <cell r="A127" t="str">
            <v>HS-YM-10/08/2004</v>
          </cell>
          <cell r="B127">
            <v>38268</v>
          </cell>
          <cell r="C127" t="str">
            <v>HS</v>
          </cell>
          <cell r="D127" t="str">
            <v>HS-YM</v>
          </cell>
          <cell r="E127">
            <v>1.0471111111111111</v>
          </cell>
          <cell r="F127">
            <v>0.93533333333333346</v>
          </cell>
        </row>
        <row r="128">
          <cell r="A128" t="str">
            <v>HS-YM-10/09/2004</v>
          </cell>
          <cell r="B128">
            <v>38269</v>
          </cell>
          <cell r="C128" t="str">
            <v>HS</v>
          </cell>
          <cell r="D128" t="str">
            <v>HS-YM</v>
          </cell>
          <cell r="E128">
            <v>0.99097560975609778</v>
          </cell>
          <cell r="F128">
            <v>0.94487804878048787</v>
          </cell>
        </row>
        <row r="129">
          <cell r="A129" t="str">
            <v>HS-YM-10/10/2004</v>
          </cell>
          <cell r="B129">
            <v>38270</v>
          </cell>
          <cell r="C129" t="str">
            <v>HS</v>
          </cell>
          <cell r="D129" t="str">
            <v>HS-YM</v>
          </cell>
          <cell r="E129">
            <v>0.98842105263157864</v>
          </cell>
          <cell r="F129">
            <v>0.94736842105263153</v>
          </cell>
        </row>
        <row r="130">
          <cell r="A130" t="str">
            <v>HS-YM-10/11/2004</v>
          </cell>
          <cell r="B130">
            <v>38271</v>
          </cell>
          <cell r="C130" t="str">
            <v>HS</v>
          </cell>
          <cell r="D130" t="str">
            <v>HS-YM</v>
          </cell>
          <cell r="E130">
            <v>0.89824999999999977</v>
          </cell>
          <cell r="F130">
            <v>0.84649999999999981</v>
          </cell>
        </row>
        <row r="131">
          <cell r="A131" t="str">
            <v>HS-YM-10/12/2004</v>
          </cell>
          <cell r="B131">
            <v>38272</v>
          </cell>
          <cell r="C131" t="str">
            <v>HS</v>
          </cell>
          <cell r="D131" t="str">
            <v>HS-YM</v>
          </cell>
          <cell r="E131">
            <v>0.88576271186440647</v>
          </cell>
          <cell r="F131">
            <v>0.83338983050847448</v>
          </cell>
        </row>
        <row r="132">
          <cell r="A132" t="str">
            <v>HS-YM-10/13/2004</v>
          </cell>
          <cell r="B132">
            <v>38273</v>
          </cell>
          <cell r="C132" t="str">
            <v>HS</v>
          </cell>
          <cell r="D132" t="str">
            <v>HS-YM</v>
          </cell>
          <cell r="E132">
            <v>0.85649999999999982</v>
          </cell>
          <cell r="F132">
            <v>0.81266666666666643</v>
          </cell>
        </row>
        <row r="133">
          <cell r="A133" t="str">
            <v>HS-YM-10/14/2004</v>
          </cell>
          <cell r="B133">
            <v>38274</v>
          </cell>
          <cell r="C133" t="str">
            <v>HS</v>
          </cell>
          <cell r="D133" t="str">
            <v>HS-YM</v>
          </cell>
          <cell r="E133">
            <v>0.85000000000000042</v>
          </cell>
          <cell r="F133">
            <v>0.80267857142857157</v>
          </cell>
        </row>
        <row r="134">
          <cell r="A134" t="str">
            <v>HS-YM-10/15/2004</v>
          </cell>
          <cell r="B134">
            <v>38275</v>
          </cell>
          <cell r="C134" t="str">
            <v>HS</v>
          </cell>
          <cell r="D134" t="str">
            <v>HS-YM</v>
          </cell>
          <cell r="E134">
            <v>1.0049999999999999</v>
          </cell>
          <cell r="F134">
            <v>0.93052631578947409</v>
          </cell>
        </row>
        <row r="135">
          <cell r="A135" t="str">
            <v>HS-YM-10/16/2004</v>
          </cell>
          <cell r="B135">
            <v>38276</v>
          </cell>
          <cell r="C135" t="str">
            <v>HS</v>
          </cell>
          <cell r="D135" t="str">
            <v>HS-YM</v>
          </cell>
          <cell r="E135">
            <v>0.98714285714285732</v>
          </cell>
          <cell r="F135">
            <v>0.94023809523809532</v>
          </cell>
        </row>
        <row r="136">
          <cell r="A136" t="str">
            <v>HS-YM-10/17/2004</v>
          </cell>
          <cell r="B136">
            <v>38277</v>
          </cell>
          <cell r="C136" t="str">
            <v>HS</v>
          </cell>
          <cell r="D136" t="str">
            <v>HS-YM</v>
          </cell>
          <cell r="E136">
            <v>0.88717948717948703</v>
          </cell>
          <cell r="F136">
            <v>0.83128205128205135</v>
          </cell>
        </row>
        <row r="137">
          <cell r="A137" t="str">
            <v>HS-YM-10/18/2004</v>
          </cell>
          <cell r="B137">
            <v>38278</v>
          </cell>
          <cell r="C137" t="str">
            <v>HS</v>
          </cell>
          <cell r="D137" t="str">
            <v>HS-YM</v>
          </cell>
          <cell r="E137">
            <v>0.94526315789473658</v>
          </cell>
          <cell r="F137">
            <v>0.88140350877192952</v>
          </cell>
        </row>
        <row r="138">
          <cell r="A138" t="str">
            <v>HS-YM-10/19/2004</v>
          </cell>
          <cell r="B138">
            <v>38279</v>
          </cell>
          <cell r="C138" t="str">
            <v>HS</v>
          </cell>
          <cell r="D138" t="str">
            <v>HS-YM</v>
          </cell>
          <cell r="E138">
            <v>0.97120689655172399</v>
          </cell>
          <cell r="F138">
            <v>0.86103448275862082</v>
          </cell>
        </row>
        <row r="139">
          <cell r="A139" t="str">
            <v>HS-YM-10/20/2004</v>
          </cell>
          <cell r="B139">
            <v>38280</v>
          </cell>
          <cell r="C139" t="str">
            <v>HS</v>
          </cell>
          <cell r="D139" t="str">
            <v>HS-YM</v>
          </cell>
          <cell r="E139">
            <v>1.0267241379310343</v>
          </cell>
          <cell r="F139">
            <v>0.85379310344827608</v>
          </cell>
        </row>
        <row r="140">
          <cell r="A140" t="str">
            <v>HS-YM-10/21/2004</v>
          </cell>
          <cell r="B140">
            <v>38281</v>
          </cell>
          <cell r="C140" t="str">
            <v>HS</v>
          </cell>
          <cell r="D140" t="str">
            <v>HS-YM</v>
          </cell>
          <cell r="E140">
            <v>0.95672131147541017</v>
          </cell>
          <cell r="F140">
            <v>0.8396721311475408</v>
          </cell>
        </row>
        <row r="141">
          <cell r="A141" t="str">
            <v>HS-YM-10/22/2004</v>
          </cell>
          <cell r="B141">
            <v>38282</v>
          </cell>
          <cell r="C141" t="str">
            <v>HS</v>
          </cell>
          <cell r="D141" t="str">
            <v>HS-YM</v>
          </cell>
          <cell r="E141">
            <v>1.0065909090909091</v>
          </cell>
          <cell r="F141">
            <v>0.93477272727272731</v>
          </cell>
        </row>
        <row r="142">
          <cell r="A142" t="str">
            <v>HS-YM-10/23/2004</v>
          </cell>
          <cell r="B142">
            <v>38283</v>
          </cell>
          <cell r="C142" t="str">
            <v>HS</v>
          </cell>
          <cell r="D142" t="str">
            <v>HS-YM</v>
          </cell>
          <cell r="E142">
            <v>1.0195348837209302</v>
          </cell>
          <cell r="F142">
            <v>0.94906976744186033</v>
          </cell>
        </row>
        <row r="143">
          <cell r="A143" t="str">
            <v>HS-YM-10/24/2004</v>
          </cell>
          <cell r="B143">
            <v>38284</v>
          </cell>
          <cell r="C143" t="str">
            <v>HS</v>
          </cell>
          <cell r="D143" t="str">
            <v>HS-YM</v>
          </cell>
          <cell r="E143">
            <v>0.95500000000000018</v>
          </cell>
          <cell r="F143">
            <v>0.80631578947368421</v>
          </cell>
        </row>
        <row r="144">
          <cell r="A144" t="str">
            <v>HS-YM-10/25/2004</v>
          </cell>
          <cell r="B144">
            <v>38285</v>
          </cell>
          <cell r="C144" t="str">
            <v>HS</v>
          </cell>
          <cell r="D144" t="str">
            <v>HS-YM</v>
          </cell>
          <cell r="E144">
            <v>0.94968749999999991</v>
          </cell>
          <cell r="F144">
            <v>0.87390624999999977</v>
          </cell>
        </row>
        <row r="145">
          <cell r="A145" t="str">
            <v>HS-YM-10/26/2004</v>
          </cell>
          <cell r="B145">
            <v>38286</v>
          </cell>
          <cell r="C145" t="str">
            <v>HS</v>
          </cell>
          <cell r="D145" t="str">
            <v>HS-YM</v>
          </cell>
          <cell r="E145">
            <v>0.98655172413793102</v>
          </cell>
          <cell r="F145">
            <v>0.8560344827586206</v>
          </cell>
        </row>
        <row r="146">
          <cell r="A146" t="str">
            <v>HS-YM-10/27/2004</v>
          </cell>
          <cell r="B146">
            <v>38287</v>
          </cell>
          <cell r="C146" t="str">
            <v>HS</v>
          </cell>
          <cell r="D146" t="str">
            <v>HS-YM</v>
          </cell>
          <cell r="E146">
            <v>0.91962962962962957</v>
          </cell>
          <cell r="F146">
            <v>0.84444444444444444</v>
          </cell>
        </row>
        <row r="147">
          <cell r="A147" t="str">
            <v>HS-YM-10/28/2004</v>
          </cell>
          <cell r="B147">
            <v>38288</v>
          </cell>
          <cell r="C147" t="str">
            <v>HS</v>
          </cell>
          <cell r="D147" t="str">
            <v>HS-YM</v>
          </cell>
          <cell r="E147">
            <v>0.90163636363636357</v>
          </cell>
          <cell r="F147">
            <v>0.82563636363636328</v>
          </cell>
        </row>
        <row r="148">
          <cell r="A148" t="str">
            <v>HS-YM-10/29/2004</v>
          </cell>
          <cell r="B148">
            <v>38289</v>
          </cell>
          <cell r="C148" t="str">
            <v>HS</v>
          </cell>
          <cell r="D148" t="str">
            <v>HS-YM</v>
          </cell>
          <cell r="E148">
            <v>1.0186111111111111</v>
          </cell>
          <cell r="F148">
            <v>0.93972222222222201</v>
          </cell>
        </row>
        <row r="149">
          <cell r="A149" t="str">
            <v>HS-YM-10/30/2004</v>
          </cell>
          <cell r="B149">
            <v>38290</v>
          </cell>
          <cell r="C149" t="str">
            <v>HS</v>
          </cell>
          <cell r="D149" t="str">
            <v>HS-YM</v>
          </cell>
          <cell r="E149">
            <v>1.0762162162162163</v>
          </cell>
          <cell r="F149">
            <v>0.94270270270270273</v>
          </cell>
        </row>
        <row r="150">
          <cell r="A150" t="str">
            <v>HS-YM-10/31/2004</v>
          </cell>
          <cell r="B150">
            <v>38291</v>
          </cell>
          <cell r="C150" t="str">
            <v>HS</v>
          </cell>
          <cell r="D150" t="str">
            <v>HS-YM</v>
          </cell>
          <cell r="E150">
            <v>0.94274999999999987</v>
          </cell>
          <cell r="F150">
            <v>0.83225000000000016</v>
          </cell>
        </row>
        <row r="151">
          <cell r="A151" t="str">
            <v>RBS-10/01/2004</v>
          </cell>
          <cell r="B151">
            <v>38261</v>
          </cell>
          <cell r="C151" t="str">
            <v>RBS</v>
          </cell>
          <cell r="D151" t="str">
            <v>RBS</v>
          </cell>
          <cell r="E151">
            <v>0.9845454545454545</v>
          </cell>
          <cell r="F151">
            <v>0.94363636363636372</v>
          </cell>
        </row>
        <row r="152">
          <cell r="A152" t="str">
            <v>RBS-10/04/2004</v>
          </cell>
          <cell r="B152">
            <v>38264</v>
          </cell>
          <cell r="C152" t="str">
            <v>RBS</v>
          </cell>
          <cell r="D152" t="str">
            <v>RBS</v>
          </cell>
          <cell r="E152">
            <v>1.0172727272727273</v>
          </cell>
          <cell r="F152">
            <v>0.9</v>
          </cell>
        </row>
        <row r="153">
          <cell r="A153" t="str">
            <v>RBS-10/05/2004</v>
          </cell>
          <cell r="B153">
            <v>38265</v>
          </cell>
          <cell r="C153" t="str">
            <v>RBS</v>
          </cell>
          <cell r="D153" t="str">
            <v>RBS</v>
          </cell>
          <cell r="E153">
            <v>1.0608333333333333</v>
          </cell>
          <cell r="F153">
            <v>0.94166666666666676</v>
          </cell>
        </row>
        <row r="154">
          <cell r="A154" t="str">
            <v>RBS-10/06/2004</v>
          </cell>
          <cell r="B154">
            <v>38266</v>
          </cell>
          <cell r="C154" t="str">
            <v>RBS</v>
          </cell>
          <cell r="D154" t="str">
            <v>RBS</v>
          </cell>
          <cell r="E154">
            <v>0.97916666666666685</v>
          </cell>
          <cell r="F154">
            <v>0.92166666666666675</v>
          </cell>
        </row>
        <row r="155">
          <cell r="A155" t="str">
            <v>RBS-10/07/2004</v>
          </cell>
          <cell r="B155">
            <v>38267</v>
          </cell>
          <cell r="C155" t="str">
            <v>RBS</v>
          </cell>
          <cell r="D155" t="str">
            <v>RBS</v>
          </cell>
          <cell r="E155">
            <v>0.98727272727272719</v>
          </cell>
          <cell r="F155">
            <v>0.9336363636363636</v>
          </cell>
        </row>
        <row r="156">
          <cell r="A156" t="str">
            <v>RBS-10/08/2004</v>
          </cell>
          <cell r="B156">
            <v>38268</v>
          </cell>
          <cell r="C156" t="str">
            <v>RBS</v>
          </cell>
          <cell r="D156" t="str">
            <v>RBS</v>
          </cell>
          <cell r="E156">
            <v>0.94900000000000007</v>
          </cell>
          <cell r="F156">
            <v>0.88300000000000001</v>
          </cell>
        </row>
        <row r="157">
          <cell r="A157" t="str">
            <v>RBS-10/11/2004</v>
          </cell>
          <cell r="B157">
            <v>38271</v>
          </cell>
          <cell r="C157" t="str">
            <v>RBS</v>
          </cell>
          <cell r="D157" t="str">
            <v>RBS</v>
          </cell>
          <cell r="E157">
            <v>0.99</v>
          </cell>
          <cell r="F157">
            <v>0.86</v>
          </cell>
        </row>
        <row r="158">
          <cell r="A158" t="str">
            <v>RBS-10/12/2004</v>
          </cell>
          <cell r="B158">
            <v>38272</v>
          </cell>
          <cell r="C158" t="str">
            <v>RBS</v>
          </cell>
          <cell r="D158" t="str">
            <v>RBS</v>
          </cell>
          <cell r="E158">
            <v>0.97923076923076924</v>
          </cell>
          <cell r="F158">
            <v>0.93692307692307686</v>
          </cell>
        </row>
        <row r="159">
          <cell r="A159" t="str">
            <v>RBS-10/13/2004</v>
          </cell>
          <cell r="B159">
            <v>38273</v>
          </cell>
          <cell r="C159" t="str">
            <v>RBS</v>
          </cell>
          <cell r="D159" t="str">
            <v>RBS</v>
          </cell>
          <cell r="E159">
            <v>0.95285714285714285</v>
          </cell>
          <cell r="F159">
            <v>0.89642857142857146</v>
          </cell>
        </row>
        <row r="160">
          <cell r="A160" t="str">
            <v>RBS-10/14/2004</v>
          </cell>
          <cell r="B160">
            <v>38274</v>
          </cell>
          <cell r="C160" t="str">
            <v>RBS</v>
          </cell>
          <cell r="D160" t="str">
            <v>RBS</v>
          </cell>
          <cell r="E160">
            <v>0.93071428571428583</v>
          </cell>
          <cell r="F160">
            <v>0.88714285714285701</v>
          </cell>
        </row>
        <row r="161">
          <cell r="A161" t="str">
            <v>RBS-10/15/2004</v>
          </cell>
          <cell r="B161">
            <v>38275</v>
          </cell>
          <cell r="C161" t="str">
            <v>RBS</v>
          </cell>
          <cell r="D161" t="str">
            <v>RBS</v>
          </cell>
          <cell r="E161">
            <v>0.96133333333333337</v>
          </cell>
          <cell r="F161">
            <v>0.91399999999999992</v>
          </cell>
        </row>
        <row r="162">
          <cell r="A162" t="str">
            <v>RBS-10/18/2004</v>
          </cell>
          <cell r="B162">
            <v>38278</v>
          </cell>
          <cell r="C162" t="str">
            <v>RBS</v>
          </cell>
          <cell r="D162" t="str">
            <v>RBS</v>
          </cell>
          <cell r="E162">
            <v>0.98416666666666675</v>
          </cell>
          <cell r="F162">
            <v>0.91583333333333339</v>
          </cell>
        </row>
        <row r="163">
          <cell r="A163" t="str">
            <v>RBS-10/19/2004</v>
          </cell>
          <cell r="B163">
            <v>38279</v>
          </cell>
          <cell r="C163" t="str">
            <v>RBS</v>
          </cell>
          <cell r="D163" t="str">
            <v>RBS</v>
          </cell>
          <cell r="E163">
            <v>1.0092307692307692</v>
          </cell>
          <cell r="F163">
            <v>0.93307692307692314</v>
          </cell>
        </row>
        <row r="164">
          <cell r="A164" t="str">
            <v>RBS-10/20/2004</v>
          </cell>
          <cell r="B164">
            <v>38280</v>
          </cell>
          <cell r="C164" t="str">
            <v>RBS</v>
          </cell>
          <cell r="D164" t="str">
            <v>RBS</v>
          </cell>
          <cell r="E164">
            <v>0.93538461538461548</v>
          </cell>
          <cell r="F164">
            <v>0.88384615384615395</v>
          </cell>
        </row>
        <row r="165">
          <cell r="A165" t="str">
            <v>RBS-10/21/2004</v>
          </cell>
          <cell r="B165">
            <v>38281</v>
          </cell>
          <cell r="C165" t="str">
            <v>RBS</v>
          </cell>
          <cell r="D165" t="str">
            <v>RBS</v>
          </cell>
          <cell r="E165">
            <v>0.90749999999999986</v>
          </cell>
          <cell r="F165">
            <v>0.86249999999999993</v>
          </cell>
        </row>
        <row r="166">
          <cell r="A166" t="str">
            <v>RBS-10/22/2004</v>
          </cell>
          <cell r="B166">
            <v>38282</v>
          </cell>
          <cell r="C166" t="str">
            <v>RBS</v>
          </cell>
          <cell r="D166" t="str">
            <v>RBS</v>
          </cell>
          <cell r="E166">
            <v>0.97416666666666674</v>
          </cell>
          <cell r="F166">
            <v>0.91500000000000004</v>
          </cell>
        </row>
        <row r="167">
          <cell r="A167" t="str">
            <v>RBS-10/25/2004</v>
          </cell>
          <cell r="B167">
            <v>38285</v>
          </cell>
          <cell r="C167" t="str">
            <v>RBS</v>
          </cell>
          <cell r="D167" t="str">
            <v>RBS</v>
          </cell>
          <cell r="E167">
            <v>0.98357142857142865</v>
          </cell>
          <cell r="F167">
            <v>0.92785714285714282</v>
          </cell>
        </row>
        <row r="168">
          <cell r="A168" t="str">
            <v>RBS-10/26/2004</v>
          </cell>
          <cell r="B168">
            <v>38286</v>
          </cell>
          <cell r="C168" t="str">
            <v>RBS</v>
          </cell>
          <cell r="D168" t="str">
            <v>RBS</v>
          </cell>
          <cell r="E168">
            <v>1.0171428571428573</v>
          </cell>
          <cell r="F168">
            <v>0.94928571428571418</v>
          </cell>
        </row>
        <row r="169">
          <cell r="A169" t="str">
            <v>RBS-10/27/2004</v>
          </cell>
          <cell r="B169">
            <v>38287</v>
          </cell>
          <cell r="C169" t="str">
            <v>RBS</v>
          </cell>
          <cell r="D169" t="str">
            <v>RBS</v>
          </cell>
          <cell r="E169">
            <v>0.98437500000000011</v>
          </cell>
          <cell r="F169">
            <v>0.93562500000000004</v>
          </cell>
        </row>
        <row r="170">
          <cell r="A170" t="str">
            <v>RBS-10/28/2004</v>
          </cell>
          <cell r="B170">
            <v>38288</v>
          </cell>
          <cell r="C170" t="str">
            <v>RBS</v>
          </cell>
          <cell r="D170" t="str">
            <v>RBS</v>
          </cell>
          <cell r="E170">
            <v>1.0106666666666668</v>
          </cell>
          <cell r="F170">
            <v>0.90333333333333343</v>
          </cell>
        </row>
        <row r="171">
          <cell r="A171" t="str">
            <v>RBS-10/29/2004</v>
          </cell>
          <cell r="B171">
            <v>38289</v>
          </cell>
          <cell r="C171" t="str">
            <v>RBS</v>
          </cell>
          <cell r="D171" t="str">
            <v>RBS</v>
          </cell>
          <cell r="E171">
            <v>0.92562500000000003</v>
          </cell>
          <cell r="F171">
            <v>0.88875000000000004</v>
          </cell>
        </row>
        <row r="172">
          <cell r="A172" t="str">
            <v>Rep-KIT-10/01/2004</v>
          </cell>
          <cell r="B172">
            <v>38261</v>
          </cell>
          <cell r="C172" t="str">
            <v>Rep</v>
          </cell>
          <cell r="D172" t="str">
            <v>Rep-KIT</v>
          </cell>
          <cell r="E172">
            <v>0.99272727272727268</v>
          </cell>
          <cell r="F172">
            <v>0.96636363636363665</v>
          </cell>
        </row>
        <row r="173">
          <cell r="A173" t="str">
            <v>Rep-KIT-10/02/2004</v>
          </cell>
          <cell r="B173">
            <v>38262</v>
          </cell>
          <cell r="C173" t="str">
            <v>Rep</v>
          </cell>
          <cell r="D173" t="str">
            <v>Rep-KIT</v>
          </cell>
          <cell r="E173">
            <v>0.97666666666666668</v>
          </cell>
          <cell r="F173">
            <v>0.94249999999999989</v>
          </cell>
        </row>
        <row r="174">
          <cell r="A174" t="str">
            <v>Rep-KIT-10/03/2004</v>
          </cell>
          <cell r="B174">
            <v>38263</v>
          </cell>
          <cell r="C174" t="str">
            <v>Rep</v>
          </cell>
          <cell r="D174" t="str">
            <v>Rep-KIT</v>
          </cell>
          <cell r="E174">
            <v>0.97666666666666668</v>
          </cell>
          <cell r="F174">
            <v>0.94866666666666655</v>
          </cell>
        </row>
        <row r="175">
          <cell r="A175" t="str">
            <v>Rep-KIT-10/04/2004</v>
          </cell>
          <cell r="B175">
            <v>38264</v>
          </cell>
          <cell r="C175" t="str">
            <v>Rep</v>
          </cell>
          <cell r="D175" t="str">
            <v>Rep-KIT</v>
          </cell>
          <cell r="E175">
            <v>0.98833333333333329</v>
          </cell>
          <cell r="F175">
            <v>0.95833333333333337</v>
          </cell>
        </row>
        <row r="176">
          <cell r="A176" t="str">
            <v>Rep-KIT-10/05/2004</v>
          </cell>
          <cell r="B176">
            <v>38265</v>
          </cell>
          <cell r="C176" t="str">
            <v>Rep</v>
          </cell>
          <cell r="D176" t="str">
            <v>Rep-KIT</v>
          </cell>
          <cell r="E176">
            <v>0.97818181818181815</v>
          </cell>
          <cell r="F176">
            <v>0.92818181818181811</v>
          </cell>
        </row>
        <row r="177">
          <cell r="A177" t="str">
            <v>Rep-KIT-10/06/2004</v>
          </cell>
          <cell r="B177">
            <v>38266</v>
          </cell>
          <cell r="C177" t="str">
            <v>Rep</v>
          </cell>
          <cell r="D177" t="str">
            <v>Rep-KIT</v>
          </cell>
          <cell r="E177">
            <v>0.98666666666666669</v>
          </cell>
          <cell r="F177">
            <v>0.95083333333333353</v>
          </cell>
        </row>
        <row r="178">
          <cell r="A178" t="str">
            <v>Rep-KIT-10/07/2004</v>
          </cell>
          <cell r="B178">
            <v>38267</v>
          </cell>
          <cell r="C178" t="str">
            <v>Rep</v>
          </cell>
          <cell r="D178" t="str">
            <v>Rep-KIT</v>
          </cell>
          <cell r="E178">
            <v>0.98000000000000009</v>
          </cell>
          <cell r="F178">
            <v>0.95374999999999999</v>
          </cell>
        </row>
        <row r="179">
          <cell r="A179" t="str">
            <v>Rep-KIT-10/08/2004</v>
          </cell>
          <cell r="B179">
            <v>38268</v>
          </cell>
          <cell r="C179" t="str">
            <v>Rep</v>
          </cell>
          <cell r="D179" t="str">
            <v>Rep-KIT</v>
          </cell>
          <cell r="E179">
            <v>0.98111111111111093</v>
          </cell>
          <cell r="F179">
            <v>0.96555555555555572</v>
          </cell>
        </row>
        <row r="180">
          <cell r="A180" t="str">
            <v>Rep-KIT-10/09/2004</v>
          </cell>
          <cell r="B180">
            <v>38269</v>
          </cell>
          <cell r="C180" t="str">
            <v>Rep</v>
          </cell>
          <cell r="D180" t="str">
            <v>Rep-KIT</v>
          </cell>
          <cell r="E180">
            <v>0.97100000000000009</v>
          </cell>
          <cell r="F180">
            <v>0.94699999999999984</v>
          </cell>
        </row>
        <row r="181">
          <cell r="A181" t="str">
            <v>Rep-KIT-10/10/2004</v>
          </cell>
          <cell r="B181">
            <v>38270</v>
          </cell>
          <cell r="C181" t="str">
            <v>Rep</v>
          </cell>
          <cell r="D181" t="str">
            <v>Rep-KIT</v>
          </cell>
          <cell r="E181">
            <v>0.97222222222222221</v>
          </cell>
          <cell r="F181">
            <v>0.94555555555555548</v>
          </cell>
        </row>
        <row r="182">
          <cell r="A182" t="str">
            <v>Rep-KIT-10/11/2004</v>
          </cell>
          <cell r="B182">
            <v>38271</v>
          </cell>
          <cell r="C182" t="str">
            <v>Rep</v>
          </cell>
          <cell r="D182" t="str">
            <v>Rep-KIT</v>
          </cell>
          <cell r="E182">
            <v>0.98545454545454558</v>
          </cell>
          <cell r="F182">
            <v>0.9563636363636363</v>
          </cell>
        </row>
        <row r="183">
          <cell r="A183" t="str">
            <v>Rep-KIT-10/12/2004</v>
          </cell>
          <cell r="B183">
            <v>38272</v>
          </cell>
          <cell r="C183" t="str">
            <v>Rep</v>
          </cell>
          <cell r="D183" t="str">
            <v>Rep-KIT</v>
          </cell>
          <cell r="E183">
            <v>0.95444444444444443</v>
          </cell>
          <cell r="F183">
            <v>0.92888888888888888</v>
          </cell>
        </row>
        <row r="184">
          <cell r="A184" t="str">
            <v>Rep-KIT-10/13/2004</v>
          </cell>
          <cell r="B184">
            <v>38273</v>
          </cell>
          <cell r="C184" t="str">
            <v>Rep</v>
          </cell>
          <cell r="D184" t="str">
            <v>Rep-KIT</v>
          </cell>
          <cell r="E184">
            <v>0.98888888888888893</v>
          </cell>
          <cell r="F184">
            <v>0.95444444444444443</v>
          </cell>
        </row>
        <row r="185">
          <cell r="A185" t="str">
            <v>Rep-KIT-10/14/2004</v>
          </cell>
          <cell r="B185">
            <v>38274</v>
          </cell>
          <cell r="C185" t="str">
            <v>Rep</v>
          </cell>
          <cell r="D185" t="str">
            <v>Rep-KIT</v>
          </cell>
          <cell r="E185">
            <v>0.98777777777777787</v>
          </cell>
          <cell r="F185">
            <v>0.97333333333333349</v>
          </cell>
        </row>
        <row r="186">
          <cell r="A186" t="str">
            <v>Rep-KIT-10/15/2004</v>
          </cell>
          <cell r="B186">
            <v>38275</v>
          </cell>
          <cell r="C186" t="str">
            <v>Rep</v>
          </cell>
          <cell r="D186" t="str">
            <v>Rep-KIT</v>
          </cell>
          <cell r="E186">
            <v>0.95099999999999996</v>
          </cell>
          <cell r="F186">
            <v>0.92500000000000016</v>
          </cell>
        </row>
        <row r="187">
          <cell r="A187" t="str">
            <v>Rep-KIT-10/16/2004</v>
          </cell>
          <cell r="B187">
            <v>38276</v>
          </cell>
          <cell r="C187" t="str">
            <v>Rep</v>
          </cell>
          <cell r="D187" t="str">
            <v>Rep-KIT</v>
          </cell>
          <cell r="E187">
            <v>0.98090909090909095</v>
          </cell>
          <cell r="F187">
            <v>0.96000000000000008</v>
          </cell>
        </row>
        <row r="188">
          <cell r="A188" t="str">
            <v>Rep-KIT-10/17/2004</v>
          </cell>
          <cell r="B188">
            <v>38277</v>
          </cell>
          <cell r="C188" t="str">
            <v>Rep</v>
          </cell>
          <cell r="D188" t="str">
            <v>Rep-KIT</v>
          </cell>
          <cell r="E188">
            <v>0.97545454545454546</v>
          </cell>
          <cell r="F188">
            <v>0.95000000000000007</v>
          </cell>
        </row>
        <row r="189">
          <cell r="A189" t="str">
            <v>Rep-KIT-10/18/2004</v>
          </cell>
          <cell r="B189">
            <v>38278</v>
          </cell>
          <cell r="C189" t="str">
            <v>Rep</v>
          </cell>
          <cell r="D189" t="str">
            <v>Rep-KIT</v>
          </cell>
          <cell r="E189">
            <v>0.98000000000000009</v>
          </cell>
          <cell r="F189">
            <v>0.96181818181818179</v>
          </cell>
        </row>
        <row r="190">
          <cell r="A190" t="str">
            <v>Rep-KIT-10/19/2004</v>
          </cell>
          <cell r="B190">
            <v>38279</v>
          </cell>
          <cell r="C190" t="str">
            <v>Rep</v>
          </cell>
          <cell r="D190" t="str">
            <v>Rep-KIT</v>
          </cell>
          <cell r="E190">
            <v>0.96166666666666678</v>
          </cell>
          <cell r="F190">
            <v>0.93666666666666665</v>
          </cell>
        </row>
        <row r="191">
          <cell r="A191" t="str">
            <v>Rep-KIT-10/20/2004</v>
          </cell>
          <cell r="B191">
            <v>38280</v>
          </cell>
          <cell r="C191" t="str">
            <v>Rep</v>
          </cell>
          <cell r="D191" t="str">
            <v>Rep-KIT</v>
          </cell>
          <cell r="E191">
            <v>0.98769230769230787</v>
          </cell>
          <cell r="F191">
            <v>0.96384615384615391</v>
          </cell>
        </row>
        <row r="192">
          <cell r="A192" t="str">
            <v>Rep-KIT-10/21/2004</v>
          </cell>
          <cell r="B192">
            <v>38281</v>
          </cell>
          <cell r="C192" t="str">
            <v>Rep</v>
          </cell>
          <cell r="D192" t="str">
            <v>Rep-KIT</v>
          </cell>
          <cell r="E192">
            <v>0.99400000000000011</v>
          </cell>
          <cell r="F192">
            <v>0.96300000000000008</v>
          </cell>
        </row>
        <row r="193">
          <cell r="A193" t="str">
            <v>Rep-KIT-10/22/2004</v>
          </cell>
          <cell r="B193">
            <v>38282</v>
          </cell>
          <cell r="C193" t="str">
            <v>Rep</v>
          </cell>
          <cell r="D193" t="str">
            <v>Rep-KIT</v>
          </cell>
          <cell r="E193">
            <v>0.98583333333333345</v>
          </cell>
          <cell r="F193">
            <v>0.97250000000000003</v>
          </cell>
        </row>
        <row r="194">
          <cell r="A194" t="str">
            <v>Rep-KIT-10/23/2004</v>
          </cell>
          <cell r="B194">
            <v>38283</v>
          </cell>
          <cell r="C194" t="str">
            <v>Rep</v>
          </cell>
          <cell r="D194" t="str">
            <v>Rep-KIT</v>
          </cell>
          <cell r="E194">
            <v>0.99272727272727268</v>
          </cell>
          <cell r="F194">
            <v>0.96727272727272728</v>
          </cell>
        </row>
        <row r="195">
          <cell r="A195" t="str">
            <v>Rep-KIT-10/24/2004</v>
          </cell>
          <cell r="B195">
            <v>38284</v>
          </cell>
          <cell r="C195" t="str">
            <v>Rep</v>
          </cell>
          <cell r="D195" t="str">
            <v>Rep-KIT</v>
          </cell>
          <cell r="E195">
            <v>0.98399999999999999</v>
          </cell>
          <cell r="F195">
            <v>0.96600000000000019</v>
          </cell>
        </row>
        <row r="196">
          <cell r="A196" t="str">
            <v>Rep-KIT-10/25/2004</v>
          </cell>
          <cell r="B196">
            <v>38285</v>
          </cell>
          <cell r="C196" t="str">
            <v>Rep</v>
          </cell>
          <cell r="D196" t="str">
            <v>Rep-KIT</v>
          </cell>
          <cell r="E196">
            <v>0.98250000000000004</v>
          </cell>
          <cell r="F196">
            <v>0.95083333333333331</v>
          </cell>
        </row>
        <row r="197">
          <cell r="A197" t="str">
            <v>Rep-KIT-10/26/2004</v>
          </cell>
          <cell r="B197">
            <v>38286</v>
          </cell>
          <cell r="C197" t="str">
            <v>Rep</v>
          </cell>
          <cell r="D197" t="str">
            <v>Rep-KIT</v>
          </cell>
          <cell r="E197">
            <v>0.96181818181818179</v>
          </cell>
          <cell r="F197">
            <v>0.92727272727272725</v>
          </cell>
        </row>
        <row r="198">
          <cell r="A198" t="str">
            <v>Rep-KIT-10/27/2004</v>
          </cell>
          <cell r="B198">
            <v>38287</v>
          </cell>
          <cell r="C198" t="str">
            <v>Rep</v>
          </cell>
          <cell r="D198" t="str">
            <v>Rep-KIT</v>
          </cell>
          <cell r="E198">
            <v>0.95615384615384613</v>
          </cell>
          <cell r="F198">
            <v>0.93461538461538463</v>
          </cell>
        </row>
        <row r="199">
          <cell r="A199" t="str">
            <v>Rep-KIT-10/28/2004</v>
          </cell>
          <cell r="B199">
            <v>38288</v>
          </cell>
          <cell r="C199" t="str">
            <v>Rep</v>
          </cell>
          <cell r="D199" t="str">
            <v>Rep-KIT</v>
          </cell>
          <cell r="E199">
            <v>0.9866666666666668</v>
          </cell>
          <cell r="F199">
            <v>0.97111111111111115</v>
          </cell>
        </row>
        <row r="200">
          <cell r="A200" t="str">
            <v>Rep-KIT-10/29/2004</v>
          </cell>
          <cell r="B200">
            <v>38289</v>
          </cell>
          <cell r="C200" t="str">
            <v>Rep</v>
          </cell>
          <cell r="D200" t="str">
            <v>Rep-KIT</v>
          </cell>
          <cell r="E200">
            <v>0.99916666666666665</v>
          </cell>
          <cell r="F200">
            <v>0.96833333333333338</v>
          </cell>
        </row>
        <row r="201">
          <cell r="A201" t="str">
            <v>Rep-KIT-10/30/2004</v>
          </cell>
          <cell r="B201">
            <v>38290</v>
          </cell>
          <cell r="C201" t="str">
            <v>Rep</v>
          </cell>
          <cell r="D201" t="str">
            <v>Rep-KIT</v>
          </cell>
          <cell r="E201">
            <v>0.96818181818181825</v>
          </cell>
          <cell r="F201">
            <v>0.94545454545454544</v>
          </cell>
        </row>
        <row r="202">
          <cell r="A202" t="str">
            <v>Rep-KIT-10/31/2004</v>
          </cell>
          <cell r="B202">
            <v>38291</v>
          </cell>
          <cell r="C202" t="str">
            <v>Rep</v>
          </cell>
          <cell r="D202" t="str">
            <v>Rep-KIT</v>
          </cell>
          <cell r="E202">
            <v>0.97636363636363643</v>
          </cell>
          <cell r="F202">
            <v>0.95909090909090899</v>
          </cell>
        </row>
        <row r="203">
          <cell r="A203" t="str">
            <v>Rep-MON-10/01/2004</v>
          </cell>
          <cell r="B203">
            <v>38261</v>
          </cell>
          <cell r="C203" t="str">
            <v>Rep</v>
          </cell>
          <cell r="D203" t="str">
            <v>Rep-MON</v>
          </cell>
          <cell r="E203">
            <v>1.0075000000000001</v>
          </cell>
          <cell r="F203">
            <v>0.94124999999999992</v>
          </cell>
        </row>
        <row r="204">
          <cell r="A204" t="str">
            <v>Rep-MON-10/02/2004</v>
          </cell>
          <cell r="B204">
            <v>38262</v>
          </cell>
          <cell r="C204" t="str">
            <v>Rep</v>
          </cell>
          <cell r="D204" t="str">
            <v>Rep-MON</v>
          </cell>
          <cell r="E204">
            <v>0.98499999999999999</v>
          </cell>
          <cell r="F204">
            <v>0.93499999999999994</v>
          </cell>
        </row>
        <row r="205">
          <cell r="A205" t="str">
            <v>Rep-MON-10/03/2004</v>
          </cell>
          <cell r="B205">
            <v>38263</v>
          </cell>
          <cell r="C205" t="str">
            <v>Rep</v>
          </cell>
          <cell r="D205" t="str">
            <v>Rep-MON</v>
          </cell>
          <cell r="E205">
            <v>0.98599999999999999</v>
          </cell>
          <cell r="F205">
            <v>0.97799999999999998</v>
          </cell>
        </row>
        <row r="206">
          <cell r="A206" t="str">
            <v>Rep-MON-10/04/2004</v>
          </cell>
          <cell r="B206">
            <v>38264</v>
          </cell>
          <cell r="C206" t="str">
            <v>Rep</v>
          </cell>
          <cell r="D206" t="str">
            <v>Rep-MON</v>
          </cell>
          <cell r="E206">
            <v>0.99499999999999988</v>
          </cell>
          <cell r="F206">
            <v>0.9325</v>
          </cell>
        </row>
        <row r="207">
          <cell r="A207" t="str">
            <v>Rep-MON-10/05/2004</v>
          </cell>
          <cell r="B207">
            <v>38265</v>
          </cell>
          <cell r="C207" t="str">
            <v>Rep</v>
          </cell>
          <cell r="D207" t="str">
            <v>Rep-MON</v>
          </cell>
          <cell r="E207">
            <v>0.97799999999999976</v>
          </cell>
          <cell r="F207">
            <v>0.94499999999999995</v>
          </cell>
        </row>
        <row r="208">
          <cell r="A208" t="str">
            <v>Rep-MON-10/06/2004</v>
          </cell>
          <cell r="B208">
            <v>38266</v>
          </cell>
          <cell r="C208" t="str">
            <v>Rep</v>
          </cell>
          <cell r="D208" t="str">
            <v>Rep-MON</v>
          </cell>
          <cell r="E208">
            <v>0.93166666666666664</v>
          </cell>
          <cell r="F208">
            <v>0.90416666666666679</v>
          </cell>
        </row>
        <row r="209">
          <cell r="A209" t="str">
            <v>Rep-MON-10/07/2004</v>
          </cell>
          <cell r="B209">
            <v>38267</v>
          </cell>
          <cell r="C209" t="str">
            <v>Rep</v>
          </cell>
          <cell r="D209" t="str">
            <v>Rep-MON</v>
          </cell>
          <cell r="E209">
            <v>0.97916666666666685</v>
          </cell>
          <cell r="F209">
            <v>0.94333333333333336</v>
          </cell>
        </row>
        <row r="210">
          <cell r="A210" t="str">
            <v>Rep-MON-10/08/2004</v>
          </cell>
          <cell r="B210">
            <v>38268</v>
          </cell>
          <cell r="C210" t="str">
            <v>Rep</v>
          </cell>
          <cell r="D210" t="str">
            <v>Rep-MON</v>
          </cell>
          <cell r="E210">
            <v>0.97999999999999987</v>
          </cell>
          <cell r="F210">
            <v>0.93599999999999994</v>
          </cell>
        </row>
        <row r="211">
          <cell r="A211" t="str">
            <v>Rep-MON-10/09/2004</v>
          </cell>
          <cell r="B211">
            <v>38269</v>
          </cell>
          <cell r="C211" t="str">
            <v>Rep</v>
          </cell>
          <cell r="D211" t="str">
            <v>Rep-MON</v>
          </cell>
          <cell r="E211">
            <v>0.98833333333333329</v>
          </cell>
          <cell r="F211">
            <v>0.94499999999999995</v>
          </cell>
        </row>
        <row r="212">
          <cell r="A212" t="str">
            <v>Rep-MON-10/10/2004</v>
          </cell>
          <cell r="B212">
            <v>38270</v>
          </cell>
          <cell r="C212" t="str">
            <v>Rep</v>
          </cell>
          <cell r="D212" t="str">
            <v>Rep-MON</v>
          </cell>
          <cell r="E212">
            <v>0.98333333333333339</v>
          </cell>
          <cell r="F212">
            <v>0.96333333333333326</v>
          </cell>
        </row>
        <row r="213">
          <cell r="A213" t="str">
            <v>Rep-MON-10/11/2004</v>
          </cell>
          <cell r="B213">
            <v>38271</v>
          </cell>
          <cell r="C213" t="str">
            <v>Rep</v>
          </cell>
          <cell r="D213" t="str">
            <v>Rep-MON</v>
          </cell>
          <cell r="E213">
            <v>0.97714285714285709</v>
          </cell>
          <cell r="F213">
            <v>0.96285714285714286</v>
          </cell>
        </row>
        <row r="214">
          <cell r="A214" t="str">
            <v>Rep-MON-10/12/2004</v>
          </cell>
          <cell r="B214">
            <v>38272</v>
          </cell>
          <cell r="C214" t="str">
            <v>Rep</v>
          </cell>
          <cell r="D214" t="str">
            <v>Rep-MON</v>
          </cell>
          <cell r="E214">
            <v>0.98166666666666658</v>
          </cell>
          <cell r="F214">
            <v>0.94416666666666649</v>
          </cell>
        </row>
        <row r="215">
          <cell r="A215" t="str">
            <v>Rep-MON-10/13/2004</v>
          </cell>
          <cell r="B215">
            <v>38273</v>
          </cell>
          <cell r="C215" t="str">
            <v>Rep</v>
          </cell>
          <cell r="D215" t="str">
            <v>Rep-MON</v>
          </cell>
          <cell r="E215">
            <v>0.98166666666666647</v>
          </cell>
          <cell r="F215">
            <v>0.93250000000000011</v>
          </cell>
        </row>
        <row r="216">
          <cell r="A216" t="str">
            <v>Rep-MON-10/14/2004</v>
          </cell>
          <cell r="B216">
            <v>38274</v>
          </cell>
          <cell r="C216" t="str">
            <v>Rep</v>
          </cell>
          <cell r="D216" t="str">
            <v>Rep-MON</v>
          </cell>
          <cell r="E216">
            <v>0.9900000000000001</v>
          </cell>
          <cell r="F216">
            <v>0.95818181818181825</v>
          </cell>
        </row>
        <row r="217">
          <cell r="A217" t="str">
            <v>Rep-MON-10/15/2004</v>
          </cell>
          <cell r="B217">
            <v>38275</v>
          </cell>
          <cell r="C217" t="str">
            <v>Rep</v>
          </cell>
          <cell r="D217" t="str">
            <v>Rep-MON</v>
          </cell>
          <cell r="E217">
            <v>0.98555555555555563</v>
          </cell>
          <cell r="F217">
            <v>0.95333333333333337</v>
          </cell>
        </row>
        <row r="218">
          <cell r="A218" t="str">
            <v>Rep-MON-10/16/2004</v>
          </cell>
          <cell r="B218">
            <v>38276</v>
          </cell>
          <cell r="C218" t="str">
            <v>Rep</v>
          </cell>
          <cell r="D218" t="str">
            <v>Rep-MON</v>
          </cell>
          <cell r="E218">
            <v>0.99500000000000011</v>
          </cell>
          <cell r="F218">
            <v>0.96166666666666656</v>
          </cell>
        </row>
        <row r="219">
          <cell r="A219" t="str">
            <v>Rep-MON-10/17/2004</v>
          </cell>
          <cell r="B219">
            <v>38277</v>
          </cell>
          <cell r="C219" t="str">
            <v>Rep</v>
          </cell>
          <cell r="D219" t="str">
            <v>Rep-MON</v>
          </cell>
          <cell r="E219">
            <v>0.9880000000000001</v>
          </cell>
          <cell r="F219">
            <v>0.97000000000000008</v>
          </cell>
        </row>
        <row r="220">
          <cell r="A220" t="str">
            <v>Rep-MON-10/18/2004</v>
          </cell>
          <cell r="B220">
            <v>38278</v>
          </cell>
          <cell r="C220" t="str">
            <v>Rep</v>
          </cell>
          <cell r="D220" t="str">
            <v>Rep-MON</v>
          </cell>
          <cell r="E220">
            <v>0.99</v>
          </cell>
          <cell r="F220">
            <v>0.95888888888888879</v>
          </cell>
        </row>
        <row r="221">
          <cell r="A221" t="str">
            <v>Rep-MON-10/19/2004</v>
          </cell>
          <cell r="B221">
            <v>38279</v>
          </cell>
          <cell r="C221" t="str">
            <v>Rep</v>
          </cell>
          <cell r="D221" t="str">
            <v>Rep-MON</v>
          </cell>
          <cell r="E221">
            <v>0.98499999999999999</v>
          </cell>
          <cell r="F221">
            <v>0.95899999999999996</v>
          </cell>
        </row>
        <row r="222">
          <cell r="A222" t="str">
            <v>Rep-MON-10/20/2004</v>
          </cell>
          <cell r="B222">
            <v>38280</v>
          </cell>
          <cell r="C222" t="str">
            <v>Rep</v>
          </cell>
          <cell r="D222" t="str">
            <v>Rep-MON</v>
          </cell>
          <cell r="E222">
            <v>0.9258333333333334</v>
          </cell>
          <cell r="F222">
            <v>0.89500000000000002</v>
          </cell>
        </row>
        <row r="223">
          <cell r="A223" t="str">
            <v>Rep-MON-10/21/2004</v>
          </cell>
          <cell r="B223">
            <v>38281</v>
          </cell>
          <cell r="C223" t="str">
            <v>Rep</v>
          </cell>
          <cell r="D223" t="str">
            <v>Rep-MON</v>
          </cell>
          <cell r="E223">
            <v>0.97384615384615403</v>
          </cell>
          <cell r="F223">
            <v>0.95</v>
          </cell>
        </row>
        <row r="224">
          <cell r="A224" t="str">
            <v>Rep-MON-10/22/2004</v>
          </cell>
          <cell r="B224">
            <v>38282</v>
          </cell>
          <cell r="C224" t="str">
            <v>Rep</v>
          </cell>
          <cell r="D224" t="str">
            <v>Rep-MON</v>
          </cell>
          <cell r="E224">
            <v>0.9866666666666668</v>
          </cell>
          <cell r="F224">
            <v>0.96444444444444444</v>
          </cell>
        </row>
        <row r="225">
          <cell r="A225" t="str">
            <v>Rep-MON-10/23/2004</v>
          </cell>
          <cell r="B225">
            <v>38283</v>
          </cell>
          <cell r="C225" t="str">
            <v>Rep</v>
          </cell>
          <cell r="D225" t="str">
            <v>Rep-MON</v>
          </cell>
          <cell r="E225">
            <v>0.95</v>
          </cell>
          <cell r="F225">
            <v>0.92000000000000015</v>
          </cell>
        </row>
        <row r="226">
          <cell r="A226" t="str">
            <v>Rep-MON-10/24/2004</v>
          </cell>
          <cell r="B226">
            <v>38284</v>
          </cell>
          <cell r="C226" t="str">
            <v>Rep</v>
          </cell>
          <cell r="D226" t="str">
            <v>Rep-MON</v>
          </cell>
          <cell r="E226">
            <v>0.97799999999999998</v>
          </cell>
          <cell r="F226">
            <v>0.95799999999999985</v>
          </cell>
        </row>
        <row r="227">
          <cell r="A227" t="str">
            <v>Rep-MON-10/25/2004</v>
          </cell>
          <cell r="B227">
            <v>38285</v>
          </cell>
          <cell r="C227" t="str">
            <v>Rep</v>
          </cell>
          <cell r="D227" t="str">
            <v>Rep-MON</v>
          </cell>
          <cell r="E227">
            <v>0.98399999999999999</v>
          </cell>
          <cell r="F227">
            <v>0.96200000000000008</v>
          </cell>
        </row>
        <row r="228">
          <cell r="A228" t="str">
            <v>Rep-MON-10/26/2004</v>
          </cell>
          <cell r="B228">
            <v>38286</v>
          </cell>
          <cell r="C228" t="str">
            <v>Rep</v>
          </cell>
          <cell r="D228" t="str">
            <v>Rep-MON</v>
          </cell>
          <cell r="E228">
            <v>0.94727272727272738</v>
          </cell>
          <cell r="F228">
            <v>0.89999999999999969</v>
          </cell>
        </row>
        <row r="229">
          <cell r="A229" t="str">
            <v>Rep-MON-10/27/2004</v>
          </cell>
          <cell r="B229">
            <v>38287</v>
          </cell>
          <cell r="C229" t="str">
            <v>Rep</v>
          </cell>
          <cell r="D229" t="str">
            <v>Rep-MON</v>
          </cell>
          <cell r="E229">
            <v>1.0118181818181817</v>
          </cell>
          <cell r="F229">
            <v>0.96636363636363631</v>
          </cell>
        </row>
        <row r="230">
          <cell r="A230" t="str">
            <v>Rep-MON-10/28/2004</v>
          </cell>
          <cell r="B230">
            <v>38288</v>
          </cell>
          <cell r="C230" t="str">
            <v>Rep</v>
          </cell>
          <cell r="D230" t="str">
            <v>Rep-MON</v>
          </cell>
          <cell r="E230">
            <v>0.97666666666666668</v>
          </cell>
          <cell r="F230">
            <v>0.95250000000000001</v>
          </cell>
        </row>
        <row r="231">
          <cell r="A231" t="str">
            <v>Rep-MON-10/29/2004</v>
          </cell>
          <cell r="B231">
            <v>38289</v>
          </cell>
          <cell r="C231" t="str">
            <v>Rep</v>
          </cell>
          <cell r="D231" t="str">
            <v>Rep-MON</v>
          </cell>
          <cell r="E231">
            <v>0.96750000000000003</v>
          </cell>
          <cell r="F231">
            <v>0.93374999999999997</v>
          </cell>
        </row>
        <row r="232">
          <cell r="A232" t="str">
            <v>Rep-MON-10/30/2004</v>
          </cell>
          <cell r="B232">
            <v>38290</v>
          </cell>
          <cell r="C232" t="str">
            <v>Rep</v>
          </cell>
          <cell r="D232" t="str">
            <v>Rep-MON</v>
          </cell>
          <cell r="E232">
            <v>0.98250000000000004</v>
          </cell>
          <cell r="F232">
            <v>0.94</v>
          </cell>
        </row>
        <row r="233">
          <cell r="A233" t="str">
            <v>Rep-MON-10/31/2004</v>
          </cell>
          <cell r="B233">
            <v>38291</v>
          </cell>
          <cell r="C233" t="str">
            <v>Rep</v>
          </cell>
          <cell r="D233" t="str">
            <v>Rep-MON</v>
          </cell>
          <cell r="E233">
            <v>0.99799999999999989</v>
          </cell>
          <cell r="F233">
            <v>0.95799999999999996</v>
          </cell>
        </row>
        <row r="234">
          <cell r="A234" t="str">
            <v>Rep-OTT-10/01/2004</v>
          </cell>
          <cell r="B234">
            <v>38261</v>
          </cell>
          <cell r="C234" t="str">
            <v>Rep</v>
          </cell>
          <cell r="D234" t="str">
            <v>Rep-OTT</v>
          </cell>
          <cell r="E234">
            <v>0.94714285714285718</v>
          </cell>
          <cell r="F234">
            <v>0.89142857142857146</v>
          </cell>
        </row>
        <row r="235">
          <cell r="A235" t="str">
            <v>Rep-OTT-10/02/2004</v>
          </cell>
          <cell r="B235">
            <v>38262</v>
          </cell>
          <cell r="C235" t="str">
            <v>Rep</v>
          </cell>
          <cell r="D235" t="str">
            <v>Rep-OTT</v>
          </cell>
          <cell r="E235">
            <v>0.93624999999999992</v>
          </cell>
          <cell r="F235">
            <v>0.86749999999999994</v>
          </cell>
        </row>
        <row r="236">
          <cell r="A236" t="str">
            <v>Rep-OTT-10/03/2004</v>
          </cell>
          <cell r="B236">
            <v>38263</v>
          </cell>
          <cell r="C236" t="str">
            <v>Rep</v>
          </cell>
          <cell r="D236" t="str">
            <v>Rep-OTT</v>
          </cell>
          <cell r="E236">
            <v>0.93222222222222229</v>
          </cell>
          <cell r="F236">
            <v>0.88777777777777778</v>
          </cell>
        </row>
        <row r="237">
          <cell r="A237" t="str">
            <v>Rep-OTT-10/04/2004</v>
          </cell>
          <cell r="B237">
            <v>38264</v>
          </cell>
          <cell r="C237" t="str">
            <v>Rep</v>
          </cell>
          <cell r="D237" t="str">
            <v>Rep-OTT</v>
          </cell>
          <cell r="E237">
            <v>0.94923076923076932</v>
          </cell>
          <cell r="F237">
            <v>0.91538461538461557</v>
          </cell>
        </row>
        <row r="238">
          <cell r="A238" t="str">
            <v>Rep-OTT-10/05/2004</v>
          </cell>
          <cell r="B238">
            <v>38265</v>
          </cell>
          <cell r="C238" t="str">
            <v>Rep</v>
          </cell>
          <cell r="D238" t="str">
            <v>Rep-OTT</v>
          </cell>
          <cell r="E238">
            <v>0.93100000000000005</v>
          </cell>
          <cell r="F238">
            <v>0.88200000000000001</v>
          </cell>
        </row>
        <row r="239">
          <cell r="A239" t="str">
            <v>Rep-OTT-10/06/2004</v>
          </cell>
          <cell r="B239">
            <v>38266</v>
          </cell>
          <cell r="C239" t="str">
            <v>Rep</v>
          </cell>
          <cell r="D239" t="str">
            <v>Rep-OTT</v>
          </cell>
          <cell r="E239">
            <v>0.96583333333333321</v>
          </cell>
          <cell r="F239">
            <v>0.88916666666666666</v>
          </cell>
        </row>
        <row r="240">
          <cell r="A240" t="str">
            <v>Rep-OTT-10/07/2004</v>
          </cell>
          <cell r="B240">
            <v>38267</v>
          </cell>
          <cell r="C240" t="str">
            <v>Rep</v>
          </cell>
          <cell r="D240" t="str">
            <v>Rep-OTT</v>
          </cell>
          <cell r="E240">
            <v>0.92562500000000003</v>
          </cell>
          <cell r="F240">
            <v>0.86812500000000015</v>
          </cell>
        </row>
        <row r="241">
          <cell r="A241" t="str">
            <v>Rep-OTT-10/08/2004</v>
          </cell>
          <cell r="B241">
            <v>38268</v>
          </cell>
          <cell r="C241" t="str">
            <v>Rep</v>
          </cell>
          <cell r="D241" t="str">
            <v>Rep-OTT</v>
          </cell>
          <cell r="E241">
            <v>0.90874999999999984</v>
          </cell>
          <cell r="F241">
            <v>0.85062500000000008</v>
          </cell>
        </row>
      </sheetData>
      <sheetData sheetId="21">
        <row r="1">
          <cell r="A1" t="str">
            <v>RowID</v>
          </cell>
          <cell r="B1" t="str">
            <v>NOM_DATE</v>
          </cell>
          <cell r="C1" t="str">
            <v>Dept</v>
          </cell>
          <cell r="D1" t="str">
            <v>DispName</v>
          </cell>
          <cell r="E1" t="str">
            <v>SignInPerc</v>
          </cell>
          <cell r="F1" t="str">
            <v>CompliancePerc</v>
          </cell>
        </row>
        <row r="2">
          <cell r="A2" t="str">
            <v>FSS-WK-10/31/2004-10/31/2004</v>
          </cell>
          <cell r="C2" t="str">
            <v>FSS</v>
          </cell>
          <cell r="D2" t="str">
            <v>FSS</v>
          </cell>
          <cell r="E2">
            <v>0.95600000000000007</v>
          </cell>
          <cell r="F2">
            <v>0.8869999999999999</v>
          </cell>
        </row>
        <row r="3">
          <cell r="A3" t="str">
            <v>HS-MON-WK-10/31/2004-10/31/2004</v>
          </cell>
          <cell r="C3" t="str">
            <v>HS</v>
          </cell>
          <cell r="D3" t="str">
            <v>HS-MON</v>
          </cell>
          <cell r="E3">
            <v>0.92294117647058826</v>
          </cell>
          <cell r="F3">
            <v>0.87999999999999989</v>
          </cell>
        </row>
        <row r="4">
          <cell r="A4" t="str">
            <v>HS-RHL-WK-10/31/2004-10/31/2004</v>
          </cell>
          <cell r="C4" t="str">
            <v>HS</v>
          </cell>
          <cell r="D4" t="str">
            <v>HS-RHL</v>
          </cell>
          <cell r="E4">
            <v>0.99155555555555519</v>
          </cell>
          <cell r="F4">
            <v>0.94188888888888866</v>
          </cell>
        </row>
        <row r="5">
          <cell r="A5" t="str">
            <v>HS-YM-WK-10/31/2004-10/31/2004</v>
          </cell>
          <cell r="C5" t="str">
            <v>HS</v>
          </cell>
          <cell r="D5" t="str">
            <v>HS-YM</v>
          </cell>
          <cell r="E5">
            <v>0.94274999999999987</v>
          </cell>
          <cell r="F5">
            <v>0.83225000000000016</v>
          </cell>
        </row>
        <row r="6">
          <cell r="A6" t="str">
            <v>Rep-KIT-WK-10/31/2004-10/31/2004</v>
          </cell>
          <cell r="C6" t="str">
            <v>Rep</v>
          </cell>
          <cell r="D6" t="str">
            <v>Rep-KIT</v>
          </cell>
          <cell r="E6">
            <v>0.97636363636363643</v>
          </cell>
          <cell r="F6">
            <v>0.95909090909090899</v>
          </cell>
        </row>
        <row r="7">
          <cell r="A7" t="str">
            <v>Rep-MON-WK-10/31/2004-10/31/2004</v>
          </cell>
          <cell r="C7" t="str">
            <v>Rep</v>
          </cell>
          <cell r="D7" t="str">
            <v>Rep-MON</v>
          </cell>
          <cell r="E7">
            <v>0.99799999999999989</v>
          </cell>
          <cell r="F7">
            <v>0.95799999999999996</v>
          </cell>
        </row>
        <row r="8">
          <cell r="A8" t="str">
            <v>Rep-OTT-WK-10/31/2004-10/31/2004</v>
          </cell>
          <cell r="C8" t="str">
            <v>Rep</v>
          </cell>
          <cell r="D8" t="str">
            <v>Rep-OTT</v>
          </cell>
          <cell r="E8">
            <v>0.9</v>
          </cell>
          <cell r="F8">
            <v>0.83999999999999986</v>
          </cell>
        </row>
        <row r="9">
          <cell r="A9" t="str">
            <v>Rep-RHL-WK-10/31/2004-10/31/2004</v>
          </cell>
          <cell r="C9" t="str">
            <v>Rep</v>
          </cell>
          <cell r="D9" t="str">
            <v>Rep-RHL</v>
          </cell>
          <cell r="E9">
            <v>1.0133333333333332</v>
          </cell>
          <cell r="F9">
            <v>0.95190476190476181</v>
          </cell>
        </row>
      </sheetData>
      <sheetData sheetId="22">
        <row r="1">
          <cell r="A1" t="str">
            <v>RowID</v>
          </cell>
          <cell r="B1" t="str">
            <v>NOM_DATE</v>
          </cell>
          <cell r="C1" t="str">
            <v>Dept</v>
          </cell>
          <cell r="D1" t="str">
            <v>DispName</v>
          </cell>
          <cell r="E1" t="str">
            <v>SignInPerc</v>
          </cell>
          <cell r="F1" t="str">
            <v>CompliancePerc</v>
          </cell>
        </row>
        <row r="2">
          <cell r="A2" t="str">
            <v>AR-777-MTD-10/01/2004-10/31/2004</v>
          </cell>
          <cell r="C2" t="str">
            <v>AR</v>
          </cell>
          <cell r="D2" t="str">
            <v>AR-777</v>
          </cell>
          <cell r="E2">
            <v>0.94715575620767722</v>
          </cell>
          <cell r="F2">
            <v>0.85922121896162784</v>
          </cell>
        </row>
        <row r="3">
          <cell r="A3" t="str">
            <v>FSS-MTD-10/01/2004-10/31/2004</v>
          </cell>
          <cell r="C3" t="str">
            <v>FSS</v>
          </cell>
          <cell r="D3" t="str">
            <v>FSS</v>
          </cell>
          <cell r="E3">
            <v>0.9974161073825506</v>
          </cell>
          <cell r="F3">
            <v>0.92177852348993217</v>
          </cell>
        </row>
        <row r="4">
          <cell r="A4" t="str">
            <v>HS-MON-MTD-10/01/2004-10/31/2004</v>
          </cell>
          <cell r="C4" t="str">
            <v>HS</v>
          </cell>
          <cell r="D4" t="str">
            <v>HS-MON</v>
          </cell>
          <cell r="E4">
            <v>0.96484323432343788</v>
          </cell>
          <cell r="F4">
            <v>0.91005775577558568</v>
          </cell>
        </row>
        <row r="5">
          <cell r="A5" t="str">
            <v>HS-RHL-MTD-10/01/2004-10/31/2004</v>
          </cell>
          <cell r="C5" t="str">
            <v>HS</v>
          </cell>
          <cell r="D5" t="str">
            <v>HS-RHL</v>
          </cell>
          <cell r="E5">
            <v>0.99383897719418912</v>
          </cell>
          <cell r="F5">
            <v>0.94097097442985644</v>
          </cell>
        </row>
        <row r="6">
          <cell r="A6" t="str">
            <v>HS-YM-MTD-10/01/2004-10/31/2004</v>
          </cell>
          <cell r="C6" t="str">
            <v>HS</v>
          </cell>
          <cell r="D6" t="str">
            <v>HS-YM</v>
          </cell>
          <cell r="E6">
            <v>0.94988273615635532</v>
          </cell>
          <cell r="F6">
            <v>0.87183061889251967</v>
          </cell>
        </row>
        <row r="7">
          <cell r="A7" t="str">
            <v>RBS-MTD-10/01/2004-10/31/2004</v>
          </cell>
          <cell r="C7" t="str">
            <v>RBS</v>
          </cell>
          <cell r="D7" t="str">
            <v>RBS</v>
          </cell>
          <cell r="E7">
            <v>0.97609195402298832</v>
          </cell>
          <cell r="F7">
            <v>0.91348659003831301</v>
          </cell>
        </row>
        <row r="8">
          <cell r="A8" t="str">
            <v>Rep-KIT-MTD-10/01/2004-10/31/2004</v>
          </cell>
          <cell r="C8" t="str">
            <v>Rep</v>
          </cell>
          <cell r="D8" t="str">
            <v>Rep-KIT</v>
          </cell>
          <cell r="E8">
            <v>0.97887240356083116</v>
          </cell>
          <cell r="F8">
            <v>0.95281899109792323</v>
          </cell>
        </row>
        <row r="9">
          <cell r="A9" t="str">
            <v>Rep-MON-MTD-10/01/2004-10/31/2004</v>
          </cell>
          <cell r="C9" t="str">
            <v>Rep</v>
          </cell>
          <cell r="D9" t="str">
            <v>Rep-MON</v>
          </cell>
          <cell r="E9">
            <v>0.9779699248120296</v>
          </cell>
          <cell r="F9">
            <v>0.94364661654135251</v>
          </cell>
        </row>
      </sheetData>
      <sheetData sheetId="23">
        <row r="1">
          <cell r="A1" t="str">
            <v>RowID</v>
          </cell>
          <cell r="B1" t="str">
            <v>NOM_DATE</v>
          </cell>
          <cell r="C1" t="str">
            <v>Dept</v>
          </cell>
          <cell r="D1" t="str">
            <v>DispName</v>
          </cell>
          <cell r="E1" t="str">
            <v>SignInPerc</v>
          </cell>
          <cell r="F1" t="str">
            <v>CompliancePerc</v>
          </cell>
        </row>
        <row r="2">
          <cell r="A2" t="str">
            <v>AR-Agg-10/01/2004</v>
          </cell>
          <cell r="B2">
            <v>38261</v>
          </cell>
          <cell r="C2" t="str">
            <v>AR</v>
          </cell>
          <cell r="D2" t="str">
            <v>AR-Agg</v>
          </cell>
          <cell r="E2">
            <v>0.97967741935483865</v>
          </cell>
          <cell r="F2">
            <v>0.90483870967741931</v>
          </cell>
        </row>
        <row r="3">
          <cell r="A3" t="str">
            <v>AR-Agg-10/02/2004</v>
          </cell>
          <cell r="B3">
            <v>38262</v>
          </cell>
          <cell r="C3" t="str">
            <v>AR</v>
          </cell>
          <cell r="D3" t="str">
            <v>AR-Agg</v>
          </cell>
          <cell r="E3">
            <v>0.96437499999999998</v>
          </cell>
          <cell r="F3">
            <v>0.87687500000000007</v>
          </cell>
        </row>
        <row r="4">
          <cell r="A4" t="str">
            <v>AR-Agg-10/04/2004</v>
          </cell>
          <cell r="B4">
            <v>38264</v>
          </cell>
          <cell r="C4" t="str">
            <v>AR</v>
          </cell>
          <cell r="D4" t="str">
            <v>AR-Agg</v>
          </cell>
          <cell r="E4">
            <v>0.9574358974358973</v>
          </cell>
          <cell r="F4">
            <v>0.90410256410256384</v>
          </cell>
        </row>
        <row r="5">
          <cell r="A5" t="str">
            <v>AR-Agg-10/05/2004</v>
          </cell>
          <cell r="B5">
            <v>38265</v>
          </cell>
          <cell r="C5" t="str">
            <v>AR</v>
          </cell>
          <cell r="D5" t="str">
            <v>AR-Agg</v>
          </cell>
          <cell r="E5">
            <v>1.027173913043478</v>
          </cell>
          <cell r="F5">
            <v>0.86999999999999988</v>
          </cell>
        </row>
        <row r="6">
          <cell r="A6" t="str">
            <v>AR-Agg-10/06/2004</v>
          </cell>
          <cell r="B6">
            <v>38266</v>
          </cell>
          <cell r="C6" t="str">
            <v>AR</v>
          </cell>
          <cell r="D6" t="str">
            <v>AR-Agg</v>
          </cell>
          <cell r="E6">
            <v>0.92069767441860473</v>
          </cell>
          <cell r="F6">
            <v>0.83953488372093021</v>
          </cell>
        </row>
        <row r="7">
          <cell r="A7" t="str">
            <v>AR-Agg-10/07/2004</v>
          </cell>
          <cell r="B7">
            <v>38267</v>
          </cell>
          <cell r="C7" t="str">
            <v>AR</v>
          </cell>
          <cell r="D7" t="str">
            <v>AR-Agg</v>
          </cell>
          <cell r="E7">
            <v>0.95166666666666666</v>
          </cell>
          <cell r="F7">
            <v>0.8783333333333333</v>
          </cell>
        </row>
        <row r="8">
          <cell r="A8" t="str">
            <v>AR-Agg-10/08/2004</v>
          </cell>
          <cell r="B8">
            <v>38268</v>
          </cell>
          <cell r="C8" t="str">
            <v>AR</v>
          </cell>
          <cell r="D8" t="str">
            <v>AR-Agg</v>
          </cell>
          <cell r="E8">
            <v>0.9408823529411765</v>
          </cell>
          <cell r="F8">
            <v>0.88911764705882368</v>
          </cell>
        </row>
        <row r="9">
          <cell r="A9" t="str">
            <v>AR-Agg-10/09/2004</v>
          </cell>
          <cell r="B9">
            <v>38269</v>
          </cell>
          <cell r="C9" t="str">
            <v>AR</v>
          </cell>
          <cell r="D9" t="str">
            <v>AR-Agg</v>
          </cell>
          <cell r="E9">
            <v>0.94666666666666666</v>
          </cell>
          <cell r="F9">
            <v>0.84666666666666657</v>
          </cell>
        </row>
        <row r="10">
          <cell r="A10" t="str">
            <v>AR-Agg-10/12/2004</v>
          </cell>
          <cell r="B10">
            <v>38272</v>
          </cell>
          <cell r="C10" t="str">
            <v>AR</v>
          </cell>
          <cell r="D10" t="str">
            <v>AR-Agg</v>
          </cell>
          <cell r="E10">
            <v>0.89624999999999999</v>
          </cell>
          <cell r="F10">
            <v>0.83399999999999996</v>
          </cell>
        </row>
        <row r="11">
          <cell r="A11" t="str">
            <v>AR-Agg-10/13/2004</v>
          </cell>
          <cell r="B11">
            <v>38273</v>
          </cell>
          <cell r="C11" t="str">
            <v>AR</v>
          </cell>
          <cell r="D11" t="str">
            <v>AR-Agg</v>
          </cell>
          <cell r="E11">
            <v>0.92026315789473701</v>
          </cell>
          <cell r="F11">
            <v>0.85842105263157864</v>
          </cell>
        </row>
        <row r="12">
          <cell r="A12" t="str">
            <v>AR-Agg-10/14/2004</v>
          </cell>
          <cell r="B12">
            <v>38274</v>
          </cell>
          <cell r="C12" t="str">
            <v>AR</v>
          </cell>
          <cell r="D12" t="str">
            <v>AR-Agg</v>
          </cell>
          <cell r="E12">
            <v>0.92613636363636376</v>
          </cell>
          <cell r="F12">
            <v>0.86636363636363611</v>
          </cell>
        </row>
        <row r="13">
          <cell r="A13" t="str">
            <v>AR-Agg-10/15/2004</v>
          </cell>
          <cell r="B13">
            <v>38275</v>
          </cell>
          <cell r="C13" t="str">
            <v>AR</v>
          </cell>
          <cell r="D13" t="str">
            <v>AR-Agg</v>
          </cell>
          <cell r="E13">
            <v>0.92999999999999972</v>
          </cell>
          <cell r="F13">
            <v>0.8669230769230768</v>
          </cell>
        </row>
        <row r="14">
          <cell r="A14" t="str">
            <v>AR-Agg-10/16/2004</v>
          </cell>
          <cell r="B14">
            <v>38276</v>
          </cell>
          <cell r="C14" t="str">
            <v>AR</v>
          </cell>
          <cell r="D14" t="str">
            <v>AR-Agg</v>
          </cell>
          <cell r="E14">
            <v>0.94272727272727297</v>
          </cell>
          <cell r="F14">
            <v>0.87045454545454559</v>
          </cell>
        </row>
        <row r="15">
          <cell r="A15" t="str">
            <v>AR-Agg-10/18/2004</v>
          </cell>
          <cell r="B15">
            <v>38278</v>
          </cell>
          <cell r="C15" t="str">
            <v>AR</v>
          </cell>
          <cell r="D15" t="str">
            <v>AR-Agg</v>
          </cell>
          <cell r="E15">
            <v>0.93564102564102547</v>
          </cell>
          <cell r="F15">
            <v>0.86205128205128201</v>
          </cell>
        </row>
        <row r="16">
          <cell r="A16" t="str">
            <v>AR-Agg-10/19/2004</v>
          </cell>
          <cell r="B16">
            <v>38279</v>
          </cell>
          <cell r="C16" t="str">
            <v>AR</v>
          </cell>
          <cell r="D16" t="str">
            <v>AR-Agg</v>
          </cell>
          <cell r="E16">
            <v>0.93431818181818194</v>
          </cell>
          <cell r="F16">
            <v>0.84727272727272718</v>
          </cell>
        </row>
        <row r="17">
          <cell r="A17" t="str">
            <v>AR-Agg-10/20/2004</v>
          </cell>
          <cell r="B17">
            <v>38280</v>
          </cell>
          <cell r="C17" t="str">
            <v>AR</v>
          </cell>
          <cell r="D17" t="str">
            <v>AR-Agg</v>
          </cell>
          <cell r="E17">
            <v>0.94860465116279102</v>
          </cell>
          <cell r="F17">
            <v>0.84674418604651192</v>
          </cell>
        </row>
        <row r="18">
          <cell r="A18" t="str">
            <v>AR-Agg-10/21/2004</v>
          </cell>
          <cell r="B18">
            <v>38281</v>
          </cell>
          <cell r="C18" t="str">
            <v>AR</v>
          </cell>
          <cell r="D18" t="str">
            <v>AR-Agg</v>
          </cell>
          <cell r="E18">
            <v>0.91878048780487809</v>
          </cell>
          <cell r="F18">
            <v>0.84121951219512203</v>
          </cell>
        </row>
        <row r="19">
          <cell r="A19" t="str">
            <v>AR-Agg-10/22/2004</v>
          </cell>
          <cell r="B19">
            <v>38282</v>
          </cell>
          <cell r="C19" t="str">
            <v>AR</v>
          </cell>
          <cell r="D19" t="str">
            <v>AR-Agg</v>
          </cell>
          <cell r="E19">
            <v>1.0493939393939395</v>
          </cell>
          <cell r="F19">
            <v>0.90787878787878817</v>
          </cell>
        </row>
        <row r="20">
          <cell r="A20" t="str">
            <v>AR-Agg-10/23/2004</v>
          </cell>
          <cell r="B20">
            <v>38283</v>
          </cell>
          <cell r="C20" t="str">
            <v>AR</v>
          </cell>
          <cell r="D20" t="str">
            <v>AR-Agg</v>
          </cell>
          <cell r="E20">
            <v>0.94894736842105265</v>
          </cell>
          <cell r="F20">
            <v>0.83894736842105255</v>
          </cell>
        </row>
        <row r="21">
          <cell r="A21" t="str">
            <v>AR-Agg-10/25/2004</v>
          </cell>
          <cell r="B21">
            <v>38285</v>
          </cell>
          <cell r="C21" t="str">
            <v>AR</v>
          </cell>
          <cell r="D21" t="str">
            <v>AR-Agg</v>
          </cell>
          <cell r="E21">
            <v>0.98475000000000001</v>
          </cell>
          <cell r="F21">
            <v>0.89774999999999994</v>
          </cell>
        </row>
        <row r="22">
          <cell r="A22" t="str">
            <v>AR-Agg-10/26/2004</v>
          </cell>
          <cell r="B22">
            <v>38286</v>
          </cell>
          <cell r="C22" t="str">
            <v>AR</v>
          </cell>
          <cell r="D22" t="str">
            <v>AR-Agg</v>
          </cell>
          <cell r="E22">
            <v>0.8439130434782609</v>
          </cell>
          <cell r="F22">
            <v>0.78934782608695675</v>
          </cell>
        </row>
        <row r="23">
          <cell r="A23" t="str">
            <v>AR-Agg-10/27/2004</v>
          </cell>
          <cell r="B23">
            <v>38287</v>
          </cell>
          <cell r="C23" t="str">
            <v>AR</v>
          </cell>
          <cell r="D23" t="str">
            <v>AR-Agg</v>
          </cell>
          <cell r="E23">
            <v>0.9235714285714286</v>
          </cell>
          <cell r="F23">
            <v>0.85214285714285709</v>
          </cell>
        </row>
        <row r="24">
          <cell r="A24" t="str">
            <v>AR-Agg-10/28/2004</v>
          </cell>
          <cell r="B24">
            <v>38288</v>
          </cell>
          <cell r="C24" t="str">
            <v>AR</v>
          </cell>
          <cell r="D24" t="str">
            <v>AR-Agg</v>
          </cell>
          <cell r="E24">
            <v>0.89348837209302301</v>
          </cell>
          <cell r="F24">
            <v>0.8113953488372091</v>
          </cell>
        </row>
        <row r="25">
          <cell r="A25" t="str">
            <v>AR-Agg-10/29/2004</v>
          </cell>
          <cell r="B25">
            <v>38289</v>
          </cell>
          <cell r="C25" t="str">
            <v>AR</v>
          </cell>
          <cell r="D25" t="str">
            <v>AR-Agg</v>
          </cell>
          <cell r="E25">
            <v>1.1118181818181818</v>
          </cell>
          <cell r="F25">
            <v>0.87060606060606038</v>
          </cell>
        </row>
        <row r="26">
          <cell r="A26" t="str">
            <v>AR-Agg-10/30/2004</v>
          </cell>
          <cell r="B26">
            <v>38290</v>
          </cell>
          <cell r="C26" t="str">
            <v>AR</v>
          </cell>
          <cell r="D26" t="str">
            <v>AR-Agg</v>
          </cell>
          <cell r="E26">
            <v>0.96882352941176464</v>
          </cell>
          <cell r="F26">
            <v>0.83176470588235285</v>
          </cell>
        </row>
        <row r="27">
          <cell r="A27" t="str">
            <v>FSS-10/01/2004</v>
          </cell>
          <cell r="B27">
            <v>38261</v>
          </cell>
          <cell r="C27" t="str">
            <v>FSS</v>
          </cell>
          <cell r="D27" t="str">
            <v>FSS</v>
          </cell>
          <cell r="E27">
            <v>0.9212499999999999</v>
          </cell>
          <cell r="F27">
            <v>0.86249999999999993</v>
          </cell>
        </row>
        <row r="28">
          <cell r="A28" t="str">
            <v>FSS-10/02/2004</v>
          </cell>
          <cell r="B28">
            <v>38262</v>
          </cell>
          <cell r="C28" t="str">
            <v>FSS</v>
          </cell>
          <cell r="D28" t="str">
            <v>FSS</v>
          </cell>
          <cell r="E28">
            <v>1</v>
          </cell>
          <cell r="F28">
            <v>0.92666666666666675</v>
          </cell>
        </row>
        <row r="29">
          <cell r="A29" t="str">
            <v>FSS-10/03/2004</v>
          </cell>
          <cell r="B29">
            <v>38263</v>
          </cell>
          <cell r="C29" t="str">
            <v>FSS</v>
          </cell>
          <cell r="D29" t="str">
            <v>FSS</v>
          </cell>
          <cell r="E29">
            <v>0.96750000000000003</v>
          </cell>
          <cell r="F29">
            <v>0.91249999999999998</v>
          </cell>
        </row>
        <row r="30">
          <cell r="A30" t="str">
            <v>FSS-10/04/2004</v>
          </cell>
          <cell r="B30">
            <v>38264</v>
          </cell>
          <cell r="C30" t="str">
            <v>FSS</v>
          </cell>
          <cell r="D30" t="str">
            <v>FSS</v>
          </cell>
          <cell r="E30">
            <v>1.093</v>
          </cell>
          <cell r="F30">
            <v>0.91500000000000004</v>
          </cell>
        </row>
        <row r="31">
          <cell r="A31" t="str">
            <v>FSS-10/05/2004</v>
          </cell>
          <cell r="B31">
            <v>38265</v>
          </cell>
          <cell r="C31" t="str">
            <v>FSS</v>
          </cell>
          <cell r="D31" t="str">
            <v>FSS</v>
          </cell>
          <cell r="E31">
            <v>0.99090909090909107</v>
          </cell>
          <cell r="F31">
            <v>0.93727272727272715</v>
          </cell>
        </row>
        <row r="32">
          <cell r="A32" t="str">
            <v>FSS-10/06/2004</v>
          </cell>
          <cell r="B32">
            <v>38266</v>
          </cell>
          <cell r="C32" t="str">
            <v>FSS</v>
          </cell>
          <cell r="D32" t="str">
            <v>FSS</v>
          </cell>
          <cell r="E32">
            <v>0.96499999999999986</v>
          </cell>
          <cell r="F32">
            <v>0.93250000000000011</v>
          </cell>
        </row>
        <row r="33">
          <cell r="A33" t="str">
            <v>FSS-10/07/2004</v>
          </cell>
          <cell r="B33">
            <v>38267</v>
          </cell>
          <cell r="C33" t="str">
            <v>FSS</v>
          </cell>
          <cell r="D33" t="str">
            <v>FSS</v>
          </cell>
          <cell r="E33">
            <v>1.000909090909091</v>
          </cell>
          <cell r="F33">
            <v>0.93363636363636371</v>
          </cell>
        </row>
        <row r="34">
          <cell r="A34" t="str">
            <v>FSS-10/08/2004</v>
          </cell>
          <cell r="B34">
            <v>38268</v>
          </cell>
          <cell r="C34" t="str">
            <v>FSS</v>
          </cell>
          <cell r="D34" t="str">
            <v>FSS</v>
          </cell>
          <cell r="E34">
            <v>0.98249999999999993</v>
          </cell>
          <cell r="F34">
            <v>0.93500000000000005</v>
          </cell>
        </row>
        <row r="35">
          <cell r="A35" t="str">
            <v>FSS-10/09/2004</v>
          </cell>
          <cell r="B35">
            <v>38269</v>
          </cell>
          <cell r="C35" t="str">
            <v>FSS</v>
          </cell>
          <cell r="D35" t="str">
            <v>FSS</v>
          </cell>
          <cell r="E35">
            <v>1.002</v>
          </cell>
          <cell r="F35">
            <v>0.95599999999999985</v>
          </cell>
        </row>
        <row r="36">
          <cell r="A36" t="str">
            <v>FSS-10/10/2004</v>
          </cell>
          <cell r="B36">
            <v>38270</v>
          </cell>
          <cell r="C36" t="str">
            <v>FSS</v>
          </cell>
          <cell r="D36" t="str">
            <v>FSS</v>
          </cell>
          <cell r="E36">
            <v>0.98833333333333329</v>
          </cell>
          <cell r="F36">
            <v>0.90999999999999981</v>
          </cell>
        </row>
        <row r="37">
          <cell r="A37" t="str">
            <v>FSS-10/11/2004</v>
          </cell>
          <cell r="B37">
            <v>38271</v>
          </cell>
          <cell r="C37" t="str">
            <v>FSS</v>
          </cell>
          <cell r="D37" t="str">
            <v>FSS</v>
          </cell>
          <cell r="E37">
            <v>0.99444444444444435</v>
          </cell>
          <cell r="F37">
            <v>0.95888888888888879</v>
          </cell>
        </row>
        <row r="38">
          <cell r="A38" t="str">
            <v>FSS-10/12/2004</v>
          </cell>
          <cell r="B38">
            <v>38272</v>
          </cell>
          <cell r="C38" t="str">
            <v>FSS</v>
          </cell>
          <cell r="D38" t="str">
            <v>FSS</v>
          </cell>
          <cell r="E38">
            <v>0.98</v>
          </cell>
          <cell r="F38">
            <v>0.93230769230769239</v>
          </cell>
        </row>
        <row r="39">
          <cell r="A39" t="str">
            <v>FSS-10/13/2004</v>
          </cell>
          <cell r="B39">
            <v>38273</v>
          </cell>
          <cell r="C39" t="str">
            <v>FSS</v>
          </cell>
          <cell r="D39" t="str">
            <v>FSS</v>
          </cell>
          <cell r="E39">
            <v>0.98142857142857143</v>
          </cell>
          <cell r="F39">
            <v>0.91928571428571415</v>
          </cell>
        </row>
        <row r="40">
          <cell r="A40" t="str">
            <v>FSS-10/14/2004</v>
          </cell>
          <cell r="B40">
            <v>38274</v>
          </cell>
          <cell r="C40" t="str">
            <v>FSS</v>
          </cell>
          <cell r="D40" t="str">
            <v>FSS</v>
          </cell>
          <cell r="E40">
            <v>0.95916666666666661</v>
          </cell>
          <cell r="F40">
            <v>0.91083333333333327</v>
          </cell>
        </row>
        <row r="41">
          <cell r="A41" t="str">
            <v>FSS-10/15/2004</v>
          </cell>
          <cell r="B41">
            <v>38275</v>
          </cell>
          <cell r="C41" t="str">
            <v>FSS</v>
          </cell>
          <cell r="D41" t="str">
            <v>FSS</v>
          </cell>
          <cell r="E41">
            <v>0.95874999999999999</v>
          </cell>
          <cell r="F41">
            <v>0.91499999999999992</v>
          </cell>
        </row>
        <row r="42">
          <cell r="A42" t="str">
            <v>FSS-10/16/2004</v>
          </cell>
          <cell r="B42">
            <v>38276</v>
          </cell>
          <cell r="C42" t="str">
            <v>FSS</v>
          </cell>
          <cell r="D42" t="str">
            <v>FSS</v>
          </cell>
          <cell r="E42">
            <v>0.99333333333333329</v>
          </cell>
          <cell r="F42">
            <v>0.94</v>
          </cell>
        </row>
        <row r="43">
          <cell r="A43" t="str">
            <v>FSS-10/17/2004</v>
          </cell>
          <cell r="B43">
            <v>38277</v>
          </cell>
          <cell r="C43" t="str">
            <v>FSS</v>
          </cell>
          <cell r="D43" t="str">
            <v>FSS</v>
          </cell>
          <cell r="E43">
            <v>0.98875000000000002</v>
          </cell>
          <cell r="F43">
            <v>0.96125000000000005</v>
          </cell>
        </row>
        <row r="44">
          <cell r="A44" t="str">
            <v>FSS-10/18/2004</v>
          </cell>
          <cell r="B44">
            <v>38278</v>
          </cell>
          <cell r="C44" t="str">
            <v>FSS</v>
          </cell>
          <cell r="D44" t="str">
            <v>FSS</v>
          </cell>
          <cell r="E44">
            <v>0.97200000000000009</v>
          </cell>
          <cell r="F44">
            <v>0.91199999999999992</v>
          </cell>
        </row>
        <row r="45">
          <cell r="A45" t="str">
            <v>FSS-10/19/2004</v>
          </cell>
          <cell r="B45">
            <v>38279</v>
          </cell>
          <cell r="C45" t="str">
            <v>FSS</v>
          </cell>
          <cell r="D45" t="str">
            <v>FSS</v>
          </cell>
          <cell r="E45">
            <v>1.02</v>
          </cell>
          <cell r="F45">
            <v>0.91928571428571426</v>
          </cell>
        </row>
        <row r="46">
          <cell r="A46" t="str">
            <v>FSS-10/20/2004</v>
          </cell>
          <cell r="B46">
            <v>38280</v>
          </cell>
          <cell r="C46" t="str">
            <v>FSS</v>
          </cell>
          <cell r="D46" t="str">
            <v>FSS</v>
          </cell>
          <cell r="E46">
            <v>0.97857142857142854</v>
          </cell>
          <cell r="F46">
            <v>0.90714285714285725</v>
          </cell>
        </row>
        <row r="47">
          <cell r="A47" t="str">
            <v>FSS-10/21/2004</v>
          </cell>
          <cell r="B47">
            <v>38281</v>
          </cell>
          <cell r="C47" t="str">
            <v>FSS</v>
          </cell>
          <cell r="D47" t="str">
            <v>FSS</v>
          </cell>
          <cell r="E47">
            <v>0.97166666666666657</v>
          </cell>
          <cell r="F47">
            <v>0.91833333333333333</v>
          </cell>
        </row>
        <row r="48">
          <cell r="A48" t="str">
            <v>FSS-10/22/2004</v>
          </cell>
          <cell r="B48">
            <v>38282</v>
          </cell>
          <cell r="C48" t="str">
            <v>FSS</v>
          </cell>
          <cell r="D48" t="str">
            <v>FSS</v>
          </cell>
          <cell r="E48">
            <v>0.94999999999999984</v>
          </cell>
          <cell r="F48">
            <v>0.84624999999999995</v>
          </cell>
        </row>
        <row r="49">
          <cell r="A49" t="str">
            <v>FSS-10/23/2004</v>
          </cell>
          <cell r="B49">
            <v>38283</v>
          </cell>
          <cell r="C49" t="str">
            <v>FSS</v>
          </cell>
          <cell r="D49" t="str">
            <v>FSS</v>
          </cell>
          <cell r="E49">
            <v>1</v>
          </cell>
          <cell r="F49">
            <v>0.93714285714285706</v>
          </cell>
        </row>
        <row r="50">
          <cell r="A50" t="str">
            <v>FSS-10/24/2004</v>
          </cell>
          <cell r="B50">
            <v>38284</v>
          </cell>
          <cell r="C50" t="str">
            <v>FSS</v>
          </cell>
          <cell r="D50" t="str">
            <v>FSS</v>
          </cell>
          <cell r="E50">
            <v>0.99624999999999997</v>
          </cell>
          <cell r="F50">
            <v>0.94750000000000001</v>
          </cell>
        </row>
        <row r="51">
          <cell r="A51" t="str">
            <v>FSS-10/25/2004</v>
          </cell>
          <cell r="B51">
            <v>38285</v>
          </cell>
          <cell r="C51" t="str">
            <v>FSS</v>
          </cell>
          <cell r="D51" t="str">
            <v>FSS</v>
          </cell>
          <cell r="E51">
            <v>0.98090909090909084</v>
          </cell>
          <cell r="F51">
            <v>0.91909090909090885</v>
          </cell>
        </row>
        <row r="52">
          <cell r="A52" t="str">
            <v>FSS-10/26/2004</v>
          </cell>
          <cell r="B52">
            <v>38286</v>
          </cell>
          <cell r="C52" t="str">
            <v>FSS</v>
          </cell>
          <cell r="D52" t="str">
            <v>FSS</v>
          </cell>
          <cell r="E52">
            <v>1.0985714285714285</v>
          </cell>
          <cell r="F52">
            <v>0.91428571428571437</v>
          </cell>
        </row>
        <row r="53">
          <cell r="A53" t="str">
            <v>FSS-10/27/2004</v>
          </cell>
          <cell r="B53">
            <v>38287</v>
          </cell>
          <cell r="C53" t="str">
            <v>FSS</v>
          </cell>
          <cell r="D53" t="str">
            <v>FSS</v>
          </cell>
          <cell r="E53">
            <v>1.022142857142857</v>
          </cell>
          <cell r="F53">
            <v>0.93714285714285717</v>
          </cell>
        </row>
        <row r="54">
          <cell r="A54" t="str">
            <v>FSS-10/28/2004</v>
          </cell>
          <cell r="B54">
            <v>38288</v>
          </cell>
          <cell r="C54" t="str">
            <v>FSS</v>
          </cell>
          <cell r="D54" t="str">
            <v>FSS</v>
          </cell>
          <cell r="E54">
            <v>1.0954545454545455</v>
          </cell>
          <cell r="F54">
            <v>0.93181818181818177</v>
          </cell>
        </row>
        <row r="55">
          <cell r="A55" t="str">
            <v>FSS-10/29/2004</v>
          </cell>
          <cell r="B55">
            <v>38289</v>
          </cell>
          <cell r="C55" t="str">
            <v>FSS</v>
          </cell>
          <cell r="D55" t="str">
            <v>FSS</v>
          </cell>
          <cell r="E55">
            <v>1.0271428571428571</v>
          </cell>
          <cell r="F55">
            <v>0.90285714285714291</v>
          </cell>
        </row>
        <row r="56">
          <cell r="A56" t="str">
            <v>FSS-10/30/2004</v>
          </cell>
          <cell r="B56">
            <v>38290</v>
          </cell>
          <cell r="C56" t="str">
            <v>FSS</v>
          </cell>
          <cell r="D56" t="str">
            <v>FSS</v>
          </cell>
          <cell r="E56">
            <v>1.0142857142857142</v>
          </cell>
          <cell r="F56">
            <v>0.94428571428571417</v>
          </cell>
        </row>
        <row r="57">
          <cell r="A57" t="str">
            <v>FSS-10/31/2004</v>
          </cell>
          <cell r="B57">
            <v>38291</v>
          </cell>
          <cell r="C57" t="str">
            <v>FSS</v>
          </cell>
          <cell r="D57" t="str">
            <v>FSS</v>
          </cell>
          <cell r="E57">
            <v>0.95600000000000007</v>
          </cell>
          <cell r="F57">
            <v>0.8869999999999999</v>
          </cell>
        </row>
        <row r="58">
          <cell r="A58" t="str">
            <v>HS-Agg-10/01/2004</v>
          </cell>
          <cell r="B58">
            <v>38261</v>
          </cell>
          <cell r="C58" t="str">
            <v>HS</v>
          </cell>
          <cell r="D58" t="str">
            <v>HS-Agg</v>
          </cell>
          <cell r="E58">
            <v>1.0323626373626369</v>
          </cell>
          <cell r="F58">
            <v>0.93747252747252718</v>
          </cell>
        </row>
        <row r="59">
          <cell r="A59" t="str">
            <v>HS-Agg-10/02/2004</v>
          </cell>
          <cell r="B59">
            <v>38262</v>
          </cell>
          <cell r="C59" t="str">
            <v>HS</v>
          </cell>
          <cell r="D59" t="str">
            <v>HS-Agg</v>
          </cell>
          <cell r="E59">
            <v>0.98652941176470621</v>
          </cell>
          <cell r="F59">
            <v>0.93258823529411761</v>
          </cell>
        </row>
        <row r="60">
          <cell r="A60" t="str">
            <v>HS-Agg-10/03/2004</v>
          </cell>
          <cell r="B60">
            <v>38263</v>
          </cell>
          <cell r="C60" t="str">
            <v>HS</v>
          </cell>
          <cell r="D60" t="str">
            <v>HS-Agg</v>
          </cell>
          <cell r="E60">
            <v>0.95162499999999961</v>
          </cell>
          <cell r="F60">
            <v>0.90849999999999953</v>
          </cell>
        </row>
        <row r="61">
          <cell r="A61" t="str">
            <v>HS-Agg-10/04/2004</v>
          </cell>
          <cell r="B61">
            <v>38264</v>
          </cell>
          <cell r="C61" t="str">
            <v>HS</v>
          </cell>
          <cell r="D61" t="str">
            <v>HS-Agg</v>
          </cell>
          <cell r="E61">
            <v>0.96224299065420538</v>
          </cell>
          <cell r="F61">
            <v>0.91172897196261649</v>
          </cell>
        </row>
        <row r="62">
          <cell r="A62" t="str">
            <v>HS-Agg-10/05/2004</v>
          </cell>
          <cell r="B62">
            <v>38265</v>
          </cell>
          <cell r="C62" t="str">
            <v>HS</v>
          </cell>
          <cell r="D62" t="str">
            <v>HS-Agg</v>
          </cell>
          <cell r="E62">
            <v>0.97220588235294059</v>
          </cell>
          <cell r="F62">
            <v>0.90465686274509749</v>
          </cell>
        </row>
        <row r="63">
          <cell r="A63" t="str">
            <v>HS-Agg-10/06/2004</v>
          </cell>
          <cell r="B63">
            <v>38266</v>
          </cell>
          <cell r="C63" t="str">
            <v>HS</v>
          </cell>
          <cell r="D63" t="str">
            <v>HS-Agg</v>
          </cell>
          <cell r="E63">
            <v>0.95009900990098972</v>
          </cell>
          <cell r="F63">
            <v>0.90346534653465349</v>
          </cell>
        </row>
        <row r="64">
          <cell r="A64" t="str">
            <v>HS-Agg-10/07/2004</v>
          </cell>
          <cell r="B64">
            <v>38267</v>
          </cell>
          <cell r="C64" t="str">
            <v>HS</v>
          </cell>
          <cell r="D64" t="str">
            <v>HS-Agg</v>
          </cell>
          <cell r="E64">
            <v>0.95880952380952367</v>
          </cell>
          <cell r="F64">
            <v>0.90766666666666651</v>
          </cell>
        </row>
        <row r="65">
          <cell r="A65" t="str">
            <v>HS-Agg-10/08/2004</v>
          </cell>
          <cell r="B65">
            <v>38268</v>
          </cell>
          <cell r="C65" t="str">
            <v>HS</v>
          </cell>
          <cell r="D65" t="str">
            <v>HS-Agg</v>
          </cell>
          <cell r="E65">
            <v>0.99449197860962502</v>
          </cell>
          <cell r="F65">
            <v>0.9332085561497323</v>
          </cell>
        </row>
        <row r="66">
          <cell r="A66" t="str">
            <v>HS-Agg-10/09/2004</v>
          </cell>
          <cell r="B66">
            <v>38269</v>
          </cell>
          <cell r="C66" t="str">
            <v>HS</v>
          </cell>
          <cell r="D66" t="str">
            <v>HS-Agg</v>
          </cell>
          <cell r="E66">
            <v>0.98834394904458622</v>
          </cell>
          <cell r="F66">
            <v>0.94057324840764289</v>
          </cell>
        </row>
        <row r="67">
          <cell r="A67" t="str">
            <v>HS-Agg-10/10/2004</v>
          </cell>
          <cell r="B67">
            <v>38270</v>
          </cell>
          <cell r="C67" t="str">
            <v>HS</v>
          </cell>
          <cell r="D67" t="str">
            <v>HS-Agg</v>
          </cell>
          <cell r="E67">
            <v>0.99788461538461526</v>
          </cell>
          <cell r="F67">
            <v>0.9455769230769232</v>
          </cell>
        </row>
        <row r="68">
          <cell r="A68" t="str">
            <v>HS-Agg-10/11/2004</v>
          </cell>
          <cell r="B68">
            <v>38271</v>
          </cell>
          <cell r="C68" t="str">
            <v>HS</v>
          </cell>
          <cell r="D68" t="str">
            <v>HS-Agg</v>
          </cell>
          <cell r="E68">
            <v>0.97005952380952376</v>
          </cell>
          <cell r="F68">
            <v>0.91952380952380874</v>
          </cell>
        </row>
        <row r="69">
          <cell r="A69" t="str">
            <v>HS-Agg-10/12/2004</v>
          </cell>
          <cell r="B69">
            <v>38272</v>
          </cell>
          <cell r="C69" t="str">
            <v>HS</v>
          </cell>
          <cell r="D69" t="str">
            <v>HS-Agg</v>
          </cell>
          <cell r="E69">
            <v>0.95787128712871306</v>
          </cell>
          <cell r="F69">
            <v>0.90900990099009848</v>
          </cell>
        </row>
        <row r="70">
          <cell r="A70" t="str">
            <v>HS-Agg-10/13/2004</v>
          </cell>
          <cell r="B70">
            <v>38273</v>
          </cell>
          <cell r="C70" t="str">
            <v>HS</v>
          </cell>
          <cell r="D70" t="str">
            <v>HS-Agg</v>
          </cell>
          <cell r="E70">
            <v>0.94380434782608658</v>
          </cell>
          <cell r="F70">
            <v>0.89663043478260807</v>
          </cell>
        </row>
        <row r="71">
          <cell r="A71" t="str">
            <v>HS-Agg-10/14/2004</v>
          </cell>
          <cell r="B71">
            <v>38274</v>
          </cell>
          <cell r="C71" t="str">
            <v>HS</v>
          </cell>
          <cell r="D71" t="str">
            <v>HS-Agg</v>
          </cell>
          <cell r="E71">
            <v>0.94980099502487603</v>
          </cell>
          <cell r="F71">
            <v>0.8947263681592037</v>
          </cell>
        </row>
        <row r="72">
          <cell r="A72" t="str">
            <v>HS-Agg-10/15/2004</v>
          </cell>
          <cell r="B72">
            <v>38275</v>
          </cell>
          <cell r="C72" t="str">
            <v>HS</v>
          </cell>
          <cell r="D72" t="str">
            <v>HS-Agg</v>
          </cell>
          <cell r="E72">
            <v>0.97731843575418997</v>
          </cell>
          <cell r="F72">
            <v>0.92525139664804446</v>
          </cell>
        </row>
        <row r="73">
          <cell r="A73" t="str">
            <v>HS-Agg-10/16/2004</v>
          </cell>
          <cell r="B73">
            <v>38276</v>
          </cell>
          <cell r="C73" t="str">
            <v>HS</v>
          </cell>
          <cell r="D73" t="str">
            <v>HS-Agg</v>
          </cell>
          <cell r="E73">
            <v>0.98993939393939401</v>
          </cell>
          <cell r="F73">
            <v>0.9400606060606056</v>
          </cell>
        </row>
        <row r="74">
          <cell r="A74" t="str">
            <v>HS-Agg-10/17/2004</v>
          </cell>
          <cell r="B74">
            <v>38277</v>
          </cell>
          <cell r="C74" t="str">
            <v>HS</v>
          </cell>
          <cell r="D74" t="str">
            <v>HS-Agg</v>
          </cell>
          <cell r="E74">
            <v>0.96614906832298109</v>
          </cell>
          <cell r="F74">
            <v>0.91378881987577576</v>
          </cell>
        </row>
        <row r="75">
          <cell r="A75" t="str">
            <v>HS-Agg-10/18/2004</v>
          </cell>
          <cell r="B75">
            <v>38278</v>
          </cell>
          <cell r="C75" t="str">
            <v>HS</v>
          </cell>
          <cell r="D75" t="str">
            <v>HS-Agg</v>
          </cell>
          <cell r="E75">
            <v>0.98172248803827711</v>
          </cell>
          <cell r="F75">
            <v>0.91454545454545411</v>
          </cell>
        </row>
        <row r="76">
          <cell r="A76" t="str">
            <v>HS-Agg-10/19/2004</v>
          </cell>
          <cell r="B76">
            <v>38279</v>
          </cell>
          <cell r="C76" t="str">
            <v>HS</v>
          </cell>
          <cell r="D76" t="str">
            <v>HS-Agg</v>
          </cell>
          <cell r="E76">
            <v>0.97835820895522363</v>
          </cell>
          <cell r="F76">
            <v>0.91343283582089463</v>
          </cell>
        </row>
        <row r="77">
          <cell r="A77" t="str">
            <v>HS-Agg-10/20/2004</v>
          </cell>
          <cell r="B77">
            <v>38280</v>
          </cell>
          <cell r="C77" t="str">
            <v>HS</v>
          </cell>
          <cell r="D77" t="str">
            <v>HS-Agg</v>
          </cell>
          <cell r="E77">
            <v>0.97721311475409822</v>
          </cell>
          <cell r="F77">
            <v>0.89087431693989028</v>
          </cell>
        </row>
        <row r="78">
          <cell r="A78" t="str">
            <v>HS-Agg-10/21/2004</v>
          </cell>
          <cell r="B78">
            <v>38281</v>
          </cell>
          <cell r="C78" t="str">
            <v>HS</v>
          </cell>
          <cell r="D78" t="str">
            <v>HS-Agg</v>
          </cell>
          <cell r="E78">
            <v>0.97472906403940807</v>
          </cell>
          <cell r="F78">
            <v>0.90921182266009848</v>
          </cell>
        </row>
        <row r="79">
          <cell r="A79" t="str">
            <v>HS-Agg-10/22/2004</v>
          </cell>
          <cell r="B79">
            <v>38282</v>
          </cell>
          <cell r="C79" t="str">
            <v>HS</v>
          </cell>
          <cell r="D79" t="str">
            <v>HS-Agg</v>
          </cell>
          <cell r="E79">
            <v>0.9825274725274723</v>
          </cell>
          <cell r="F79">
            <v>0.92653846153846131</v>
          </cell>
        </row>
        <row r="80">
          <cell r="A80" t="str">
            <v>HS-Agg-10/23/2004</v>
          </cell>
          <cell r="B80">
            <v>38283</v>
          </cell>
          <cell r="C80" t="str">
            <v>HS</v>
          </cell>
          <cell r="D80" t="str">
            <v>HS-Agg</v>
          </cell>
          <cell r="E80">
            <v>0.98802469135802418</v>
          </cell>
          <cell r="F80">
            <v>0.92530864197530849</v>
          </cell>
        </row>
        <row r="81">
          <cell r="A81" t="str">
            <v>HS-Agg-10/24/2004</v>
          </cell>
          <cell r="B81">
            <v>38284</v>
          </cell>
          <cell r="C81" t="str">
            <v>HS</v>
          </cell>
          <cell r="D81" t="str">
            <v>HS-Agg</v>
          </cell>
          <cell r="E81">
            <v>0.9928220858895711</v>
          </cell>
          <cell r="F81">
            <v>0.89889570552147158</v>
          </cell>
        </row>
        <row r="82">
          <cell r="A82" t="str">
            <v>HS-Agg-10/25/2004</v>
          </cell>
          <cell r="B82">
            <v>38285</v>
          </cell>
          <cell r="C82" t="str">
            <v>HS</v>
          </cell>
          <cell r="D82" t="str">
            <v>HS-Agg</v>
          </cell>
          <cell r="E82">
            <v>0.97880952380952391</v>
          </cell>
          <cell r="F82">
            <v>0.91990476190476123</v>
          </cell>
        </row>
        <row r="83">
          <cell r="A83" t="str">
            <v>HS-Agg-10/26/2004</v>
          </cell>
          <cell r="B83">
            <v>38286</v>
          </cell>
          <cell r="C83" t="str">
            <v>HS</v>
          </cell>
          <cell r="D83" t="str">
            <v>HS-Agg</v>
          </cell>
          <cell r="E83">
            <v>0.98113300492610822</v>
          </cell>
          <cell r="F83">
            <v>0.91221674876847214</v>
          </cell>
        </row>
        <row r="84">
          <cell r="A84" t="str">
            <v>HS-Agg-10/27/2004</v>
          </cell>
          <cell r="B84">
            <v>38287</v>
          </cell>
          <cell r="C84" t="str">
            <v>HS</v>
          </cell>
          <cell r="D84" t="str">
            <v>HS-Agg</v>
          </cell>
          <cell r="E84">
            <v>0.96102272727272675</v>
          </cell>
          <cell r="F84">
            <v>0.90590909090909089</v>
          </cell>
        </row>
        <row r="85">
          <cell r="A85" t="str">
            <v>HS-Agg-10/28/2004</v>
          </cell>
          <cell r="B85">
            <v>38288</v>
          </cell>
          <cell r="C85" t="str">
            <v>HS</v>
          </cell>
          <cell r="D85" t="str">
            <v>HS-Agg</v>
          </cell>
          <cell r="E85">
            <v>0.94963730569948213</v>
          </cell>
          <cell r="F85">
            <v>0.88414507772020634</v>
          </cell>
        </row>
        <row r="86">
          <cell r="A86" t="str">
            <v>HS-Agg-10/29/2004</v>
          </cell>
          <cell r="B86">
            <v>38289</v>
          </cell>
          <cell r="C86" t="str">
            <v>HS</v>
          </cell>
          <cell r="D86" t="str">
            <v>HS-Agg</v>
          </cell>
          <cell r="E86">
            <v>0.99515151515151457</v>
          </cell>
          <cell r="F86">
            <v>0.93745454545454499</v>
          </cell>
        </row>
        <row r="87">
          <cell r="A87" t="str">
            <v>HS-Agg-10/30/2004</v>
          </cell>
          <cell r="B87">
            <v>38290</v>
          </cell>
          <cell r="C87" t="str">
            <v>HS</v>
          </cell>
          <cell r="D87" t="str">
            <v>HS-Agg</v>
          </cell>
          <cell r="E87">
            <v>1.0095774647887321</v>
          </cell>
          <cell r="F87">
            <v>0.93760563380281725</v>
          </cell>
        </row>
      </sheetData>
      <sheetData sheetId="24">
        <row r="1">
          <cell r="A1" t="str">
            <v>RowID</v>
          </cell>
          <cell r="B1" t="str">
            <v>NOM_DATE</v>
          </cell>
          <cell r="C1" t="str">
            <v>Dept</v>
          </cell>
          <cell r="D1" t="str">
            <v>DispName</v>
          </cell>
          <cell r="E1" t="str">
            <v>SignInPerc</v>
          </cell>
          <cell r="F1" t="str">
            <v>CompliancePerc</v>
          </cell>
        </row>
        <row r="2">
          <cell r="A2" t="str">
            <v>FSS-WK-10/31/2004-10/31/2004</v>
          </cell>
          <cell r="C2" t="str">
            <v>FSS</v>
          </cell>
          <cell r="D2" t="str">
            <v>FSS</v>
          </cell>
          <cell r="E2">
            <v>0.95600000000000007</v>
          </cell>
          <cell r="F2">
            <v>0.8869999999999999</v>
          </cell>
        </row>
        <row r="3">
          <cell r="A3" t="str">
            <v>HS-Agg-WK-10/31/2004-10/31/2004</v>
          </cell>
          <cell r="C3" t="str">
            <v>HS</v>
          </cell>
          <cell r="D3" t="str">
            <v>HS-Agg</v>
          </cell>
          <cell r="E3">
            <v>0.97034013605442182</v>
          </cell>
          <cell r="F3">
            <v>0.90489795918367411</v>
          </cell>
        </row>
        <row r="4">
          <cell r="A4" t="str">
            <v>Rep-Agg-WK-10/31/2004-10/31/2004</v>
          </cell>
          <cell r="C4" t="str">
            <v>Rep</v>
          </cell>
          <cell r="D4" t="str">
            <v>Rep-Agg</v>
          </cell>
          <cell r="E4">
            <v>0.94087499999999957</v>
          </cell>
          <cell r="F4">
            <v>0.8949999999999998</v>
          </cell>
        </row>
      </sheetData>
      <sheetData sheetId="25">
        <row r="1">
          <cell r="A1" t="str">
            <v>RowID</v>
          </cell>
          <cell r="B1" t="str">
            <v>NOM_DATE</v>
          </cell>
          <cell r="C1" t="str">
            <v>Dept</v>
          </cell>
          <cell r="D1" t="str">
            <v>DispName</v>
          </cell>
          <cell r="E1" t="str">
            <v>SignInPerc</v>
          </cell>
          <cell r="F1" t="str">
            <v>CompliancePerc</v>
          </cell>
        </row>
        <row r="2">
          <cell r="A2" t="str">
            <v>AR-Agg-MTD-10/01/2004-10/31/2004</v>
          </cell>
          <cell r="C2" t="str">
            <v>AR</v>
          </cell>
          <cell r="D2" t="str">
            <v>AR-Agg</v>
          </cell>
          <cell r="E2">
            <v>0.94715575620767722</v>
          </cell>
          <cell r="F2">
            <v>0.85922121896162784</v>
          </cell>
        </row>
        <row r="3">
          <cell r="A3" t="str">
            <v>FSS-MTD-10/01/2004-10/31/2004</v>
          </cell>
          <cell r="C3" t="str">
            <v>FSS</v>
          </cell>
          <cell r="D3" t="str">
            <v>FSS</v>
          </cell>
          <cell r="E3">
            <v>0.9974161073825506</v>
          </cell>
          <cell r="F3">
            <v>0.92177852348993217</v>
          </cell>
        </row>
        <row r="4">
          <cell r="A4" t="str">
            <v>HS-Agg-MTD-10/01/2004-10/31/2004</v>
          </cell>
          <cell r="C4" t="str">
            <v>HS</v>
          </cell>
          <cell r="D4" t="str">
            <v>HS-Agg</v>
          </cell>
          <cell r="E4">
            <v>0.97564793476331924</v>
          </cell>
          <cell r="F4">
            <v>0.91551497961351336</v>
          </cell>
        </row>
      </sheetData>
      <sheetData sheetId="26">
        <row r="1">
          <cell r="A1" t="str">
            <v>RowID</v>
          </cell>
          <cell r="B1" t="str">
            <v>AggName</v>
          </cell>
          <cell r="C1" t="str">
            <v>NOM_DATE</v>
          </cell>
          <cell r="D1" t="str">
            <v>ActualPhoneHrs</v>
          </cell>
          <cell r="E1" t="str">
            <v>Exp_Phone_Hrs</v>
          </cell>
          <cell r="F1" t="str">
            <v>Var_Tot_To_Phone</v>
          </cell>
          <cell r="G1" t="str">
            <v>Var_Exp_To_Phone</v>
          </cell>
          <cell r="H1" t="str">
            <v>SchedHrs</v>
          </cell>
          <cell r="I1" t="str">
            <v>EarlyLeave</v>
          </cell>
          <cell r="J1" t="str">
            <v>Training</v>
          </cell>
          <cell r="K1" t="str">
            <v>Coaching</v>
          </cell>
          <cell r="L1" t="str">
            <v>Meeting</v>
          </cell>
          <cell r="M1" t="str">
            <v>VacationUnPaid</v>
          </cell>
          <cell r="N1" t="str">
            <v>OTHours</v>
          </cell>
          <cell r="O1" t="str">
            <v>UnproductiveTime</v>
          </cell>
          <cell r="P1" t="str">
            <v>VacationPaid</v>
          </cell>
          <cell r="Q1" t="str">
            <v>PaidBreak</v>
          </cell>
          <cell r="R1" t="str">
            <v>SpecialProjects</v>
          </cell>
          <cell r="S1" t="str">
            <v>LoadFactor</v>
          </cell>
          <cell r="T1" t="str">
            <v>UPaidBreak</v>
          </cell>
          <cell r="U1" t="str">
            <v>AbsencePaid</v>
          </cell>
          <cell r="V1" t="str">
            <v>AbsenceUnpaid</v>
          </cell>
          <cell r="W1" t="str">
            <v>OTAbsence</v>
          </cell>
          <cell r="X1" t="str">
            <v>SchedHrs_SLWP_UBRK</v>
          </cell>
          <cell r="Y1" t="str">
            <v>AbsenceTotal</v>
          </cell>
          <cell r="Z1" t="str">
            <v>Late</v>
          </cell>
          <cell r="AA1" t="str">
            <v>AdminWorkGroup</v>
          </cell>
          <cell r="AB1" t="str">
            <v>LTD</v>
          </cell>
          <cell r="AC1" t="str">
            <v>LOA</v>
          </cell>
          <cell r="AD1" t="str">
            <v>MAT</v>
          </cell>
          <cell r="AE1" t="str">
            <v>WorkpersonComp</v>
          </cell>
          <cell r="AF1" t="str">
            <v>DispName</v>
          </cell>
          <cell r="AG1" t="str">
            <v>Dept</v>
          </cell>
          <cell r="AH1" t="str">
            <v>Location</v>
          </cell>
        </row>
        <row r="2">
          <cell r="A2" t="str">
            <v>AR-777-YTD-01/01/2004-10/31/2004</v>
          </cell>
          <cell r="B2" t="str">
            <v>AR-Agg</v>
          </cell>
          <cell r="D2">
            <v>0</v>
          </cell>
          <cell r="E2">
            <v>69563.633333333346</v>
          </cell>
          <cell r="F2">
            <v>-98980.05</v>
          </cell>
          <cell r="G2">
            <v>-69563.633333333346</v>
          </cell>
          <cell r="H2">
            <v>98980.05</v>
          </cell>
          <cell r="I2">
            <v>2.75</v>
          </cell>
          <cell r="J2">
            <v>3836.2999999999997</v>
          </cell>
          <cell r="K2">
            <v>906.5999999999998</v>
          </cell>
          <cell r="L2">
            <v>1431.4500000000005</v>
          </cell>
          <cell r="M2">
            <v>1115</v>
          </cell>
          <cell r="N2">
            <v>5853.7166666666672</v>
          </cell>
          <cell r="O2">
            <v>1384.7333333333327</v>
          </cell>
          <cell r="P2">
            <v>5006.5833333333321</v>
          </cell>
          <cell r="Q2">
            <v>6361.4333333333334</v>
          </cell>
          <cell r="R2">
            <v>1390.7499999999998</v>
          </cell>
          <cell r="S2">
            <v>29416.416666666646</v>
          </cell>
          <cell r="T2">
            <v>5981.4166666666661</v>
          </cell>
          <cell r="U2">
            <v>3888.0666666666671</v>
          </cell>
          <cell r="V2">
            <v>4095.5000000000009</v>
          </cell>
          <cell r="W2">
            <v>216.48333333333335</v>
          </cell>
          <cell r="X2">
            <v>104964.21666666666</v>
          </cell>
          <cell r="Y2">
            <v>7983.5666666666639</v>
          </cell>
          <cell r="Z2">
            <v>122.19999999999989</v>
          </cell>
          <cell r="AA2">
            <v>16</v>
          </cell>
          <cell r="AB2">
            <v>128</v>
          </cell>
          <cell r="AC2">
            <v>1168.0999999999999</v>
          </cell>
          <cell r="AD2">
            <v>0</v>
          </cell>
          <cell r="AE2">
            <v>0</v>
          </cell>
          <cell r="AF2" t="str">
            <v>AR-777</v>
          </cell>
          <cell r="AG2" t="str">
            <v>AR</v>
          </cell>
          <cell r="AH2" t="str">
            <v>777Bay</v>
          </cell>
        </row>
        <row r="3">
          <cell r="A3" t="str">
            <v>FSS-YTD-01/01/2004-10/31/2004</v>
          </cell>
          <cell r="B3" t="str">
            <v>FSS</v>
          </cell>
          <cell r="D3">
            <v>0</v>
          </cell>
          <cell r="E3">
            <v>25850.983333333341</v>
          </cell>
          <cell r="F3">
            <v>-33960.950000000004</v>
          </cell>
          <cell r="G3">
            <v>-25850.983333333341</v>
          </cell>
          <cell r="H3">
            <v>33960.950000000004</v>
          </cell>
          <cell r="I3">
            <v>6.9833333333333334</v>
          </cell>
          <cell r="J3">
            <v>595.61666666666679</v>
          </cell>
          <cell r="K3">
            <v>38.233333333333341</v>
          </cell>
          <cell r="L3">
            <v>69.7</v>
          </cell>
          <cell r="M3">
            <v>0</v>
          </cell>
          <cell r="N3">
            <v>1561.1666666666667</v>
          </cell>
          <cell r="O3">
            <v>183.26666666666674</v>
          </cell>
          <cell r="P3">
            <v>2626.5</v>
          </cell>
          <cell r="Q3">
            <v>2140.9833333333336</v>
          </cell>
          <cell r="R3">
            <v>1932.3500000000004</v>
          </cell>
          <cell r="S3">
            <v>8109.9666666666726</v>
          </cell>
          <cell r="T3">
            <v>2034</v>
          </cell>
          <cell r="U3">
            <v>371.1</v>
          </cell>
          <cell r="V3">
            <v>152.21666666666667</v>
          </cell>
          <cell r="W3">
            <v>32.883333333333333</v>
          </cell>
          <cell r="X3">
            <v>36001.933333333334</v>
          </cell>
          <cell r="Y3">
            <v>523.31666666666661</v>
          </cell>
          <cell r="Z3">
            <v>32.949999999999989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 t="str">
            <v>FSS</v>
          </cell>
          <cell r="AG3" t="str">
            <v>FSS</v>
          </cell>
          <cell r="AH3" t="str">
            <v>YM</v>
          </cell>
        </row>
        <row r="4">
          <cell r="A4" t="str">
            <v>HS-MON-YTD-01/01/2004-10/31/2004</v>
          </cell>
          <cell r="B4" t="str">
            <v>HS-Agg</v>
          </cell>
          <cell r="D4">
            <v>73846.235555555526</v>
          </cell>
          <cell r="E4">
            <v>82950.400000000023</v>
          </cell>
          <cell r="F4">
            <v>-40687.681111111102</v>
          </cell>
          <cell r="G4">
            <v>-9104.1644444444446</v>
          </cell>
          <cell r="H4">
            <v>114533.91666666658</v>
          </cell>
          <cell r="I4">
            <v>2148.4</v>
          </cell>
          <cell r="J4">
            <v>5596.8333333333321</v>
          </cell>
          <cell r="K4">
            <v>1048.6666666666661</v>
          </cell>
          <cell r="L4">
            <v>953.79999999999973</v>
          </cell>
          <cell r="M4">
            <v>8</v>
          </cell>
          <cell r="N4">
            <v>2404.6166666666668</v>
          </cell>
          <cell r="O4">
            <v>1289.8166666666673</v>
          </cell>
          <cell r="P4">
            <v>8004.7166666666653</v>
          </cell>
          <cell r="Q4">
            <v>7722.0666666666675</v>
          </cell>
          <cell r="R4">
            <v>1693.7166666666672</v>
          </cell>
          <cell r="S4">
            <v>31583.516666666677</v>
          </cell>
          <cell r="T4">
            <v>9118.4333333333343</v>
          </cell>
          <cell r="U4">
            <v>4025.0666666666657</v>
          </cell>
          <cell r="V4">
            <v>1240.8333333333333</v>
          </cell>
          <cell r="W4">
            <v>115.81666666666665</v>
          </cell>
          <cell r="X4">
            <v>125800.74999999991</v>
          </cell>
          <cell r="Y4">
            <v>5265.8999999999987</v>
          </cell>
          <cell r="Z4">
            <v>74.333333333333314</v>
          </cell>
          <cell r="AA4">
            <v>100</v>
          </cell>
          <cell r="AB4">
            <v>0</v>
          </cell>
          <cell r="AC4">
            <v>104</v>
          </cell>
          <cell r="AD4">
            <v>0</v>
          </cell>
          <cell r="AE4">
            <v>0</v>
          </cell>
          <cell r="AF4" t="str">
            <v>HS-MON</v>
          </cell>
          <cell r="AG4" t="str">
            <v>HS</v>
          </cell>
          <cell r="AH4" t="str">
            <v>MON</v>
          </cell>
        </row>
        <row r="5">
          <cell r="A5" t="str">
            <v>HS-RHL-YTD-01/01/2004-10/31/2004</v>
          </cell>
          <cell r="B5" t="str">
            <v>HS-Agg</v>
          </cell>
          <cell r="D5">
            <v>181323.21027777783</v>
          </cell>
          <cell r="E5">
            <v>177785.90000000002</v>
          </cell>
          <cell r="F5">
            <v>-52856.289722222195</v>
          </cell>
          <cell r="G5">
            <v>3537.3102777777781</v>
          </cell>
          <cell r="H5">
            <v>234179.5</v>
          </cell>
          <cell r="I5">
            <v>6734.9833333333345</v>
          </cell>
          <cell r="J5">
            <v>9133.4666666666726</v>
          </cell>
          <cell r="K5">
            <v>1935.8166666666673</v>
          </cell>
          <cell r="L5">
            <v>1322.7333333333333</v>
          </cell>
          <cell r="M5">
            <v>2878.5</v>
          </cell>
          <cell r="N5">
            <v>10622.94999999999</v>
          </cell>
          <cell r="O5">
            <v>956.66666666666697</v>
          </cell>
          <cell r="P5">
            <v>7121.7499999999982</v>
          </cell>
          <cell r="Q5">
            <v>16899.650000000001</v>
          </cell>
          <cell r="R5">
            <v>6988.8499999999967</v>
          </cell>
          <cell r="S5">
            <v>56393.599999999955</v>
          </cell>
          <cell r="T5">
            <v>8478.7999999999993</v>
          </cell>
          <cell r="U5">
            <v>4387.0999999999985</v>
          </cell>
          <cell r="V5">
            <v>4769.0666666666684</v>
          </cell>
          <cell r="W5">
            <v>283.68333333333345</v>
          </cell>
          <cell r="X5">
            <v>249393.28333333338</v>
          </cell>
          <cell r="Y5">
            <v>9156.1666666666697</v>
          </cell>
          <cell r="Z5">
            <v>135.94999999999996</v>
          </cell>
          <cell r="AA5">
            <v>125.33333333333334</v>
          </cell>
          <cell r="AB5">
            <v>0</v>
          </cell>
          <cell r="AC5">
            <v>25.5</v>
          </cell>
          <cell r="AD5">
            <v>0</v>
          </cell>
          <cell r="AE5">
            <v>0</v>
          </cell>
          <cell r="AF5" t="str">
            <v>HS-RHL</v>
          </cell>
          <cell r="AG5" t="str">
            <v>HS</v>
          </cell>
          <cell r="AH5" t="str">
            <v>RHL</v>
          </cell>
        </row>
        <row r="6">
          <cell r="A6" t="str">
            <v>HS-YM-YTD-01/01/2004-10/31/2004</v>
          </cell>
          <cell r="B6" t="str">
            <v>HS-Agg</v>
          </cell>
          <cell r="D6">
            <v>109758.68861111108</v>
          </cell>
          <cell r="E6">
            <v>111202.01666666668</v>
          </cell>
          <cell r="F6">
            <v>-43362.261388888881</v>
          </cell>
          <cell r="G6">
            <v>-1443.3280555555552</v>
          </cell>
          <cell r="H6">
            <v>153120.95000000004</v>
          </cell>
          <cell r="I6">
            <v>2707.3333333333335</v>
          </cell>
          <cell r="J6">
            <v>4803.5333333333319</v>
          </cell>
          <cell r="K6">
            <v>1374.8666666666668</v>
          </cell>
          <cell r="L6">
            <v>559.03333333333353</v>
          </cell>
          <cell r="M6">
            <v>1490</v>
          </cell>
          <cell r="N6">
            <v>9851.2999999999993</v>
          </cell>
          <cell r="O6">
            <v>529.63333333333333</v>
          </cell>
          <cell r="P6">
            <v>6828.0499999999993</v>
          </cell>
          <cell r="Q6">
            <v>10395.766666666668</v>
          </cell>
          <cell r="R6">
            <v>6464.1833333333334</v>
          </cell>
          <cell r="S6">
            <v>41918.933333333349</v>
          </cell>
          <cell r="T6">
            <v>7224.7</v>
          </cell>
          <cell r="U6">
            <v>6206.4333333333316</v>
          </cell>
          <cell r="V6">
            <v>3267.4333333333338</v>
          </cell>
          <cell r="W6">
            <v>320.43333333333351</v>
          </cell>
          <cell r="X6">
            <v>163052.98333333334</v>
          </cell>
          <cell r="Y6">
            <v>9473.8666666666668</v>
          </cell>
          <cell r="Z6">
            <v>149.93333333333334</v>
          </cell>
          <cell r="AA6">
            <v>66.5</v>
          </cell>
          <cell r="AB6">
            <v>0</v>
          </cell>
          <cell r="AC6">
            <v>323</v>
          </cell>
          <cell r="AD6">
            <v>0</v>
          </cell>
          <cell r="AE6">
            <v>40</v>
          </cell>
          <cell r="AF6" t="str">
            <v>HS-YM</v>
          </cell>
          <cell r="AG6" t="str">
            <v>HS</v>
          </cell>
          <cell r="AH6" t="str">
            <v>YM</v>
          </cell>
        </row>
        <row r="7">
          <cell r="A7" t="str">
            <v>RBS-YTD-01/01/2004-10/31/2004</v>
          </cell>
          <cell r="B7" t="str">
            <v>RBS</v>
          </cell>
          <cell r="D7">
            <v>10580.582222222218</v>
          </cell>
          <cell r="E7">
            <v>15403.883333333337</v>
          </cell>
          <cell r="F7">
            <v>-9915.9511111111151</v>
          </cell>
          <cell r="G7">
            <v>-4823.3011111111091</v>
          </cell>
          <cell r="H7">
            <v>20496.533333333336</v>
          </cell>
          <cell r="I7">
            <v>6.1</v>
          </cell>
          <cell r="J7">
            <v>1517.0166666666664</v>
          </cell>
          <cell r="K7">
            <v>93.766666666666666</v>
          </cell>
          <cell r="L7">
            <v>42.266666666666666</v>
          </cell>
          <cell r="M7">
            <v>0</v>
          </cell>
          <cell r="N7">
            <v>72.083333333333329</v>
          </cell>
          <cell r="O7">
            <v>71.866666666666674</v>
          </cell>
          <cell r="P7">
            <v>1325</v>
          </cell>
          <cell r="Q7">
            <v>1280.4000000000001</v>
          </cell>
          <cell r="R7">
            <v>41.033333333333339</v>
          </cell>
          <cell r="S7">
            <v>5092.6499999999987</v>
          </cell>
          <cell r="T7">
            <v>1285.95</v>
          </cell>
          <cell r="U7">
            <v>589.7833333333333</v>
          </cell>
          <cell r="V7">
            <v>131.51666666666668</v>
          </cell>
          <cell r="W7">
            <v>8.3333333333333329E-2</v>
          </cell>
          <cell r="X7">
            <v>21788.583333333332</v>
          </cell>
          <cell r="Y7">
            <v>721.3000000000003</v>
          </cell>
          <cell r="Z7">
            <v>27.433333333333341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 t="str">
            <v>RBS</v>
          </cell>
          <cell r="AG7" t="str">
            <v>RBS</v>
          </cell>
          <cell r="AH7" t="str">
            <v>YM</v>
          </cell>
        </row>
        <row r="8">
          <cell r="A8" t="str">
            <v>Rep-KIT-YTD-01/01/2004-10/31/2004</v>
          </cell>
          <cell r="B8" t="str">
            <v>Rep-Agg</v>
          </cell>
          <cell r="D8">
            <v>21036.506666666664</v>
          </cell>
          <cell r="E8">
            <v>21885.966666666678</v>
          </cell>
          <cell r="F8">
            <v>-8824.3266666666659</v>
          </cell>
          <cell r="G8">
            <v>-849.46000000000083</v>
          </cell>
          <cell r="H8">
            <v>29860.833333333328</v>
          </cell>
          <cell r="I8">
            <v>181.51666666666665</v>
          </cell>
          <cell r="J8">
            <v>1134.3333333333333</v>
          </cell>
          <cell r="K8">
            <v>173.8333333333332</v>
          </cell>
          <cell r="L8">
            <v>230.31666666666669</v>
          </cell>
          <cell r="M8">
            <v>1357.5</v>
          </cell>
          <cell r="N8">
            <v>465.81666666666661</v>
          </cell>
          <cell r="O8">
            <v>213.75000000000009</v>
          </cell>
          <cell r="P8">
            <v>745.5</v>
          </cell>
          <cell r="Q8">
            <v>1982.25</v>
          </cell>
          <cell r="R8">
            <v>787.2166666666667</v>
          </cell>
          <cell r="S8">
            <v>7974.8666666666732</v>
          </cell>
          <cell r="T8">
            <v>917.5</v>
          </cell>
          <cell r="U8">
            <v>555.7833333333333</v>
          </cell>
          <cell r="V8">
            <v>794.38333333333321</v>
          </cell>
          <cell r="W8">
            <v>44.266666666666666</v>
          </cell>
          <cell r="X8">
            <v>30959.85</v>
          </cell>
          <cell r="Y8">
            <v>1350.1666666666672</v>
          </cell>
          <cell r="Z8">
            <v>21.799999999999994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 t="str">
            <v>Rep-KIT</v>
          </cell>
          <cell r="AG8" t="str">
            <v>Rep</v>
          </cell>
          <cell r="AH8" t="str">
            <v>KIT</v>
          </cell>
        </row>
        <row r="9">
          <cell r="A9" t="str">
            <v>Rep-MON-YTD-01/01/2004-10/31/2004</v>
          </cell>
          <cell r="B9" t="str">
            <v>Rep-Agg</v>
          </cell>
          <cell r="D9">
            <v>16914.373333333329</v>
          </cell>
          <cell r="E9">
            <v>8115.3166666666693</v>
          </cell>
          <cell r="F9">
            <v>6296.7233333333361</v>
          </cell>
          <cell r="G9">
            <v>8799.0566666666691</v>
          </cell>
          <cell r="H9">
            <v>10617.65</v>
          </cell>
          <cell r="I9">
            <v>1.3833333333333333</v>
          </cell>
          <cell r="J9">
            <v>77.516666666666666</v>
          </cell>
          <cell r="K9">
            <v>55.600000000000009</v>
          </cell>
          <cell r="L9">
            <v>28.833333333333336</v>
          </cell>
          <cell r="M9">
            <v>0</v>
          </cell>
          <cell r="N9">
            <v>315.93333333333334</v>
          </cell>
          <cell r="O9">
            <v>52.749999999999993</v>
          </cell>
          <cell r="P9">
            <v>1053.6666666666665</v>
          </cell>
          <cell r="Q9">
            <v>699.75</v>
          </cell>
          <cell r="R9">
            <v>39.966666666666669</v>
          </cell>
          <cell r="S9">
            <v>2502.3333333333335</v>
          </cell>
          <cell r="T9">
            <v>765</v>
          </cell>
          <cell r="U9">
            <v>424.11666666666673</v>
          </cell>
          <cell r="V9">
            <v>70.133333333333326</v>
          </cell>
          <cell r="W9">
            <v>12.083333333333334</v>
          </cell>
          <cell r="X9">
            <v>11384.033333333335</v>
          </cell>
          <cell r="Y9">
            <v>494.25000000000006</v>
          </cell>
          <cell r="Z9">
            <v>3.6666666666666652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str">
            <v>Rep-MON</v>
          </cell>
          <cell r="AG9" t="str">
            <v>Rep</v>
          </cell>
          <cell r="AH9" t="str">
            <v>MON</v>
          </cell>
        </row>
      </sheetData>
      <sheetData sheetId="27">
        <row r="1">
          <cell r="A1" t="str">
            <v>RowID</v>
          </cell>
          <cell r="B1" t="str">
            <v>AggName</v>
          </cell>
          <cell r="C1" t="str">
            <v>NOM_DATE</v>
          </cell>
          <cell r="D1" t="str">
            <v>ActualPhoneHrs</v>
          </cell>
          <cell r="E1" t="str">
            <v>Exp_Phone_Hrs</v>
          </cell>
          <cell r="F1" t="str">
            <v>Var_Tot_To_Phone</v>
          </cell>
          <cell r="G1" t="str">
            <v>Var_Exp_To_Phone</v>
          </cell>
          <cell r="H1" t="str">
            <v>SchedHrs</v>
          </cell>
          <cell r="I1" t="str">
            <v>EarlyLeave</v>
          </cell>
          <cell r="J1" t="str">
            <v>Training</v>
          </cell>
          <cell r="K1" t="str">
            <v>Coaching</v>
          </cell>
          <cell r="L1" t="str">
            <v>Meeting</v>
          </cell>
          <cell r="M1" t="str">
            <v>VacationUnPaid</v>
          </cell>
          <cell r="N1" t="str">
            <v>OTHours</v>
          </cell>
          <cell r="O1" t="str">
            <v>UnproductiveTime</v>
          </cell>
          <cell r="P1" t="str">
            <v>VacationPaid</v>
          </cell>
          <cell r="Q1" t="str">
            <v>PaidBreak</v>
          </cell>
          <cell r="R1" t="str">
            <v>SpecialProjects</v>
          </cell>
          <cell r="S1" t="str">
            <v>LoadFactor</v>
          </cell>
          <cell r="T1" t="str">
            <v>UPaidBreak</v>
          </cell>
          <cell r="U1" t="str">
            <v>AbsencePaid</v>
          </cell>
          <cell r="V1" t="str">
            <v>AbsenceUnpaid</v>
          </cell>
          <cell r="W1" t="str">
            <v>OTAbsence</v>
          </cell>
          <cell r="X1" t="str">
            <v>SchedHrs_SLWP_UBRK</v>
          </cell>
          <cell r="Y1" t="str">
            <v>AbsenceTotal</v>
          </cell>
          <cell r="Z1" t="str">
            <v>Late</v>
          </cell>
          <cell r="AA1" t="str">
            <v>AdminWorkGroup</v>
          </cell>
          <cell r="AB1" t="str">
            <v>LTD</v>
          </cell>
          <cell r="AC1" t="str">
            <v>LOA</v>
          </cell>
          <cell r="AD1" t="str">
            <v>MAT</v>
          </cell>
          <cell r="AE1" t="str">
            <v>WorkpersonComp</v>
          </cell>
          <cell r="AF1" t="str">
            <v>DispName</v>
          </cell>
          <cell r="AG1" t="str">
            <v>Dept</v>
          </cell>
          <cell r="AH1" t="str">
            <v>Location</v>
          </cell>
        </row>
        <row r="2">
          <cell r="A2" t="str">
            <v>AR-Agg-YTD-01/01/2004-10/31/2004</v>
          </cell>
          <cell r="B2" t="str">
            <v>AR-Agg</v>
          </cell>
          <cell r="D2">
            <v>0</v>
          </cell>
          <cell r="E2">
            <v>69563.633333333346</v>
          </cell>
          <cell r="F2">
            <v>-98980.05</v>
          </cell>
          <cell r="G2">
            <v>-69563.633333333346</v>
          </cell>
          <cell r="H2">
            <v>98980.05</v>
          </cell>
          <cell r="I2">
            <v>2.75</v>
          </cell>
          <cell r="J2">
            <v>3836.2999999999997</v>
          </cell>
          <cell r="K2">
            <v>906.5999999999998</v>
          </cell>
          <cell r="L2">
            <v>1431.4500000000005</v>
          </cell>
          <cell r="M2">
            <v>1115</v>
          </cell>
          <cell r="N2">
            <v>5853.7166666666672</v>
          </cell>
          <cell r="O2">
            <v>1384.7333333333327</v>
          </cell>
          <cell r="P2">
            <v>5006.5833333333321</v>
          </cell>
          <cell r="Q2">
            <v>6361.4333333333334</v>
          </cell>
          <cell r="R2">
            <v>1390.7499999999998</v>
          </cell>
          <cell r="S2">
            <v>29416.416666666646</v>
          </cell>
          <cell r="T2">
            <v>5981.4166666666661</v>
          </cell>
          <cell r="U2">
            <v>3888.0666666666671</v>
          </cell>
          <cell r="V2">
            <v>4095.5000000000009</v>
          </cell>
          <cell r="W2">
            <v>216.48333333333335</v>
          </cell>
          <cell r="X2">
            <v>104964.21666666666</v>
          </cell>
          <cell r="Y2">
            <v>7983.5666666666639</v>
          </cell>
          <cell r="Z2">
            <v>122.19999999999989</v>
          </cell>
          <cell r="AA2">
            <v>16</v>
          </cell>
          <cell r="AB2">
            <v>128</v>
          </cell>
          <cell r="AC2">
            <v>1168.0999999999999</v>
          </cell>
          <cell r="AD2">
            <v>0</v>
          </cell>
          <cell r="AE2">
            <v>0</v>
          </cell>
        </row>
        <row r="3">
          <cell r="A3" t="str">
            <v>FSS-YTD-01/01/2004-10/31/2004</v>
          </cell>
          <cell r="B3" t="str">
            <v>FSS</v>
          </cell>
          <cell r="D3">
            <v>0</v>
          </cell>
          <cell r="E3">
            <v>25850.983333333341</v>
          </cell>
          <cell r="F3">
            <v>-33960.950000000004</v>
          </cell>
          <cell r="G3">
            <v>-25850.983333333341</v>
          </cell>
          <cell r="H3">
            <v>33960.950000000004</v>
          </cell>
          <cell r="I3">
            <v>6.9833333333333334</v>
          </cell>
          <cell r="J3">
            <v>595.61666666666679</v>
          </cell>
          <cell r="K3">
            <v>38.233333333333341</v>
          </cell>
          <cell r="L3">
            <v>69.7</v>
          </cell>
          <cell r="M3">
            <v>0</v>
          </cell>
          <cell r="N3">
            <v>1561.1666666666667</v>
          </cell>
          <cell r="O3">
            <v>183.26666666666674</v>
          </cell>
          <cell r="P3">
            <v>2626.5</v>
          </cell>
          <cell r="Q3">
            <v>2140.9833333333336</v>
          </cell>
          <cell r="R3">
            <v>1932.3500000000004</v>
          </cell>
          <cell r="S3">
            <v>8109.9666666666726</v>
          </cell>
          <cell r="T3">
            <v>2034</v>
          </cell>
          <cell r="U3">
            <v>371.1</v>
          </cell>
          <cell r="V3">
            <v>152.21666666666667</v>
          </cell>
          <cell r="W3">
            <v>32.883333333333333</v>
          </cell>
          <cell r="X3">
            <v>36001.933333333334</v>
          </cell>
          <cell r="Y3">
            <v>523.31666666666661</v>
          </cell>
          <cell r="Z3">
            <v>32.949999999999989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HS-Agg-YTD-01/01/2004-10/31/2004</v>
          </cell>
          <cell r="B4" t="str">
            <v>HS-Agg</v>
          </cell>
          <cell r="D4">
            <v>364928.13444444456</v>
          </cell>
          <cell r="E4">
            <v>371938.31666666706</v>
          </cell>
          <cell r="F4">
            <v>-136906.23222222226</v>
          </cell>
          <cell r="G4">
            <v>-7010.1822222222245</v>
          </cell>
          <cell r="H4">
            <v>501834.36666666629</v>
          </cell>
          <cell r="I4">
            <v>11590.71666666668</v>
          </cell>
          <cell r="J4">
            <v>19533.833333333339</v>
          </cell>
          <cell r="K4">
            <v>4359.3499999999985</v>
          </cell>
          <cell r="L4">
            <v>2835.5666666666648</v>
          </cell>
          <cell r="M4">
            <v>4376.5</v>
          </cell>
          <cell r="N4">
            <v>22878.866666666658</v>
          </cell>
          <cell r="O4">
            <v>2776.1166666666672</v>
          </cell>
          <cell r="P4">
            <v>21954.516666666659</v>
          </cell>
          <cell r="Q4">
            <v>35017.48333333333</v>
          </cell>
          <cell r="R4">
            <v>15146.75</v>
          </cell>
          <cell r="S4">
            <v>129896.04999999999</v>
          </cell>
          <cell r="T4">
            <v>24821.933333333334</v>
          </cell>
          <cell r="U4">
            <v>14618.600000000004</v>
          </cell>
          <cell r="V4">
            <v>9277.3333333333376</v>
          </cell>
          <cell r="W4">
            <v>719.93333333333328</v>
          </cell>
          <cell r="X4">
            <v>538247.01666666649</v>
          </cell>
          <cell r="Y4">
            <v>23895.933333333316</v>
          </cell>
          <cell r="Z4">
            <v>360.21666666666715</v>
          </cell>
          <cell r="AA4">
            <v>291.83333333333337</v>
          </cell>
          <cell r="AB4">
            <v>0</v>
          </cell>
          <cell r="AC4">
            <v>452.5</v>
          </cell>
          <cell r="AD4">
            <v>0</v>
          </cell>
          <cell r="AE4">
            <v>40</v>
          </cell>
        </row>
      </sheetData>
      <sheetData sheetId="28">
        <row r="1">
          <cell r="A1" t="str">
            <v>RowID</v>
          </cell>
          <cell r="B1" t="str">
            <v>AggName</v>
          </cell>
          <cell r="C1" t="str">
            <v>NOM_DATE</v>
          </cell>
          <cell r="D1" t="str">
            <v>ActualPhoneHrs_Perc</v>
          </cell>
          <cell r="E1" t="str">
            <v>Exp_Phone_Hrs_Perc</v>
          </cell>
          <cell r="F1" t="str">
            <v>Var_Tot_To_Phone_Perc</v>
          </cell>
          <cell r="G1" t="str">
            <v>Var_Exp_To_Phone_Perc</v>
          </cell>
          <cell r="H1" t="str">
            <v>SchedHrs_Perc</v>
          </cell>
          <cell r="I1" t="str">
            <v>EarlyLeave_Perc</v>
          </cell>
          <cell r="J1" t="str">
            <v>Training_Perc</v>
          </cell>
          <cell r="K1" t="str">
            <v>Coaching_Perc</v>
          </cell>
          <cell r="L1" t="str">
            <v>Meeting_Perc</v>
          </cell>
          <cell r="M1" t="str">
            <v>VacationUnPaid_Perc</v>
          </cell>
          <cell r="N1" t="str">
            <v>OTHours_Perc</v>
          </cell>
          <cell r="O1" t="str">
            <v>UnproductiveTime_Perc</v>
          </cell>
          <cell r="P1" t="str">
            <v>VacationPaid_Perc</v>
          </cell>
          <cell r="Q1" t="str">
            <v>PaidBreak_Perc</v>
          </cell>
          <cell r="R1" t="str">
            <v>SpecialProjects_Perc</v>
          </cell>
          <cell r="S1" t="str">
            <v>LoadFactor_Perc</v>
          </cell>
          <cell r="T1" t="str">
            <v>UPaidBreak_Perc</v>
          </cell>
          <cell r="U1" t="str">
            <v>AbsencePaid_Perc</v>
          </cell>
          <cell r="V1" t="str">
            <v>AbsenceUnpaid_Perc</v>
          </cell>
          <cell r="W1" t="str">
            <v>OTAbsence_Perc</v>
          </cell>
          <cell r="X1" t="str">
            <v>Sched_To_TotalHrs_Perc</v>
          </cell>
          <cell r="Y1" t="str">
            <v>AbsenceTotal_Perc</v>
          </cell>
          <cell r="Z1" t="str">
            <v>Late_Perc</v>
          </cell>
          <cell r="AA1" t="str">
            <v>AdminWorkGroup_Perc</v>
          </cell>
          <cell r="AB1" t="str">
            <v>LTD_Perc</v>
          </cell>
          <cell r="AC1" t="str">
            <v>LOA_Perc</v>
          </cell>
          <cell r="AD1" t="str">
            <v>MAT_Perc</v>
          </cell>
          <cell r="AE1" t="str">
            <v>WorkpersonComp_Perc</v>
          </cell>
          <cell r="AF1" t="str">
            <v>DispName</v>
          </cell>
          <cell r="AG1" t="str">
            <v>Dept</v>
          </cell>
          <cell r="AH1" t="str">
            <v>Location</v>
          </cell>
        </row>
        <row r="2">
          <cell r="A2" t="str">
            <v>AR-777-YTD-01/01/2004-10/31/2004</v>
          </cell>
          <cell r="B2" t="str">
            <v>AR-Agg</v>
          </cell>
          <cell r="D2">
            <v>0</v>
          </cell>
          <cell r="E2">
            <v>0</v>
          </cell>
          <cell r="F2">
            <v>-1</v>
          </cell>
          <cell r="G2">
            <v>-1</v>
          </cell>
          <cell r="I2">
            <v>2.6199404781280225E-5</v>
          </cell>
          <cell r="J2">
            <v>3.8758315438313068E-2</v>
          </cell>
          <cell r="K2">
            <v>9.1594215197911069E-3</v>
          </cell>
          <cell r="L2">
            <v>1.4462005222264492E-2</v>
          </cell>
          <cell r="M2">
            <v>1.1264896309912956E-2</v>
          </cell>
          <cell r="N2">
            <v>5.9140368858842433E-2</v>
          </cell>
          <cell r="O2">
            <v>1.399002458913016E-2</v>
          </cell>
          <cell r="P2">
            <v>5.0581741808913332E-2</v>
          </cell>
          <cell r="Q2">
            <v>6.4269853706209815E-2</v>
          </cell>
          <cell r="R2">
            <v>1.4050811249337616E-2</v>
          </cell>
          <cell r="S2">
            <v>0.29719541126385213</v>
          </cell>
          <cell r="T2">
            <v>5.6985293241998504E-2</v>
          </cell>
          <cell r="U2">
            <v>3.9281316453837589E-2</v>
          </cell>
          <cell r="V2">
            <v>4.1377024966142172E-2</v>
          </cell>
          <cell r="W2">
            <v>2.1871410787662094E-3</v>
          </cell>
          <cell r="X2">
            <v>0.94298850735322026</v>
          </cell>
          <cell r="Y2">
            <v>8.0658341419979726E-2</v>
          </cell>
          <cell r="Z2">
            <v>1.2345922233823875E-3</v>
          </cell>
          <cell r="AA2">
            <v>1.6164873628574648E-4</v>
          </cell>
          <cell r="AB2">
            <v>1.2931898902859718E-3</v>
          </cell>
          <cell r="AC2">
            <v>1.1801368053461277E-2</v>
          </cell>
          <cell r="AD2">
            <v>0</v>
          </cell>
          <cell r="AE2">
            <v>0</v>
          </cell>
          <cell r="AF2" t="str">
            <v>AR-777</v>
          </cell>
          <cell r="AG2" t="str">
            <v>AR</v>
          </cell>
          <cell r="AH2" t="str">
            <v>777Bay</v>
          </cell>
        </row>
        <row r="3">
          <cell r="A3" t="str">
            <v>FSS-YTD-01/01/2004-10/31/2004</v>
          </cell>
          <cell r="B3" t="str">
            <v>FSS</v>
          </cell>
          <cell r="D3">
            <v>0</v>
          </cell>
          <cell r="E3">
            <v>0</v>
          </cell>
          <cell r="F3">
            <v>-1</v>
          </cell>
          <cell r="G3">
            <v>-1</v>
          </cell>
          <cell r="I3">
            <v>1.9397106451690557E-4</v>
          </cell>
          <cell r="J3">
            <v>1.7538280485871766E-2</v>
          </cell>
          <cell r="K3">
            <v>1.1258028215739941E-3</v>
          </cell>
          <cell r="L3">
            <v>2.0523571925991466E-3</v>
          </cell>
          <cell r="M3">
            <v>0</v>
          </cell>
          <cell r="N3">
            <v>4.5969463948054061E-2</v>
          </cell>
          <cell r="O3">
            <v>5.396393995652852E-3</v>
          </cell>
          <cell r="P3">
            <v>7.7338825916236142E-2</v>
          </cell>
          <cell r="Q3">
            <v>6.304250420949159E-2</v>
          </cell>
          <cell r="R3">
            <v>5.6899173904145797E-2</v>
          </cell>
          <cell r="S3">
            <v>0.23880270330089917</v>
          </cell>
          <cell r="T3">
            <v>5.6496965903682951E-2</v>
          </cell>
          <cell r="U3">
            <v>1.0927256157439646E-2</v>
          </cell>
          <cell r="V3">
            <v>4.4821086178880934E-3</v>
          </cell>
          <cell r="W3">
            <v>9.6826894811050123E-4</v>
          </cell>
          <cell r="X3">
            <v>0.94330906303180029</v>
          </cell>
          <cell r="Y3">
            <v>1.5409364775327738E-2</v>
          </cell>
          <cell r="Z3">
            <v>9.7023198703216444E-4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 t="str">
            <v>FSS</v>
          </cell>
          <cell r="AG3" t="str">
            <v>FSS</v>
          </cell>
          <cell r="AH3" t="str">
            <v>YM</v>
          </cell>
        </row>
        <row r="4">
          <cell r="A4" t="str">
            <v>HS-MON-YTD-01/01/2004-10/31/2004</v>
          </cell>
          <cell r="B4" t="str">
            <v>HS-Agg</v>
          </cell>
          <cell r="D4">
            <v>0</v>
          </cell>
          <cell r="E4">
            <v>0</v>
          </cell>
          <cell r="F4">
            <v>-0.35524569747777301</v>
          </cell>
          <cell r="G4">
            <v>-0.10975431636790711</v>
          </cell>
          <cell r="I4">
            <v>1.7077799615662081E-2</v>
          </cell>
          <cell r="J4">
            <v>4.8866165553580587E-2</v>
          </cell>
          <cell r="K4">
            <v>9.1559487109713518E-3</v>
          </cell>
          <cell r="L4">
            <v>8.3276642217334496E-3</v>
          </cell>
          <cell r="M4">
            <v>6.9848305487384791E-5</v>
          </cell>
          <cell r="N4">
            <v>2.0994799939173782E-2</v>
          </cell>
          <cell r="O4">
            <v>1.1261438569506716E-2</v>
          </cell>
          <cell r="P4">
            <v>6.9889486884161717E-2</v>
          </cell>
          <cell r="Q4">
            <v>6.7421658940910567E-2</v>
          </cell>
          <cell r="R4">
            <v>1.4787904892801056E-2</v>
          </cell>
          <cell r="S4">
            <v>0.27575689006240539</v>
          </cell>
          <cell r="T4">
            <v>7.248313967391562E-2</v>
          </cell>
          <cell r="U4">
            <v>3.5143010767552857E-2</v>
          </cell>
          <cell r="V4">
            <v>1.0833763215699578E-2</v>
          </cell>
          <cell r="W4">
            <v>1.0111997392329933E-3</v>
          </cell>
          <cell r="X4">
            <v>0.91043906071042235</v>
          </cell>
          <cell r="Y4">
            <v>4.5976773983252436E-2</v>
          </cell>
          <cell r="Z4">
            <v>6.4900717182028353E-4</v>
          </cell>
          <cell r="AA4">
            <v>8.731038185923099E-4</v>
          </cell>
          <cell r="AB4">
            <v>0</v>
          </cell>
          <cell r="AC4">
            <v>9.0802797133600224E-4</v>
          </cell>
          <cell r="AD4">
            <v>0</v>
          </cell>
          <cell r="AE4">
            <v>0</v>
          </cell>
          <cell r="AF4" t="str">
            <v>HS-MON</v>
          </cell>
          <cell r="AG4" t="str">
            <v>HS</v>
          </cell>
          <cell r="AH4" t="str">
            <v>MON</v>
          </cell>
        </row>
        <row r="5">
          <cell r="A5" t="str">
            <v>HS-RHL-YTD-01/01/2004-10/31/2004</v>
          </cell>
          <cell r="B5" t="str">
            <v>HS-Agg</v>
          </cell>
          <cell r="D5">
            <v>0</v>
          </cell>
          <cell r="E5">
            <v>0</v>
          </cell>
          <cell r="F5">
            <v>-0.2257084404152464</v>
          </cell>
          <cell r="G5">
            <v>1.9896461292924678E-2</v>
          </cell>
          <cell r="I5">
            <v>2.7005472013179717E-2</v>
          </cell>
          <cell r="J5">
            <v>3.9001990638235513E-2</v>
          </cell>
          <cell r="K5">
            <v>8.2663797073042992E-3</v>
          </cell>
          <cell r="L5">
            <v>5.6483737190203814E-3</v>
          </cell>
          <cell r="M5">
            <v>1.229185304435273E-2</v>
          </cell>
          <cell r="N5">
            <v>4.5362424977421122E-2</v>
          </cell>
          <cell r="O5">
            <v>4.0851853670652938E-3</v>
          </cell>
          <cell r="P5">
            <v>3.0411500579683524E-2</v>
          </cell>
          <cell r="Q5">
            <v>7.216536887302262E-2</v>
          </cell>
          <cell r="R5">
            <v>2.9843987197854624E-2</v>
          </cell>
          <cell r="S5">
            <v>0.2408135639541461</v>
          </cell>
          <cell r="T5">
            <v>3.3997707904055409E-2</v>
          </cell>
          <cell r="U5">
            <v>1.8733919920402933E-2</v>
          </cell>
          <cell r="V5">
            <v>2.036500490720438E-2</v>
          </cell>
          <cell r="W5">
            <v>1.2113926852407382E-3</v>
          </cell>
          <cell r="X5">
            <v>0.93899682008276464</v>
          </cell>
          <cell r="Y5">
            <v>3.9098924827607323E-2</v>
          </cell>
          <cell r="Z5">
            <v>5.805375790792958E-4</v>
          </cell>
          <cell r="AA5">
            <v>5.3520198537162025E-4</v>
          </cell>
          <cell r="AB5">
            <v>0</v>
          </cell>
          <cell r="AC5">
            <v>1.088908294705557E-4</v>
          </cell>
          <cell r="AD5">
            <v>0</v>
          </cell>
          <cell r="AE5">
            <v>0</v>
          </cell>
          <cell r="AF5" t="str">
            <v>HS-RHL</v>
          </cell>
          <cell r="AG5" t="str">
            <v>HS</v>
          </cell>
          <cell r="AH5" t="str">
            <v>RHL</v>
          </cell>
        </row>
        <row r="6">
          <cell r="A6" t="str">
            <v>HS-YM-YTD-01/01/2004-10/31/2004</v>
          </cell>
          <cell r="B6" t="str">
            <v>HS-Agg</v>
          </cell>
          <cell r="D6">
            <v>0</v>
          </cell>
          <cell r="E6">
            <v>0</v>
          </cell>
          <cell r="F6">
            <v>-0.28318960526883402</v>
          </cell>
          <cell r="G6">
            <v>-1.2979333458331061E-2</v>
          </cell>
          <cell r="I6">
            <v>1.6604009800904186E-2</v>
          </cell>
          <cell r="J6">
            <v>3.1370843332237233E-2</v>
          </cell>
          <cell r="K6">
            <v>8.978958572727418E-3</v>
          </cell>
          <cell r="L6">
            <v>3.6509264952531537E-3</v>
          </cell>
          <cell r="M6">
            <v>9.730869616469854E-3</v>
          </cell>
          <cell r="N6">
            <v>6.4336722048811718E-2</v>
          </cell>
          <cell r="O6">
            <v>3.4589214169147538E-3</v>
          </cell>
          <cell r="P6">
            <v>4.4592526365595284E-2</v>
          </cell>
          <cell r="Q6">
            <v>6.7892516776226014E-2</v>
          </cell>
          <cell r="R6">
            <v>4.2216191405116878E-2</v>
          </cell>
          <cell r="S6">
            <v>0.27376354008601267</v>
          </cell>
          <cell r="T6">
            <v>4.4308910222331611E-2</v>
          </cell>
          <cell r="U6">
            <v>4.0532881577167133E-2</v>
          </cell>
          <cell r="V6">
            <v>2.1338904528304802E-2</v>
          </cell>
          <cell r="W6">
            <v>2.0926811996224777E-3</v>
          </cell>
          <cell r="X6">
            <v>0.93908707997676444</v>
          </cell>
          <cell r="Y6">
            <v>6.1871786105471942E-2</v>
          </cell>
          <cell r="Z6">
            <v>9.7918236095931549E-4</v>
          </cell>
          <cell r="AA6">
            <v>4.342972010035203E-4</v>
          </cell>
          <cell r="AB6">
            <v>0</v>
          </cell>
          <cell r="AC6">
            <v>2.1094435477313845E-3</v>
          </cell>
          <cell r="AD6">
            <v>0</v>
          </cell>
          <cell r="AE6">
            <v>2.6123139909986183E-4</v>
          </cell>
          <cell r="AF6" t="str">
            <v>HS-YM</v>
          </cell>
          <cell r="AG6" t="str">
            <v>HS</v>
          </cell>
          <cell r="AH6" t="str">
            <v>YM</v>
          </cell>
        </row>
        <row r="7">
          <cell r="A7" t="str">
            <v>RBS-YTD-01/01/2004-10/31/2004</v>
          </cell>
          <cell r="B7" t="str">
            <v>RBS</v>
          </cell>
          <cell r="D7">
            <v>0</v>
          </cell>
          <cell r="E7">
            <v>0</v>
          </cell>
          <cell r="F7">
            <v>-0.48378674334087945</v>
          </cell>
          <cell r="G7">
            <v>-0.31312241249410755</v>
          </cell>
          <cell r="I7">
            <v>2.7996313053854654E-4</v>
          </cell>
          <cell r="J7">
            <v>7.4013329083292112E-2</v>
          </cell>
          <cell r="K7">
            <v>4.5747573573417287E-3</v>
          </cell>
          <cell r="L7">
            <v>2.062137337045614E-3</v>
          </cell>
          <cell r="M7">
            <v>0</v>
          </cell>
          <cell r="N7">
            <v>3.5168548827769243E-3</v>
          </cell>
          <cell r="O7">
            <v>3.5062839894876531E-3</v>
          </cell>
          <cell r="P7">
            <v>6.464507819208451E-2</v>
          </cell>
          <cell r="Q7">
            <v>6.2469100465769818E-2</v>
          </cell>
          <cell r="R7">
            <v>2.0019645598605292E-3</v>
          </cell>
          <cell r="S7">
            <v>0.24846396789050496</v>
          </cell>
          <cell r="T7">
            <v>5.901944060918754E-2</v>
          </cell>
          <cell r="U7">
            <v>2.8774784679035149E-2</v>
          </cell>
          <cell r="V7">
            <v>6.4165322265879107E-3</v>
          </cell>
          <cell r="W7">
            <v>4.065728188181415E-6</v>
          </cell>
          <cell r="X7">
            <v>0.94070059626027414</v>
          </cell>
          <cell r="Y7">
            <v>3.5191316905623077E-2</v>
          </cell>
          <cell r="Z7">
            <v>1.3384377195493223E-3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 t="str">
            <v>RBS</v>
          </cell>
          <cell r="AG7" t="str">
            <v>RBS</v>
          </cell>
          <cell r="AH7" t="str">
            <v>YM</v>
          </cell>
        </row>
        <row r="8">
          <cell r="A8" t="str">
            <v>Rep-KIT-YTD-01/01/2004-10/31/2004</v>
          </cell>
          <cell r="B8" t="str">
            <v>Rep-Agg</v>
          </cell>
          <cell r="D8">
            <v>0</v>
          </cell>
          <cell r="E8">
            <v>0</v>
          </cell>
          <cell r="F8">
            <v>-0.29551508386124525</v>
          </cell>
          <cell r="G8">
            <v>-3.8812998892745601E-2</v>
          </cell>
          <cell r="I8">
            <v>5.8629698356635019E-3</v>
          </cell>
          <cell r="J8">
            <v>3.7987330114698743E-2</v>
          </cell>
          <cell r="K8">
            <v>5.821449501855828E-3</v>
          </cell>
          <cell r="L8">
            <v>7.7130019814137824E-3</v>
          </cell>
          <cell r="M8">
            <v>4.546088800826055E-2</v>
          </cell>
          <cell r="N8">
            <v>1.5599586972902073E-2</v>
          </cell>
          <cell r="O8">
            <v>7.1582061228476586E-3</v>
          </cell>
          <cell r="P8">
            <v>2.4965813635475682E-2</v>
          </cell>
          <cell r="Q8">
            <v>6.6382943097145097E-2</v>
          </cell>
          <cell r="R8">
            <v>2.6362849886975698E-2</v>
          </cell>
          <cell r="S8">
            <v>0.26706778667708564</v>
          </cell>
          <cell r="T8">
            <v>2.9635156501081242E-2</v>
          </cell>
          <cell r="U8">
            <v>1.8612452208857759E-2</v>
          </cell>
          <cell r="V8">
            <v>2.6602852119554602E-2</v>
          </cell>
          <cell r="W8">
            <v>1.4824323947199511E-3</v>
          </cell>
          <cell r="X8">
            <v>0.96450187366325513</v>
          </cell>
          <cell r="Y8">
            <v>4.5215304328412385E-2</v>
          </cell>
          <cell r="Z8">
            <v>7.3005330282142151E-4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 t="str">
            <v>Rep-KIT</v>
          </cell>
          <cell r="AG8" t="str">
            <v>Rep</v>
          </cell>
          <cell r="AH8" t="str">
            <v>KIT</v>
          </cell>
        </row>
        <row r="9">
          <cell r="A9" t="str">
            <v>Rep-MON-YTD-01/01/2004-10/31/2004</v>
          </cell>
          <cell r="B9" t="str">
            <v>Rep-Agg</v>
          </cell>
          <cell r="D9">
            <v>0</v>
          </cell>
          <cell r="E9">
            <v>0</v>
          </cell>
          <cell r="F9">
            <v>0.59304303055133067</v>
          </cell>
          <cell r="G9">
            <v>1.0842530277109745</v>
          </cell>
          <cell r="I9">
            <v>1.2151522161155535E-4</v>
          </cell>
          <cell r="J9">
            <v>7.3007366664626042E-3</v>
          </cell>
          <cell r="K9">
            <v>5.2365636463812624E-3</v>
          </cell>
          <cell r="L9">
            <v>2.7156040492324891E-3</v>
          </cell>
          <cell r="M9">
            <v>0</v>
          </cell>
          <cell r="N9">
            <v>2.9755485755636451E-2</v>
          </cell>
          <cell r="O9">
            <v>4.968142668104524E-3</v>
          </cell>
          <cell r="P9">
            <v>9.9237276296230012E-2</v>
          </cell>
          <cell r="Q9">
            <v>6.5904413876893664E-2</v>
          </cell>
          <cell r="R9">
            <v>3.7641725491673458E-3</v>
          </cell>
          <cell r="S9">
            <v>0.2356767583536219</v>
          </cell>
          <cell r="T9">
            <v>6.71993815900047E-2</v>
          </cell>
          <cell r="U9">
            <v>3.9944494936889681E-2</v>
          </cell>
          <cell r="V9">
            <v>6.6053536642602956E-3</v>
          </cell>
          <cell r="W9">
            <v>1.138042159360436E-3</v>
          </cell>
          <cell r="X9">
            <v>0.93267910318838354</v>
          </cell>
          <cell r="Y9">
            <v>4.6549848601149982E-2</v>
          </cell>
          <cell r="Z9">
            <v>3.4533693111627009E-4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str">
            <v>Rep-MON</v>
          </cell>
          <cell r="AG9" t="str">
            <v>Rep</v>
          </cell>
          <cell r="AH9" t="str">
            <v>MON</v>
          </cell>
        </row>
      </sheetData>
      <sheetData sheetId="29">
        <row r="1">
          <cell r="A1" t="str">
            <v>RowID</v>
          </cell>
          <cell r="B1" t="str">
            <v>AggName</v>
          </cell>
          <cell r="C1" t="str">
            <v>NOM_DATE</v>
          </cell>
          <cell r="D1" t="str">
            <v>ActualPhoneHrs_Perc</v>
          </cell>
          <cell r="E1" t="str">
            <v>Exp_Phone_Hrs_Perc</v>
          </cell>
          <cell r="F1" t="str">
            <v>Var_Tot_To_Phone_Perc</v>
          </cell>
          <cell r="G1" t="str">
            <v>Var_Exp_To_Phone_Perc</v>
          </cell>
          <cell r="H1" t="str">
            <v>SchedHrs_Perc</v>
          </cell>
          <cell r="I1" t="str">
            <v>EarlyLeave_Perc</v>
          </cell>
          <cell r="J1" t="str">
            <v>Training_Perc</v>
          </cell>
          <cell r="K1" t="str">
            <v>Coaching_Perc</v>
          </cell>
          <cell r="L1" t="str">
            <v>Meeting_Perc</v>
          </cell>
          <cell r="M1" t="str">
            <v>VacationUnPaid_Perc</v>
          </cell>
          <cell r="N1" t="str">
            <v>OTHours_Perc</v>
          </cell>
          <cell r="O1" t="str">
            <v>UnproductiveTime_Perc</v>
          </cell>
          <cell r="P1" t="str">
            <v>VacationPaid_Perc</v>
          </cell>
          <cell r="Q1" t="str">
            <v>PaidBreak_Perc</v>
          </cell>
          <cell r="R1" t="str">
            <v>SpecialProjects_Perc</v>
          </cell>
          <cell r="S1" t="str">
            <v>LoadFactor_Perc</v>
          </cell>
          <cell r="T1" t="str">
            <v>UPaidBreak_Perc</v>
          </cell>
          <cell r="U1" t="str">
            <v>AbsencePaid_Perc</v>
          </cell>
          <cell r="V1" t="str">
            <v>AbsenceUnpaid_Perc</v>
          </cell>
          <cell r="W1" t="str">
            <v>OTAbsence_Perc</v>
          </cell>
          <cell r="X1" t="str">
            <v>Sched_To_TotalHrs_Perc</v>
          </cell>
          <cell r="Y1" t="str">
            <v>AbsenceTotal_Perc</v>
          </cell>
          <cell r="Z1" t="str">
            <v>Late_Perc</v>
          </cell>
          <cell r="AA1" t="str">
            <v>AdminWorkGroup_Perc</v>
          </cell>
          <cell r="AB1" t="str">
            <v>LTD_Perc</v>
          </cell>
          <cell r="AC1" t="str">
            <v>LOA_Perc</v>
          </cell>
          <cell r="AD1" t="str">
            <v>MAT_Perc</v>
          </cell>
          <cell r="AE1" t="str">
            <v>WorkpersonComp_Perc</v>
          </cell>
          <cell r="AF1" t="str">
            <v>DispName</v>
          </cell>
          <cell r="AG1" t="str">
            <v>Dept</v>
          </cell>
          <cell r="AH1" t="str">
            <v>Location</v>
          </cell>
        </row>
        <row r="2">
          <cell r="A2" t="str">
            <v>AR-Agg-YTD-01/01/2004-10/31/2004</v>
          </cell>
          <cell r="B2" t="str">
            <v>AR-Agg</v>
          </cell>
          <cell r="D2">
            <v>0</v>
          </cell>
          <cell r="E2">
            <v>0</v>
          </cell>
          <cell r="F2">
            <v>-1</v>
          </cell>
          <cell r="G2">
            <v>-1</v>
          </cell>
          <cell r="I2">
            <v>2.6199404781280225E-5</v>
          </cell>
          <cell r="J2">
            <v>3.8758315438313068E-2</v>
          </cell>
          <cell r="K2">
            <v>9.1594215197911069E-3</v>
          </cell>
          <cell r="L2">
            <v>1.4462005222264492E-2</v>
          </cell>
          <cell r="M2">
            <v>1.1264896309912956E-2</v>
          </cell>
          <cell r="N2">
            <v>5.9140368858842433E-2</v>
          </cell>
          <cell r="O2">
            <v>1.399002458913016E-2</v>
          </cell>
          <cell r="P2">
            <v>5.0581741808913332E-2</v>
          </cell>
          <cell r="Q2">
            <v>6.4269853706209815E-2</v>
          </cell>
          <cell r="R2">
            <v>1.4050811249337616E-2</v>
          </cell>
          <cell r="S2">
            <v>0.29719541126385213</v>
          </cell>
          <cell r="T2">
            <v>5.6985293241998504E-2</v>
          </cell>
          <cell r="U2">
            <v>3.9281316453837589E-2</v>
          </cell>
          <cell r="V2">
            <v>4.1377024966142172E-2</v>
          </cell>
          <cell r="W2">
            <v>2.1871410787662094E-3</v>
          </cell>
          <cell r="X2">
            <v>0.94298850735322026</v>
          </cell>
          <cell r="Y2">
            <v>8.0658341419979726E-2</v>
          </cell>
          <cell r="Z2">
            <v>1.2345922233823875E-3</v>
          </cell>
          <cell r="AA2">
            <v>1.6164873628574648E-4</v>
          </cell>
          <cell r="AB2">
            <v>1.2931898902859718E-3</v>
          </cell>
          <cell r="AC2">
            <v>1.1801368053461277E-2</v>
          </cell>
          <cell r="AD2">
            <v>0</v>
          </cell>
          <cell r="AE2">
            <v>0</v>
          </cell>
        </row>
        <row r="3">
          <cell r="A3" t="str">
            <v>FSS-YTD-01/01/2004-10/31/2004</v>
          </cell>
          <cell r="B3" t="str">
            <v>FSS</v>
          </cell>
          <cell r="D3">
            <v>0</v>
          </cell>
          <cell r="E3">
            <v>0</v>
          </cell>
          <cell r="F3">
            <v>-1</v>
          </cell>
          <cell r="G3">
            <v>-1</v>
          </cell>
          <cell r="I3">
            <v>1.9397106451690557E-4</v>
          </cell>
          <cell r="J3">
            <v>1.7538280485871766E-2</v>
          </cell>
          <cell r="K3">
            <v>1.1258028215739941E-3</v>
          </cell>
          <cell r="L3">
            <v>2.0523571925991466E-3</v>
          </cell>
          <cell r="M3">
            <v>0</v>
          </cell>
          <cell r="N3">
            <v>4.5969463948054061E-2</v>
          </cell>
          <cell r="O3">
            <v>5.396393995652852E-3</v>
          </cell>
          <cell r="P3">
            <v>7.7338825916236142E-2</v>
          </cell>
          <cell r="Q3">
            <v>6.304250420949159E-2</v>
          </cell>
          <cell r="R3">
            <v>5.6899173904145797E-2</v>
          </cell>
          <cell r="S3">
            <v>0.23880270330089917</v>
          </cell>
          <cell r="T3">
            <v>5.6496965903682951E-2</v>
          </cell>
          <cell r="U3">
            <v>1.0927256157439646E-2</v>
          </cell>
          <cell r="V3">
            <v>4.4821086178880934E-3</v>
          </cell>
          <cell r="W3">
            <v>9.6826894811050123E-4</v>
          </cell>
          <cell r="X3">
            <v>0.94330906303180029</v>
          </cell>
          <cell r="Y3">
            <v>1.5409364775327738E-2</v>
          </cell>
          <cell r="Z3">
            <v>9.7023198703216444E-4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HS-Agg-YTD-01/01/2004-10/31/2004</v>
          </cell>
          <cell r="B4" t="str">
            <v>HS-Agg</v>
          </cell>
          <cell r="D4">
            <v>0</v>
          </cell>
          <cell r="E4">
            <v>0</v>
          </cell>
          <cell r="F4">
            <v>-0.27281159146511691</v>
          </cell>
          <cell r="G4">
            <v>-1.8847701105516333E-2</v>
          </cell>
          <cell r="I4">
            <v>2.1534195839017067E-2</v>
          </cell>
          <cell r="J4">
            <v>3.8924861728946332E-2</v>
          </cell>
          <cell r="K4">
            <v>8.6868303359853623E-3</v>
          </cell>
          <cell r="L4">
            <v>5.6504035096307682E-3</v>
          </cell>
          <cell r="M4">
            <v>8.7210049584089261E-3</v>
          </cell>
          <cell r="N4">
            <v>4.5590474041534705E-2</v>
          </cell>
          <cell r="O4">
            <v>5.5319381275269431E-3</v>
          </cell>
          <cell r="P4">
            <v>4.3748531637032184E-2</v>
          </cell>
          <cell r="Q4">
            <v>6.9778966247229957E-2</v>
          </cell>
          <cell r="R4">
            <v>3.0182767474872706E-2</v>
          </cell>
          <cell r="S4">
            <v>0.25884247598028876</v>
          </cell>
          <cell r="T4">
            <v>4.6116248794195222E-2</v>
          </cell>
          <cell r="U4">
            <v>2.9130328592481838E-2</v>
          </cell>
          <cell r="V4">
            <v>1.8486843368173758E-2</v>
          </cell>
          <cell r="W4">
            <v>1.4346034890263604E-3</v>
          </cell>
          <cell r="X4">
            <v>0.93234955536678732</v>
          </cell>
          <cell r="Y4">
            <v>4.7617171960655548E-2</v>
          </cell>
          <cell r="Z4">
            <v>7.1779991685171703E-4</v>
          </cell>
          <cell r="AA4">
            <v>5.8153317651753807E-4</v>
          </cell>
          <cell r="AB4">
            <v>0</v>
          </cell>
          <cell r="AC4">
            <v>9.0169193274992324E-4</v>
          </cell>
          <cell r="AD4">
            <v>0</v>
          </cell>
          <cell r="AE4">
            <v>7.970757416573907E-5</v>
          </cell>
        </row>
      </sheetData>
      <sheetData sheetId="30">
        <row r="1">
          <cell r="A1" t="str">
            <v>RowID</v>
          </cell>
          <cell r="B1" t="str">
            <v>NOM_DATE</v>
          </cell>
          <cell r="C1" t="str">
            <v>Dept</v>
          </cell>
          <cell r="D1" t="str">
            <v>DispName</v>
          </cell>
          <cell r="E1" t="str">
            <v>SignInPerc</v>
          </cell>
          <cell r="F1" t="str">
            <v>CompliancePerc</v>
          </cell>
        </row>
        <row r="2">
          <cell r="A2" t="str">
            <v>AR-777-YTD-01/01/2004-10/31/2004</v>
          </cell>
          <cell r="C2" t="str">
            <v>AR</v>
          </cell>
          <cell r="D2" t="str">
            <v>AR-777</v>
          </cell>
          <cell r="E2">
            <v>0.94162882268013559</v>
          </cell>
          <cell r="F2">
            <v>0.82955505971911458</v>
          </cell>
        </row>
        <row r="3">
          <cell r="A3" t="str">
            <v>FSS-YTD-01/01/2004-10/31/2004</v>
          </cell>
          <cell r="C3" t="str">
            <v>FSS</v>
          </cell>
          <cell r="D3" t="str">
            <v>FSS</v>
          </cell>
          <cell r="E3">
            <v>0.99019532500800578</v>
          </cell>
          <cell r="F3">
            <v>0.93649695805314803</v>
          </cell>
        </row>
        <row r="4">
          <cell r="A4" t="str">
            <v>HS-MON-YTD-01/01/2004-10/31/2004</v>
          </cell>
          <cell r="C4" t="str">
            <v>HS</v>
          </cell>
          <cell r="D4" t="str">
            <v>HS-MON</v>
          </cell>
          <cell r="E4">
            <v>0.97768768064988076</v>
          </cell>
          <cell r="F4">
            <v>0.92468166549482111</v>
          </cell>
        </row>
        <row r="5">
          <cell r="A5" t="str">
            <v>HS-RHL-YTD-01/01/2004-10/31/2004</v>
          </cell>
          <cell r="C5" t="str">
            <v>HS</v>
          </cell>
          <cell r="D5" t="str">
            <v>HS-RHL</v>
          </cell>
          <cell r="E5">
            <v>0.99427549259310843</v>
          </cell>
          <cell r="F5">
            <v>0.9389598015244851</v>
          </cell>
        </row>
        <row r="6">
          <cell r="A6" t="str">
            <v>HS-YM-YTD-01/01/2004-10/31/2004</v>
          </cell>
          <cell r="C6" t="str">
            <v>HS</v>
          </cell>
          <cell r="D6" t="str">
            <v>HS-YM</v>
          </cell>
          <cell r="E6">
            <v>0.9435100596369026</v>
          </cell>
          <cell r="F6">
            <v>0.86008847237691644</v>
          </cell>
        </row>
        <row r="7">
          <cell r="A7" t="str">
            <v>RBS-YTD-01/01/2004-10/31/2004</v>
          </cell>
          <cell r="C7" t="str">
            <v>RBS</v>
          </cell>
          <cell r="D7" t="str">
            <v>RBS</v>
          </cell>
          <cell r="E7">
            <v>0.98473860911271738</v>
          </cell>
          <cell r="F7">
            <v>0.92102637889690053</v>
          </cell>
        </row>
        <row r="8">
          <cell r="A8" t="str">
            <v>Rep-KIT-YTD-01/01/2004-10/31/2004</v>
          </cell>
          <cell r="C8" t="str">
            <v>Rep</v>
          </cell>
          <cell r="D8" t="str">
            <v>Rep-KIT</v>
          </cell>
          <cell r="E8">
            <v>0.97539741219962051</v>
          </cell>
          <cell r="F8">
            <v>0.94289587184225576</v>
          </cell>
        </row>
        <row r="9">
          <cell r="A9" t="str">
            <v>Rep-MON-YTD-01/01/2004-10/31/2004</v>
          </cell>
          <cell r="C9" t="str">
            <v>Rep</v>
          </cell>
          <cell r="D9" t="str">
            <v>Rep-MON</v>
          </cell>
          <cell r="E9">
            <v>0.9839638865004382</v>
          </cell>
          <cell r="F9">
            <v>0.94308684436802404</v>
          </cell>
        </row>
      </sheetData>
      <sheetData sheetId="31">
        <row r="1">
          <cell r="A1" t="str">
            <v>RowID</v>
          </cell>
          <cell r="B1" t="str">
            <v>NOM_DATE</v>
          </cell>
          <cell r="C1" t="str">
            <v>Dept</v>
          </cell>
          <cell r="D1" t="str">
            <v>DispName</v>
          </cell>
          <cell r="E1" t="str">
            <v>SignInPerc</v>
          </cell>
          <cell r="F1" t="str">
            <v>CompliancePerc</v>
          </cell>
        </row>
        <row r="2">
          <cell r="A2" t="str">
            <v>AR-Agg-YTD-01/01/2004-10/31/2004</v>
          </cell>
          <cell r="C2" t="str">
            <v>AR</v>
          </cell>
          <cell r="D2" t="str">
            <v>AR-Agg</v>
          </cell>
          <cell r="E2">
            <v>0.94162882268013559</v>
          </cell>
          <cell r="F2">
            <v>0.82955505971911458</v>
          </cell>
        </row>
        <row r="3">
          <cell r="A3" t="str">
            <v>FSS-YTD-01/01/2004-10/31/2004</v>
          </cell>
          <cell r="C3" t="str">
            <v>FSS</v>
          </cell>
          <cell r="D3" t="str">
            <v>FSS</v>
          </cell>
          <cell r="E3">
            <v>0.99019532500800578</v>
          </cell>
          <cell r="F3">
            <v>0.93649695805314803</v>
          </cell>
        </row>
        <row r="4">
          <cell r="A4" t="str">
            <v>HS-Agg-YTD-01/01/2004-10/31/2004</v>
          </cell>
          <cell r="C4" t="str">
            <v>HS</v>
          </cell>
          <cell r="D4" t="str">
            <v>HS-Agg</v>
          </cell>
          <cell r="E4">
            <v>0.97661064576179391</v>
          </cell>
          <cell r="F4">
            <v>0.91414823167243975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NIQUE_SUBS_201003"/>
      <sheetName val="UNIQUE_SUBS_201004"/>
      <sheetName val="UNIQUE_SUBS_201005"/>
      <sheetName val="Sheet2 (15)"/>
      <sheetName val="Sheet2 (16)"/>
      <sheetName val="Sheet2 (17)"/>
      <sheetName val="Fido Reg Other"/>
      <sheetName val="Fido Reg Loy"/>
      <sheetName val="Fido Reg Ret"/>
      <sheetName val="Fido Prom Other"/>
      <sheetName val="Fido Prom CORP"/>
      <sheetName val="Fido Reg all"/>
      <sheetName val="Fido Prom all"/>
      <sheetName val="Rogers Reg Other"/>
      <sheetName val="Rogers Reg Ren"/>
      <sheetName val="Rogers Reg Ret"/>
      <sheetName val="Rogers Reg CORP"/>
      <sheetName val="Rogers Prom Other"/>
      <sheetName val="Rogers Prom CORP"/>
      <sheetName val="Rogesr Regular all"/>
      <sheetName val="Rogesr Promotional all"/>
      <sheetName val="Fido all"/>
      <sheetName val="Rogers all"/>
      <sheetName val="2010030405"/>
      <sheetName val="201005"/>
      <sheetName val="03"/>
      <sheetName val="J"/>
      <sheetName val="B"/>
      <sheetName val="C"/>
      <sheetName val="A"/>
      <sheetName val="10"/>
      <sheetName val="Control"/>
    </sheetNames>
    <sheetDataSet>
      <sheetData sheetId="0"/>
      <sheetData sheetId="1" refreshError="1">
        <row r="1">
          <cell r="A1" t="str">
            <v>ACTIVATION_YEAR</v>
          </cell>
          <cell r="B1" t="str">
            <v>ACTIVATION_MONTH</v>
          </cell>
          <cell r="C1" t="str">
            <v>FINANCE_YEAR</v>
          </cell>
          <cell r="D1" t="str">
            <v>FINANCE_MONTH</v>
          </cell>
          <cell r="E1" t="str">
            <v>FRANCHISE</v>
          </cell>
          <cell r="F1" t="str">
            <v>FRANCHISE_CD</v>
          </cell>
          <cell r="G1" t="str">
            <v>PRODUCT_TYPE</v>
          </cell>
          <cell r="H1" t="str">
            <v>UNIQUE_SUBS</v>
          </cell>
        </row>
        <row r="2">
          <cell r="A2">
            <v>2010</v>
          </cell>
          <cell r="B2">
            <v>3</v>
          </cell>
          <cell r="D2">
            <v>3</v>
          </cell>
          <cell r="E2" t="str">
            <v>Fido</v>
          </cell>
          <cell r="H2">
            <v>13643</v>
          </cell>
        </row>
        <row r="3">
          <cell r="A3">
            <v>2010</v>
          </cell>
          <cell r="B3">
            <v>3</v>
          </cell>
          <cell r="D3">
            <v>3</v>
          </cell>
          <cell r="E3" t="str">
            <v>Rogers</v>
          </cell>
          <cell r="H3">
            <v>50723</v>
          </cell>
        </row>
        <row r="4">
          <cell r="A4">
            <v>2010</v>
          </cell>
          <cell r="B4">
            <v>3</v>
          </cell>
          <cell r="C4">
            <v>2010</v>
          </cell>
          <cell r="D4">
            <v>3</v>
          </cell>
          <cell r="E4" t="str">
            <v>Fido</v>
          </cell>
          <cell r="F4" t="str">
            <v>FDO</v>
          </cell>
          <cell r="G4" t="str">
            <v>C</v>
          </cell>
          <cell r="H4">
            <v>20054</v>
          </cell>
        </row>
        <row r="5">
          <cell r="A5">
            <v>2010</v>
          </cell>
          <cell r="B5">
            <v>3</v>
          </cell>
          <cell r="C5">
            <v>2010</v>
          </cell>
          <cell r="D5">
            <v>3</v>
          </cell>
          <cell r="E5" t="str">
            <v>Rogers</v>
          </cell>
          <cell r="G5" t="str">
            <v>C</v>
          </cell>
          <cell r="H5">
            <v>58080</v>
          </cell>
        </row>
      </sheetData>
      <sheetData sheetId="2" refreshError="1">
        <row r="1">
          <cell r="A1" t="str">
            <v>ACTIVATION_YEAR</v>
          </cell>
          <cell r="B1" t="str">
            <v>ACTIVATION_MONTH</v>
          </cell>
          <cell r="C1" t="str">
            <v>FINANCE_YEAR</v>
          </cell>
          <cell r="D1" t="str">
            <v>FINANCE_MONTH</v>
          </cell>
          <cell r="E1" t="str">
            <v>FRANCHISE</v>
          </cell>
          <cell r="F1" t="str">
            <v>FRANCHISE_CD</v>
          </cell>
          <cell r="G1" t="str">
            <v>PRODUCT_TYPE</v>
          </cell>
          <cell r="H1" t="str">
            <v>UNIQUE_SUBS</v>
          </cell>
        </row>
        <row r="2">
          <cell r="A2">
            <v>2010</v>
          </cell>
          <cell r="B2">
            <v>3</v>
          </cell>
          <cell r="D2">
            <v>4</v>
          </cell>
          <cell r="E2" t="str">
            <v>Fido</v>
          </cell>
          <cell r="H2">
            <v>27247</v>
          </cell>
        </row>
        <row r="3">
          <cell r="A3">
            <v>2010</v>
          </cell>
          <cell r="B3">
            <v>3</v>
          </cell>
          <cell r="D3">
            <v>4</v>
          </cell>
          <cell r="E3" t="str">
            <v>Rogers</v>
          </cell>
          <cell r="H3">
            <v>40422</v>
          </cell>
        </row>
        <row r="4">
          <cell r="A4">
            <v>2010</v>
          </cell>
          <cell r="B4">
            <v>3</v>
          </cell>
          <cell r="C4">
            <v>2010</v>
          </cell>
          <cell r="D4">
            <v>4</v>
          </cell>
          <cell r="E4" t="str">
            <v>Fido</v>
          </cell>
          <cell r="F4" t="str">
            <v>FDO</v>
          </cell>
          <cell r="G4" t="str">
            <v>C</v>
          </cell>
          <cell r="H4">
            <v>6450</v>
          </cell>
        </row>
        <row r="5">
          <cell r="A5">
            <v>2010</v>
          </cell>
          <cell r="B5">
            <v>3</v>
          </cell>
          <cell r="C5">
            <v>2010</v>
          </cell>
          <cell r="D5">
            <v>4</v>
          </cell>
          <cell r="E5" t="str">
            <v>Rogers</v>
          </cell>
          <cell r="G5" t="str">
            <v>C</v>
          </cell>
          <cell r="H5">
            <v>68382</v>
          </cell>
        </row>
        <row r="6">
          <cell r="A6">
            <v>2010</v>
          </cell>
          <cell r="B6">
            <v>3</v>
          </cell>
          <cell r="C6">
            <v>2010</v>
          </cell>
          <cell r="D6">
            <v>4</v>
          </cell>
          <cell r="E6" t="str">
            <v>Rogers</v>
          </cell>
          <cell r="F6" t="str">
            <v>TOR</v>
          </cell>
          <cell r="G6" t="str">
            <v>D</v>
          </cell>
          <cell r="H6">
            <v>1</v>
          </cell>
        </row>
      </sheetData>
      <sheetData sheetId="3" refreshError="1">
        <row r="1">
          <cell r="A1" t="str">
            <v>ACTIVATION_YEAR</v>
          </cell>
          <cell r="B1" t="str">
            <v>ACTIVATION_MONTH</v>
          </cell>
          <cell r="C1" t="str">
            <v>FINANCE_YEAR</v>
          </cell>
          <cell r="D1" t="str">
            <v>FINANCE_MONTH</v>
          </cell>
          <cell r="E1" t="str">
            <v>FRANCHISE</v>
          </cell>
          <cell r="F1" t="str">
            <v>FRANCHISE_CD</v>
          </cell>
          <cell r="G1" t="str">
            <v>PRODUCT_TYPE</v>
          </cell>
          <cell r="H1" t="str">
            <v>UNIQUE_SUBS</v>
          </cell>
        </row>
        <row r="2">
          <cell r="A2">
            <v>2010</v>
          </cell>
          <cell r="B2">
            <v>3</v>
          </cell>
          <cell r="D2">
            <v>5</v>
          </cell>
          <cell r="E2" t="str">
            <v>Fido</v>
          </cell>
          <cell r="H2">
            <v>33136</v>
          </cell>
        </row>
        <row r="3">
          <cell r="A3">
            <v>2010</v>
          </cell>
          <cell r="B3">
            <v>3</v>
          </cell>
          <cell r="D3">
            <v>5</v>
          </cell>
          <cell r="E3" t="str">
            <v>Rogers</v>
          </cell>
          <cell r="H3">
            <v>57069</v>
          </cell>
        </row>
        <row r="4">
          <cell r="A4">
            <v>2010</v>
          </cell>
          <cell r="B4">
            <v>3</v>
          </cell>
          <cell r="C4">
            <v>2010</v>
          </cell>
          <cell r="D4">
            <v>5</v>
          </cell>
          <cell r="E4" t="str">
            <v>Fido</v>
          </cell>
          <cell r="F4" t="str">
            <v>FDO</v>
          </cell>
          <cell r="G4" t="str">
            <v>C</v>
          </cell>
          <cell r="H4">
            <v>561</v>
          </cell>
        </row>
        <row r="5">
          <cell r="A5">
            <v>2010</v>
          </cell>
          <cell r="B5">
            <v>3</v>
          </cell>
          <cell r="C5">
            <v>2010</v>
          </cell>
          <cell r="D5">
            <v>5</v>
          </cell>
          <cell r="E5" t="str">
            <v>Rogers</v>
          </cell>
          <cell r="G5" t="str">
            <v>C</v>
          </cell>
          <cell r="H5">
            <v>51733</v>
          </cell>
        </row>
        <row r="6">
          <cell r="A6">
            <v>2010</v>
          </cell>
          <cell r="B6">
            <v>3</v>
          </cell>
          <cell r="C6">
            <v>2010</v>
          </cell>
          <cell r="D6">
            <v>5</v>
          </cell>
          <cell r="E6" t="str">
            <v>Rogers</v>
          </cell>
          <cell r="F6" t="str">
            <v>TOR</v>
          </cell>
          <cell r="G6" t="str">
            <v>D</v>
          </cell>
          <cell r="H6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r One and Dealer AR"/>
      <sheetName val="Total AR"/>
      <sheetName val="Summary AR - Link"/>
      <sheetName val="other receivable"/>
      <sheetName val="Cellular"/>
      <sheetName val="Airone"/>
      <sheetName val="Paging"/>
      <sheetName val="Deferred "/>
      <sheetName val="Operating Vehicles"/>
      <sheetName val="GSM start up costs"/>
      <sheetName val="Licences"/>
      <sheetName val="Sheet1"/>
      <sheetName val="Sheet2"/>
      <sheetName val="Open and Closed Cycles"/>
      <sheetName val="Logic"/>
      <sheetName val="GenParm"/>
      <sheetName val="Voucher Margin Cost"/>
      <sheetName val="Budget"/>
      <sheetName val="Martin Coo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ciliation of V21 &amp; Datawhs"/>
      <sheetName val="Reconciliation of V21 _ Datawhs"/>
      <sheetName val="Variables"/>
      <sheetName val="Gross Shipments"/>
      <sheetName val="Voucher Margin Cost"/>
      <sheetName val="#REF"/>
      <sheetName val="Total AR"/>
      <sheetName val="Logic"/>
      <sheetName val="Blnce Sht"/>
      <sheetName val="Generator"/>
      <sheetName val="Sheet1"/>
      <sheetName val="PotAnalysisNIS"/>
      <sheetName val="Table"/>
      <sheetName val="Budget"/>
      <sheetName val="FD_ODS_BALANCE_SUMMARY"/>
      <sheetName val="Control"/>
      <sheetName val="FuncSummary"/>
      <sheetName val="SponSummary"/>
      <sheetName val="SponA"/>
      <sheetName val="Labour PSI Pivot"/>
      <sheetName val="Labour_PSI"/>
      <sheetName val="WLN- Access Adj"/>
      <sheetName val="Labour reversed"/>
      <sheetName val="WLS- CORE Adj"/>
      <sheetName val="Labour Reversal being bkd out"/>
      <sheetName val="Adjustments"/>
      <sheetName val="WLN- CORE Adj"/>
      <sheetName val="Spon - Ntwk_Bgt"/>
      <sheetName val="EBU adj &amp; Facilities"/>
      <sheetName val="WLS - ACC Adj"/>
      <sheetName val="Sponsor_Fcst_LE3"/>
      <sheetName val="FuncA"/>
      <sheetName val="Function_Fcst LE2"/>
      <sheetName val="Sponsor_Fcst_Aug26CF"/>
      <sheetName val="Function_Fcst Aug26CF"/>
      <sheetName val="Function_Bgt"/>
      <sheetName val="InputTab"/>
      <sheetName val="FuncBudFcst"/>
      <sheetName val="SponBudFcst"/>
      <sheetName val="Y2014B"/>
      <sheetName val="Y2015A"/>
      <sheetName val="Y2015B"/>
    </sheetNames>
    <sheetDataSet>
      <sheetData sheetId="0" refreshError="1">
        <row r="2">
          <cell r="I2" t="str">
            <v>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">
          <cell r="I2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 Rep"/>
      <sheetName val="Ontario Rep"/>
      <sheetName val="GTA Rep"/>
      <sheetName val="SWO Rep"/>
      <sheetName val="Ottawa Rep"/>
      <sheetName val="BC Rep"/>
      <sheetName val="TR Detail Trend"/>
      <sheetName val="BC RBO"/>
      <sheetName val="E-Business"/>
      <sheetName val="Nat PPV"/>
      <sheetName val="Nat RBO"/>
      <sheetName val="Ont RBO Total"/>
      <sheetName val="Tech. Supp."/>
      <sheetName val="Reconciliation of V21 &amp; Datawhs"/>
      <sheetName val="Distribution List"/>
      <sheetName val="outlook Vol+Invol"/>
      <sheetName val="REFERENCES"/>
      <sheetName val="BTSC KBI"/>
    </sheetNames>
    <sheetDataSet>
      <sheetData sheetId="0" refreshError="1"/>
      <sheetData sheetId="1" refreshError="1"/>
      <sheetData sheetId="2" refreshError="1">
        <row r="3">
          <cell r="B3">
            <v>1</v>
          </cell>
          <cell r="W3">
            <v>1</v>
          </cell>
          <cell r="X3">
            <v>2</v>
          </cell>
          <cell r="Y3">
            <v>3</v>
          </cell>
          <cell r="Z3">
            <v>4</v>
          </cell>
          <cell r="AA3">
            <v>5</v>
          </cell>
          <cell r="AB3">
            <v>6</v>
          </cell>
          <cell r="AC3">
            <v>7</v>
          </cell>
          <cell r="AD3">
            <v>8</v>
          </cell>
          <cell r="AE3">
            <v>9</v>
          </cell>
          <cell r="AF3">
            <v>10</v>
          </cell>
          <cell r="AG3">
            <v>11</v>
          </cell>
          <cell r="AH3">
            <v>12</v>
          </cell>
        </row>
        <row r="4">
          <cell r="V4">
            <v>2</v>
          </cell>
        </row>
        <row r="5">
          <cell r="V5">
            <v>3</v>
          </cell>
        </row>
        <row r="6">
          <cell r="V6">
            <v>4</v>
          </cell>
        </row>
        <row r="7">
          <cell r="V7">
            <v>5</v>
          </cell>
          <cell r="W7">
            <v>113956</v>
          </cell>
          <cell r="X7">
            <v>113956</v>
          </cell>
          <cell r="Y7">
            <v>113956</v>
          </cell>
          <cell r="Z7">
            <v>113956</v>
          </cell>
          <cell r="AA7">
            <v>113956</v>
          </cell>
          <cell r="AB7">
            <v>113956</v>
          </cell>
          <cell r="AC7">
            <v>113956</v>
          </cell>
          <cell r="AD7">
            <v>113956</v>
          </cell>
          <cell r="AE7">
            <v>113956</v>
          </cell>
          <cell r="AF7">
            <v>113956</v>
          </cell>
          <cell r="AG7">
            <v>113956</v>
          </cell>
          <cell r="AH7">
            <v>113956</v>
          </cell>
        </row>
        <row r="8">
          <cell r="V8">
            <v>6</v>
          </cell>
          <cell r="W8">
            <v>124765.51848000001</v>
          </cell>
          <cell r="X8">
            <v>229005.267915</v>
          </cell>
          <cell r="Y8">
            <v>349152.08115500002</v>
          </cell>
          <cell r="Z8">
            <v>461305.449395</v>
          </cell>
          <cell r="AA8">
            <v>589547.63774000003</v>
          </cell>
          <cell r="AB8">
            <v>718342.27182000002</v>
          </cell>
          <cell r="AC8">
            <v>867775.5225506</v>
          </cell>
          <cell r="AD8">
            <v>1008035.78473465</v>
          </cell>
          <cell r="AE8">
            <v>1152064.3841868001</v>
          </cell>
          <cell r="AF8">
            <v>1263923.7613608502</v>
          </cell>
          <cell r="AG8">
            <v>1381321.8672065502</v>
          </cell>
          <cell r="AH8">
            <v>1484049.3625303502</v>
          </cell>
        </row>
        <row r="9">
          <cell r="V9">
            <v>7</v>
          </cell>
          <cell r="W9">
            <v>103040</v>
          </cell>
          <cell r="X9">
            <v>189336</v>
          </cell>
          <cell r="Y9">
            <v>292490</v>
          </cell>
          <cell r="Z9">
            <v>389549</v>
          </cell>
          <cell r="AA9">
            <v>498005</v>
          </cell>
          <cell r="AB9">
            <v>605151</v>
          </cell>
          <cell r="AC9">
            <v>736223</v>
          </cell>
          <cell r="AD9">
            <v>857237</v>
          </cell>
          <cell r="AE9">
            <v>972610</v>
          </cell>
          <cell r="AF9">
            <v>1068125</v>
          </cell>
          <cell r="AG9">
            <v>1164763</v>
          </cell>
          <cell r="AH9">
            <v>1247114</v>
          </cell>
        </row>
        <row r="10">
          <cell r="V10">
            <v>8</v>
          </cell>
          <cell r="W10">
            <v>103730</v>
          </cell>
          <cell r="X10">
            <v>190816</v>
          </cell>
          <cell r="Y10">
            <v>286855</v>
          </cell>
          <cell r="Z10">
            <v>393931</v>
          </cell>
          <cell r="AA10">
            <v>522717</v>
          </cell>
          <cell r="AB10">
            <v>661509</v>
          </cell>
          <cell r="AC10">
            <v>804310</v>
          </cell>
          <cell r="AD10">
            <v>933626</v>
          </cell>
          <cell r="AE10">
            <v>1061162</v>
          </cell>
          <cell r="AF10">
            <v>1180448</v>
          </cell>
          <cell r="AG10">
            <v>1289862</v>
          </cell>
          <cell r="AH10">
            <v>1371128</v>
          </cell>
        </row>
        <row r="11">
          <cell r="V11">
            <v>9</v>
          </cell>
        </row>
        <row r="12">
          <cell r="V12">
            <v>10</v>
          </cell>
          <cell r="W12">
            <v>95078</v>
          </cell>
          <cell r="X12">
            <v>95078</v>
          </cell>
          <cell r="Y12">
            <v>95078</v>
          </cell>
          <cell r="Z12">
            <v>95078</v>
          </cell>
          <cell r="AA12">
            <v>95078</v>
          </cell>
          <cell r="AB12">
            <v>95078</v>
          </cell>
          <cell r="AC12">
            <v>95078</v>
          </cell>
          <cell r="AD12">
            <v>95078</v>
          </cell>
          <cell r="AE12">
            <v>95078</v>
          </cell>
          <cell r="AF12">
            <v>95078</v>
          </cell>
          <cell r="AG12">
            <v>95078</v>
          </cell>
          <cell r="AH12">
            <v>95078</v>
          </cell>
        </row>
        <row r="13">
          <cell r="V13">
            <v>11</v>
          </cell>
          <cell r="W13">
            <v>90080.704342560013</v>
          </cell>
          <cell r="X13">
            <v>165341.80343462998</v>
          </cell>
          <cell r="Y13">
            <v>252087.80259390999</v>
          </cell>
          <cell r="Z13">
            <v>333062.53446319001</v>
          </cell>
          <cell r="AA13">
            <v>425653.39444828004</v>
          </cell>
          <cell r="AB13">
            <v>518643.12025404006</v>
          </cell>
          <cell r="AC13">
            <v>626533.92728153325</v>
          </cell>
          <cell r="AD13">
            <v>727801.83657841734</v>
          </cell>
          <cell r="AE13">
            <v>831790.48538286961</v>
          </cell>
          <cell r="AF13">
            <v>912552.95570253371</v>
          </cell>
          <cell r="AG13">
            <v>997314.38812312915</v>
          </cell>
          <cell r="AH13">
            <v>1071483.6397469128</v>
          </cell>
        </row>
        <row r="14">
          <cell r="V14">
            <v>12</v>
          </cell>
          <cell r="W14">
            <v>82190</v>
          </cell>
          <cell r="X14">
            <v>149801</v>
          </cell>
          <cell r="Y14">
            <v>227779</v>
          </cell>
          <cell r="Z14">
            <v>302778</v>
          </cell>
          <cell r="AA14">
            <v>386535</v>
          </cell>
          <cell r="AB14">
            <v>469479</v>
          </cell>
          <cell r="AC14">
            <v>576464</v>
          </cell>
          <cell r="AD14">
            <v>680310</v>
          </cell>
          <cell r="AE14">
            <v>779889</v>
          </cell>
          <cell r="AF14">
            <v>863930</v>
          </cell>
          <cell r="AG14">
            <v>947358</v>
          </cell>
          <cell r="AH14">
            <v>1021459</v>
          </cell>
        </row>
        <row r="15">
          <cell r="V15">
            <v>13</v>
          </cell>
          <cell r="W15">
            <v>76192</v>
          </cell>
          <cell r="X15">
            <v>143863</v>
          </cell>
          <cell r="Y15">
            <v>218184</v>
          </cell>
          <cell r="Z15">
            <v>300524</v>
          </cell>
          <cell r="AA15">
            <v>391978</v>
          </cell>
          <cell r="AB15">
            <v>498611</v>
          </cell>
          <cell r="AC15">
            <v>604184</v>
          </cell>
          <cell r="AD15">
            <v>703267</v>
          </cell>
          <cell r="AE15">
            <v>807627</v>
          </cell>
          <cell r="AF15">
            <v>902242</v>
          </cell>
          <cell r="AG15">
            <v>990466</v>
          </cell>
          <cell r="AH15">
            <v>1059123</v>
          </cell>
        </row>
        <row r="16">
          <cell r="V16">
            <v>14</v>
          </cell>
        </row>
        <row r="17">
          <cell r="V17">
            <v>15</v>
          </cell>
        </row>
        <row r="18">
          <cell r="V18">
            <v>16</v>
          </cell>
        </row>
        <row r="19">
          <cell r="V19">
            <v>17</v>
          </cell>
          <cell r="W19">
            <v>16570</v>
          </cell>
          <cell r="X19">
            <v>16570</v>
          </cell>
          <cell r="Y19">
            <v>16570</v>
          </cell>
          <cell r="Z19">
            <v>16570</v>
          </cell>
          <cell r="AA19">
            <v>16570</v>
          </cell>
          <cell r="AB19">
            <v>16570</v>
          </cell>
          <cell r="AC19">
            <v>16570</v>
          </cell>
          <cell r="AD19">
            <v>16570</v>
          </cell>
          <cell r="AE19">
            <v>16570</v>
          </cell>
          <cell r="AF19">
            <v>16570</v>
          </cell>
          <cell r="AG19">
            <v>16570</v>
          </cell>
          <cell r="AH19">
            <v>16570</v>
          </cell>
        </row>
        <row r="20">
          <cell r="V20">
            <v>18</v>
          </cell>
          <cell r="W20">
            <v>28446.538213440002</v>
          </cell>
          <cell r="X20">
            <v>52213.201084619999</v>
          </cell>
          <cell r="Y20">
            <v>79606.674503339993</v>
          </cell>
          <cell r="Z20">
            <v>105177.64246205999</v>
          </cell>
          <cell r="AA20">
            <v>134416.86140472</v>
          </cell>
          <cell r="AB20">
            <v>163782.03797496</v>
          </cell>
          <cell r="AC20">
            <v>197852.81914153678</v>
          </cell>
          <cell r="AD20">
            <v>229832.15891950019</v>
          </cell>
          <cell r="AE20">
            <v>262670.67959459039</v>
          </cell>
          <cell r="AF20">
            <v>288174.61759027379</v>
          </cell>
          <cell r="AG20">
            <v>314941.38572309341</v>
          </cell>
          <cell r="AH20">
            <v>338363.2546569198</v>
          </cell>
        </row>
        <row r="21">
          <cell r="V21">
            <v>19</v>
          </cell>
          <cell r="W21">
            <v>18476</v>
          </cell>
          <cell r="X21">
            <v>34671</v>
          </cell>
          <cell r="Y21">
            <v>57125</v>
          </cell>
          <cell r="Z21">
            <v>78578</v>
          </cell>
          <cell r="AA21">
            <v>98832</v>
          </cell>
          <cell r="AB21">
            <v>118559</v>
          </cell>
          <cell r="AC21">
            <v>140208</v>
          </cell>
          <cell r="AD21">
            <v>155356</v>
          </cell>
          <cell r="AE21">
            <v>169264</v>
          </cell>
          <cell r="AF21">
            <v>178888</v>
          </cell>
          <cell r="AG21">
            <v>190509</v>
          </cell>
          <cell r="AH21">
            <v>199271</v>
          </cell>
        </row>
        <row r="22">
          <cell r="V22">
            <v>20</v>
          </cell>
          <cell r="W22">
            <v>22966</v>
          </cell>
          <cell r="X22">
            <v>38470</v>
          </cell>
          <cell r="Y22">
            <v>54891</v>
          </cell>
          <cell r="Z22">
            <v>73721</v>
          </cell>
          <cell r="AA22">
            <v>102088</v>
          </cell>
          <cell r="AB22">
            <v>127232</v>
          </cell>
          <cell r="AC22">
            <v>155647</v>
          </cell>
          <cell r="AD22">
            <v>178835</v>
          </cell>
          <cell r="AE22">
            <v>200420</v>
          </cell>
          <cell r="AF22">
            <v>223431</v>
          </cell>
          <cell r="AG22">
            <v>242937</v>
          </cell>
          <cell r="AH22">
            <v>254104</v>
          </cell>
        </row>
        <row r="23">
          <cell r="V23">
            <v>21</v>
          </cell>
        </row>
        <row r="24">
          <cell r="V24">
            <v>22</v>
          </cell>
          <cell r="W24">
            <v>84253</v>
          </cell>
          <cell r="X24">
            <v>84253</v>
          </cell>
          <cell r="Y24">
            <v>84253</v>
          </cell>
          <cell r="Z24">
            <v>84253</v>
          </cell>
          <cell r="AA24">
            <v>84253</v>
          </cell>
          <cell r="AB24">
            <v>84253</v>
          </cell>
          <cell r="AC24">
            <v>84253</v>
          </cell>
          <cell r="AD24">
            <v>84253</v>
          </cell>
          <cell r="AE24">
            <v>84253</v>
          </cell>
          <cell r="AF24">
            <v>84253</v>
          </cell>
          <cell r="AG24">
            <v>84253</v>
          </cell>
          <cell r="AH24">
            <v>84253</v>
          </cell>
        </row>
        <row r="25">
          <cell r="V25">
            <v>23</v>
          </cell>
          <cell r="W25">
            <v>71163.756430622409</v>
          </cell>
          <cell r="X25">
            <v>130620.02471335769</v>
          </cell>
          <cell r="Y25">
            <v>199149.36404918891</v>
          </cell>
          <cell r="Z25">
            <v>263119.40222592012</v>
          </cell>
          <cell r="AA25">
            <v>336266.18161414121</v>
          </cell>
          <cell r="AB25">
            <v>409728.06500069163</v>
          </cell>
          <cell r="AC25">
            <v>494961.80255241122</v>
          </cell>
          <cell r="AD25">
            <v>574963.45089694962</v>
          </cell>
          <cell r="AE25">
            <v>657114.4834524669</v>
          </cell>
          <cell r="AF25">
            <v>720916.83500500151</v>
          </cell>
          <cell r="AG25">
            <v>787878.36661727191</v>
          </cell>
          <cell r="AH25">
            <v>846472.07540006097</v>
          </cell>
        </row>
        <row r="26">
          <cell r="V26">
            <v>24</v>
          </cell>
          <cell r="W26">
            <v>69301</v>
          </cell>
          <cell r="X26">
            <v>131702</v>
          </cell>
          <cell r="Y26">
            <v>205160</v>
          </cell>
          <cell r="Z26">
            <v>275709</v>
          </cell>
          <cell r="AA26">
            <v>353097</v>
          </cell>
          <cell r="AB26">
            <v>429844</v>
          </cell>
          <cell r="AC26">
            <v>515467</v>
          </cell>
          <cell r="AD26">
            <v>590353</v>
          </cell>
          <cell r="AE26">
            <v>660886</v>
          </cell>
          <cell r="AF26">
            <v>736280</v>
          </cell>
          <cell r="AG26">
            <v>815027</v>
          </cell>
          <cell r="AH26">
            <v>884879</v>
          </cell>
        </row>
        <row r="27">
          <cell r="V27">
            <v>25</v>
          </cell>
          <cell r="W27">
            <v>67990</v>
          </cell>
          <cell r="X27">
            <v>131207</v>
          </cell>
          <cell r="Y27">
            <v>199236</v>
          </cell>
          <cell r="Z27">
            <v>271527</v>
          </cell>
          <cell r="AA27">
            <v>351268</v>
          </cell>
          <cell r="AB27">
            <v>433492</v>
          </cell>
          <cell r="AC27">
            <v>515386</v>
          </cell>
          <cell r="AD27">
            <v>580335</v>
          </cell>
          <cell r="AE27">
            <v>648487</v>
          </cell>
          <cell r="AF27">
            <v>714448</v>
          </cell>
          <cell r="AG27">
            <v>789953</v>
          </cell>
          <cell r="AH27">
            <v>852992</v>
          </cell>
        </row>
        <row r="28">
          <cell r="V28">
            <v>26</v>
          </cell>
        </row>
        <row r="29">
          <cell r="V29">
            <v>27</v>
          </cell>
        </row>
        <row r="30">
          <cell r="V30">
            <v>28</v>
          </cell>
        </row>
        <row r="31">
          <cell r="V31">
            <v>29</v>
          </cell>
        </row>
        <row r="32">
          <cell r="V32">
            <v>30</v>
          </cell>
        </row>
        <row r="33">
          <cell r="V33">
            <v>31</v>
          </cell>
        </row>
        <row r="34">
          <cell r="V34">
            <v>32</v>
          </cell>
        </row>
        <row r="35">
          <cell r="V35">
            <v>33</v>
          </cell>
        </row>
        <row r="36">
          <cell r="V36">
            <v>34</v>
          </cell>
        </row>
        <row r="37">
          <cell r="V37">
            <v>35</v>
          </cell>
        </row>
        <row r="38">
          <cell r="V38">
            <v>36</v>
          </cell>
        </row>
        <row r="39">
          <cell r="V39">
            <v>37</v>
          </cell>
        </row>
        <row r="40">
          <cell r="V40">
            <v>38</v>
          </cell>
        </row>
        <row r="41">
          <cell r="V41">
            <v>39</v>
          </cell>
          <cell r="W41">
            <v>322</v>
          </cell>
          <cell r="X41">
            <v>322</v>
          </cell>
          <cell r="Y41">
            <v>322</v>
          </cell>
          <cell r="Z41">
            <v>322</v>
          </cell>
          <cell r="AA41">
            <v>322</v>
          </cell>
          <cell r="AB41">
            <v>322</v>
          </cell>
          <cell r="AC41">
            <v>322</v>
          </cell>
          <cell r="AD41">
            <v>322</v>
          </cell>
          <cell r="AE41">
            <v>322</v>
          </cell>
          <cell r="AF41">
            <v>322</v>
          </cell>
          <cell r="AG41">
            <v>322</v>
          </cell>
          <cell r="AH41">
            <v>322</v>
          </cell>
        </row>
        <row r="42">
          <cell r="V42">
            <v>40</v>
          </cell>
          <cell r="W42">
            <v>325</v>
          </cell>
          <cell r="X42">
            <v>325</v>
          </cell>
          <cell r="Y42">
            <v>325</v>
          </cell>
          <cell r="Z42">
            <v>324.99999999999994</v>
          </cell>
          <cell r="AA42">
            <v>325</v>
          </cell>
          <cell r="AB42">
            <v>325</v>
          </cell>
          <cell r="AC42">
            <v>325</v>
          </cell>
          <cell r="AD42">
            <v>325.00000000000006</v>
          </cell>
          <cell r="AE42">
            <v>325.00000000000006</v>
          </cell>
          <cell r="AF42">
            <v>325.00000000000006</v>
          </cell>
          <cell r="AG42">
            <v>325</v>
          </cell>
          <cell r="AH42">
            <v>325</v>
          </cell>
        </row>
        <row r="43">
          <cell r="V43">
            <v>41</v>
          </cell>
          <cell r="W43">
            <v>306</v>
          </cell>
          <cell r="X43">
            <v>299</v>
          </cell>
          <cell r="Y43">
            <v>281.66666666666669</v>
          </cell>
          <cell r="Z43">
            <v>271.5</v>
          </cell>
          <cell r="AA43">
            <v>265.39999999999998</v>
          </cell>
          <cell r="AB43">
            <v>261</v>
          </cell>
          <cell r="AC43">
            <v>261.14285714285717</v>
          </cell>
          <cell r="AD43">
            <v>267.25</v>
          </cell>
          <cell r="AE43">
            <v>274.66666666666669</v>
          </cell>
          <cell r="AF43">
            <v>279</v>
          </cell>
          <cell r="AG43">
            <v>282.90909090909093</v>
          </cell>
          <cell r="AH43">
            <v>288.41666666666669</v>
          </cell>
        </row>
        <row r="44">
          <cell r="V44">
            <v>42</v>
          </cell>
          <cell r="W44">
            <v>229</v>
          </cell>
          <cell r="X44">
            <v>225.5</v>
          </cell>
          <cell r="Y44">
            <v>225</v>
          </cell>
          <cell r="Z44">
            <v>225</v>
          </cell>
          <cell r="AA44">
            <v>225.8</v>
          </cell>
          <cell r="AB44">
            <v>231.5</v>
          </cell>
          <cell r="AC44">
            <v>236</v>
          </cell>
          <cell r="AD44">
            <v>242.375</v>
          </cell>
          <cell r="AE44">
            <v>250.33333333333334</v>
          </cell>
          <cell r="AF44">
            <v>259.5</v>
          </cell>
          <cell r="AG44">
            <v>265.72727272727275</v>
          </cell>
          <cell r="AH44">
            <v>272.08333333333331</v>
          </cell>
        </row>
        <row r="45">
          <cell r="V45">
            <v>43</v>
          </cell>
        </row>
        <row r="46">
          <cell r="V46">
            <v>44</v>
          </cell>
          <cell r="W46">
            <v>0.64</v>
          </cell>
          <cell r="X46">
            <v>0.64</v>
          </cell>
          <cell r="Y46">
            <v>0.64</v>
          </cell>
          <cell r="Z46">
            <v>0.64</v>
          </cell>
          <cell r="AA46">
            <v>0.64</v>
          </cell>
          <cell r="AB46">
            <v>0.64</v>
          </cell>
          <cell r="AC46">
            <v>0.64</v>
          </cell>
          <cell r="AD46">
            <v>0.64</v>
          </cell>
          <cell r="AE46">
            <v>0.64</v>
          </cell>
          <cell r="AF46">
            <v>0.64</v>
          </cell>
          <cell r="AG46">
            <v>0.64</v>
          </cell>
          <cell r="AH46">
            <v>0.64</v>
          </cell>
        </row>
        <row r="47">
          <cell r="V47">
            <v>45</v>
          </cell>
          <cell r="W47">
            <v>0.75</v>
          </cell>
          <cell r="X47">
            <v>0.75</v>
          </cell>
          <cell r="Y47">
            <v>0.75</v>
          </cell>
          <cell r="Z47">
            <v>0.75</v>
          </cell>
          <cell r="AA47">
            <v>0.75</v>
          </cell>
          <cell r="AB47">
            <v>0.75</v>
          </cell>
          <cell r="AC47">
            <v>0.75000000000000011</v>
          </cell>
          <cell r="AD47">
            <v>0.75000000000000011</v>
          </cell>
          <cell r="AE47">
            <v>0.75000000000000011</v>
          </cell>
          <cell r="AF47">
            <v>0.75000000000000011</v>
          </cell>
          <cell r="AG47">
            <v>0.75000000000000022</v>
          </cell>
          <cell r="AH47">
            <v>0.75000000000000011</v>
          </cell>
        </row>
        <row r="48">
          <cell r="V48">
            <v>46</v>
          </cell>
          <cell r="W48">
            <v>0.59799999999999998</v>
          </cell>
          <cell r="X48">
            <v>0.66528023872074837</v>
          </cell>
          <cell r="Y48">
            <v>0.70635590758432443</v>
          </cell>
          <cell r="Z48">
            <v>0.70728836563188002</v>
          </cell>
          <cell r="AA48">
            <v>0.69254082589203536</v>
          </cell>
          <cell r="AB48">
            <v>0.68673078605261439</v>
          </cell>
          <cell r="AC48">
            <v>0.63910261568635829</v>
          </cell>
          <cell r="AD48">
            <v>0.58974513214974777</v>
          </cell>
          <cell r="AE48">
            <v>0.54548149453914907</v>
          </cell>
          <cell r="AF48">
            <v>0.5414386469821264</v>
          </cell>
          <cell r="AG48">
            <v>0.56255580121885529</v>
          </cell>
          <cell r="AH48">
            <v>0.58129955282021617</v>
          </cell>
        </row>
        <row r="49">
          <cell r="V49">
            <v>47</v>
          </cell>
          <cell r="W49">
            <v>0.68</v>
          </cell>
          <cell r="X49">
            <v>0.72336300654690688</v>
          </cell>
          <cell r="Y49">
            <v>0.7188002168282841</v>
          </cell>
          <cell r="Z49">
            <v>0.69249577390093808</v>
          </cell>
          <cell r="AA49">
            <v>0.66151000375781455</v>
          </cell>
          <cell r="AB49">
            <v>0.59104263977189897</v>
          </cell>
          <cell r="AC49">
            <v>0.54511423282743421</v>
          </cell>
          <cell r="AD49">
            <v>0.50884053693125519</v>
          </cell>
          <cell r="AE49">
            <v>0.47638329372832461</v>
          </cell>
          <cell r="AF49">
            <v>0.45622118194746153</v>
          </cell>
          <cell r="AG49">
            <v>0.45524422465640363</v>
          </cell>
          <cell r="AH49">
            <v>0.46963733657525508</v>
          </cell>
        </row>
        <row r="50">
          <cell r="V50">
            <v>48</v>
          </cell>
        </row>
        <row r="51">
          <cell r="V51">
            <v>49</v>
          </cell>
          <cell r="W51">
            <v>0.11768204903659672</v>
          </cell>
          <cell r="X51">
            <v>5.8804406047427038E-2</v>
          </cell>
          <cell r="Y51">
            <v>5.8804406047427038E-2</v>
          </cell>
          <cell r="Z51">
            <v>5.8804406047427038E-2</v>
          </cell>
          <cell r="AA51">
            <v>5.8804406047427038E-2</v>
          </cell>
          <cell r="AB51">
            <v>5.8804406047427038E-2</v>
          </cell>
          <cell r="AC51">
            <v>5.8804406047427038E-2</v>
          </cell>
          <cell r="AD51">
            <v>5.8804406047427038E-2</v>
          </cell>
          <cell r="AE51">
            <v>5.8804406047427038E-2</v>
          </cell>
          <cell r="AF51">
            <v>5.8804406047427038E-2</v>
          </cell>
          <cell r="AG51">
            <v>5.8804406047427038E-2</v>
          </cell>
          <cell r="AH51">
            <v>5.8804406047427038E-2</v>
          </cell>
        </row>
        <row r="52">
          <cell r="V52">
            <v>50</v>
          </cell>
          <cell r="W52">
            <v>0.12816852087782721</v>
          </cell>
          <cell r="X52">
            <v>0.1176364695051163</v>
          </cell>
          <cell r="Y52">
            <v>0.11958782473903364</v>
          </cell>
          <cell r="Z52">
            <v>0.11852977775479555</v>
          </cell>
          <cell r="AA52">
            <v>0.12123251066533688</v>
          </cell>
          <cell r="AB52">
            <v>0.12315081440877458</v>
          </cell>
          <cell r="AC52">
            <v>0.12761419756826184</v>
          </cell>
          <cell r="AD52">
            <v>0.12983002848233827</v>
          </cell>
          <cell r="AE52">
            <v>0.13196130086718472</v>
          </cell>
          <cell r="AF52">
            <v>0.13029636803365666</v>
          </cell>
          <cell r="AG52">
            <v>0.12941398094886877</v>
          </cell>
          <cell r="AH52">
            <v>0.12739172257154732</v>
          </cell>
        </row>
        <row r="53">
          <cell r="V53">
            <v>51</v>
          </cell>
          <cell r="W53">
            <v>0.10645430905429852</v>
          </cell>
          <cell r="X53">
            <v>9.7802193544887867E-2</v>
          </cell>
          <cell r="Y53">
            <v>0.10072802159958123</v>
          </cell>
          <cell r="Z53">
            <v>0.10062950757674585</v>
          </cell>
          <cell r="AA53">
            <v>0.10295362295950242</v>
          </cell>
          <cell r="AB53">
            <v>0.10429812168036638</v>
          </cell>
          <cell r="AC53">
            <v>0.10884442748207845</v>
          </cell>
          <cell r="AD53">
            <v>0.11099371731721171</v>
          </cell>
          <cell r="AE53">
            <v>0.11199133187252509</v>
          </cell>
          <cell r="AF53">
            <v>0.11069540133605528</v>
          </cell>
          <cell r="AG53">
            <v>0.10972763873891166</v>
          </cell>
          <cell r="AH53">
            <v>0.10768057556093688</v>
          </cell>
        </row>
        <row r="54">
          <cell r="V54">
            <v>52</v>
          </cell>
          <cell r="W54">
            <v>0.10674539735724617</v>
          </cell>
          <cell r="X54">
            <v>9.8185243244091558E-2</v>
          </cell>
          <cell r="Y54">
            <v>9.8423518436203297E-2</v>
          </cell>
          <cell r="Z54">
            <v>0.10139932410918347</v>
          </cell>
          <cell r="AA54">
            <v>0.10768577870849252</v>
          </cell>
          <cell r="AB54">
            <v>0.11361480108491642</v>
          </cell>
          <cell r="AC54">
            <v>0.11848541780542779</v>
          </cell>
          <cell r="AD54">
            <v>0.12045307466747311</v>
          </cell>
          <cell r="AE54">
            <v>0.12177007146616899</v>
          </cell>
          <cell r="AF54">
            <v>0.12194973414458359</v>
          </cell>
          <cell r="AG54">
            <v>0.1211642310285478</v>
          </cell>
          <cell r="AH54">
            <v>0.11807489917207169</v>
          </cell>
        </row>
        <row r="55">
          <cell r="V55">
            <v>53</v>
          </cell>
        </row>
        <row r="56">
          <cell r="V56">
            <v>54</v>
          </cell>
          <cell r="W56">
            <v>9.8186790149720454E-2</v>
          </cell>
          <cell r="X56">
            <v>4.9062842835631892E-2</v>
          </cell>
          <cell r="Y56">
            <v>4.9062842835631892E-2</v>
          </cell>
          <cell r="Z56">
            <v>4.9062842835631892E-2</v>
          </cell>
          <cell r="AA56">
            <v>4.9062842835631892E-2</v>
          </cell>
          <cell r="AB56">
            <v>4.9062842835631892E-2</v>
          </cell>
          <cell r="AC56">
            <v>4.9062842835631892E-2</v>
          </cell>
          <cell r="AD56">
            <v>4.9062842835631892E-2</v>
          </cell>
          <cell r="AE56">
            <v>4.9062842835631892E-2</v>
          </cell>
          <cell r="AF56">
            <v>4.9062842835631892E-2</v>
          </cell>
          <cell r="AG56">
            <v>4.9062842835631892E-2</v>
          </cell>
          <cell r="AH56">
            <v>4.9062842835631892E-2</v>
          </cell>
        </row>
        <row r="57">
          <cell r="V57">
            <v>55</v>
          </cell>
          <cell r="W57">
            <v>9.2537672073791238E-2</v>
          </cell>
          <cell r="X57">
            <v>8.4933530982693961E-2</v>
          </cell>
          <cell r="Y57">
            <v>8.6342409461582267E-2</v>
          </cell>
          <cell r="Z57">
            <v>8.5578499538962391E-2</v>
          </cell>
          <cell r="AA57">
            <v>8.752987270037324E-2</v>
          </cell>
          <cell r="AB57">
            <v>8.8914888003135253E-2</v>
          </cell>
          <cell r="AC57">
            <v>9.2137450644285065E-2</v>
          </cell>
          <cell r="AD57">
            <v>9.3737280564248238E-2</v>
          </cell>
          <cell r="AE57">
            <v>9.5276059226107365E-2</v>
          </cell>
          <cell r="AF57">
            <v>9.4073977720300087E-2</v>
          </cell>
          <cell r="AG57">
            <v>9.3436894245083238E-2</v>
          </cell>
          <cell r="AH57">
            <v>9.1976823696657162E-2</v>
          </cell>
        </row>
        <row r="58">
          <cell r="V58">
            <v>56</v>
          </cell>
          <cell r="W58">
            <v>8.4913428388711132E-2</v>
          </cell>
          <cell r="X58">
            <v>7.7380246731829902E-2</v>
          </cell>
          <cell r="Y58">
            <v>7.8442777640025343E-2</v>
          </cell>
          <cell r="Z58">
            <v>7.8214553355475072E-2</v>
          </cell>
          <cell r="AA58">
            <v>7.9909194989309887E-2</v>
          </cell>
          <cell r="AB58">
            <v>8.0914974722634064E-2</v>
          </cell>
          <cell r="AC58">
            <v>8.5225392366210878E-2</v>
          </cell>
          <cell r="AD58">
            <v>8.8085483743786497E-2</v>
          </cell>
          <cell r="AE58">
            <v>8.9800441927115421E-2</v>
          </cell>
          <cell r="AF58">
            <v>8.9533601475724506E-2</v>
          </cell>
          <cell r="AG58">
            <v>8.9246787870509173E-2</v>
          </cell>
          <cell r="AH58">
            <v>8.8196662880778362E-2</v>
          </cell>
        </row>
        <row r="59">
          <cell r="V59">
            <v>57</v>
          </cell>
          <cell r="W59">
            <v>7.840687665519426E-2</v>
          </cell>
          <cell r="X59">
            <v>7.4025362908900424E-2</v>
          </cell>
          <cell r="Y59">
            <v>7.4861644198234586E-2</v>
          </cell>
          <cell r="Z59">
            <v>7.7356010262173466E-2</v>
          </cell>
          <cell r="AA59">
            <v>8.0752024836761541E-2</v>
          </cell>
          <cell r="AB59">
            <v>8.5636914363600894E-2</v>
          </cell>
          <cell r="AC59">
            <v>8.9004231790422328E-2</v>
          </cell>
          <cell r="AD59">
            <v>9.0732983509638557E-2</v>
          </cell>
          <cell r="AE59">
            <v>9.2676516411262053E-2</v>
          </cell>
          <cell r="AF59">
            <v>9.3208825830597697E-2</v>
          </cell>
          <cell r="AG59">
            <v>9.3040225427155482E-2</v>
          </cell>
          <cell r="AH59">
            <v>9.1206540480408882E-2</v>
          </cell>
        </row>
        <row r="60">
          <cell r="V60">
            <v>58</v>
          </cell>
        </row>
        <row r="61">
          <cell r="V61">
            <v>59</v>
          </cell>
          <cell r="W61">
            <v>8.7007842302997504E-2</v>
          </cell>
          <cell r="X61">
            <v>4.3476847403505478E-2</v>
          </cell>
          <cell r="Y61">
            <v>4.3476847403505478E-2</v>
          </cell>
          <cell r="Z61">
            <v>4.3476847403505478E-2</v>
          </cell>
          <cell r="AA61">
            <v>4.3476847403505478E-2</v>
          </cell>
          <cell r="AB61">
            <v>4.3476847403505478E-2</v>
          </cell>
          <cell r="AC61">
            <v>4.3476847403505478E-2</v>
          </cell>
          <cell r="AD61">
            <v>4.3476847403505478E-2</v>
          </cell>
          <cell r="AE61">
            <v>4.3476847403505478E-2</v>
          </cell>
          <cell r="AF61">
            <v>4.3476847403505478E-2</v>
          </cell>
          <cell r="AG61">
            <v>4.3476847403505478E-2</v>
          </cell>
          <cell r="AH61">
            <v>4.3476847403505478E-2</v>
          </cell>
        </row>
        <row r="62">
          <cell r="V62">
            <v>60</v>
          </cell>
          <cell r="W62">
            <v>7.3104760938295085E-2</v>
          </cell>
          <cell r="X62">
            <v>6.7097489476328237E-2</v>
          </cell>
          <cell r="Y62">
            <v>6.8210503474650006E-2</v>
          </cell>
          <cell r="Z62">
            <v>6.7607014635780283E-2</v>
          </cell>
          <cell r="AA62">
            <v>6.9148599433294849E-2</v>
          </cell>
          <cell r="AB62">
            <v>7.0242761522476854E-2</v>
          </cell>
          <cell r="AC62">
            <v>7.278858600898519E-2</v>
          </cell>
          <cell r="AD62">
            <v>7.4052451645756093E-2</v>
          </cell>
          <cell r="AE62">
            <v>7.5268086788624802E-2</v>
          </cell>
          <cell r="AF62">
            <v>7.4318442399037066E-2</v>
          </cell>
          <cell r="AG62">
            <v>7.3815146453615754E-2</v>
          </cell>
          <cell r="AH62">
            <v>7.2661690720359148E-2</v>
          </cell>
        </row>
        <row r="63">
          <cell r="V63">
            <v>61</v>
          </cell>
          <cell r="W63">
            <v>7.1597341535053774E-2</v>
          </cell>
          <cell r="X63">
            <v>6.8031143016905507E-2</v>
          </cell>
          <cell r="Y63">
            <v>7.0653222029368815E-2</v>
          </cell>
          <cell r="Z63">
            <v>7.1222005202110708E-2</v>
          </cell>
          <cell r="AA63">
            <v>7.2996486794573198E-2</v>
          </cell>
          <cell r="AB63">
            <v>7.4083859756615134E-2</v>
          </cell>
          <cell r="AC63">
            <v>7.6207494877101822E-2</v>
          </cell>
          <cell r="AD63">
            <v>7.6437990893262753E-2</v>
          </cell>
          <cell r="AE63">
            <v>7.6097822720212233E-2</v>
          </cell>
          <cell r="AF63">
            <v>7.6304561821613368E-2</v>
          </cell>
          <cell r="AG63">
            <v>7.6780416461081746E-2</v>
          </cell>
          <cell r="AH63">
            <v>7.6403825168979159E-2</v>
          </cell>
        </row>
        <row r="64">
          <cell r="V64">
            <v>62</v>
          </cell>
          <cell r="W64">
            <v>6.9966447183256217E-2</v>
          </cell>
          <cell r="X64">
            <v>6.7513160376108508E-2</v>
          </cell>
          <cell r="Y64">
            <v>6.836034972078367E-2</v>
          </cell>
          <cell r="Z64">
            <v>6.989207317371382E-2</v>
          </cell>
          <cell r="AA64">
            <v>7.236529157340349E-2</v>
          </cell>
          <cell r="AB64">
            <v>7.4452664063380219E-2</v>
          </cell>
          <cell r="AC64">
            <v>7.5923121111347872E-2</v>
          </cell>
          <cell r="AD64">
            <v>7.4872738213318829E-2</v>
          </cell>
          <cell r="AE64">
            <v>7.4414941672319143E-2</v>
          </cell>
          <cell r="AF64">
            <v>7.3808201344006216E-2</v>
          </cell>
          <cell r="AG64">
            <v>7.4204874470055263E-2</v>
          </cell>
          <cell r="AH64">
            <v>7.3455537626380449E-2</v>
          </cell>
        </row>
        <row r="65">
          <cell r="V65">
            <v>63</v>
          </cell>
        </row>
        <row r="66">
          <cell r="V66">
            <v>64</v>
          </cell>
          <cell r="W66">
            <v>5.9403463378158641</v>
          </cell>
          <cell r="X66">
            <v>5.9403463378158641</v>
          </cell>
          <cell r="Y66">
            <v>5.9403463378158641</v>
          </cell>
          <cell r="Z66">
            <v>5.9403463378158641</v>
          </cell>
          <cell r="AA66">
            <v>5.9403463378158641</v>
          </cell>
          <cell r="AB66">
            <v>5.9403463378158641</v>
          </cell>
          <cell r="AC66">
            <v>5.9403463378158641</v>
          </cell>
          <cell r="AD66">
            <v>5.9403463378158641</v>
          </cell>
          <cell r="AE66">
            <v>5.9403463378158641</v>
          </cell>
          <cell r="AF66">
            <v>5.9403463378158641</v>
          </cell>
          <cell r="AG66">
            <v>5.9403463378158641</v>
          </cell>
          <cell r="AH66">
            <v>5.9403463378158641</v>
          </cell>
        </row>
        <row r="67">
          <cell r="V67">
            <v>65</v>
          </cell>
          <cell r="W67">
            <v>5.7887002448073481</v>
          </cell>
          <cell r="X67">
            <v>6.2029018214426772</v>
          </cell>
          <cell r="Y67">
            <v>6.1803056059240102</v>
          </cell>
          <cell r="Z67">
            <v>6.2032031240586667</v>
          </cell>
          <cell r="AA67">
            <v>6.1239677282649687</v>
          </cell>
          <cell r="AB67">
            <v>6.059323936051201</v>
          </cell>
          <cell r="AC67">
            <v>5.8456427524541912</v>
          </cell>
          <cell r="AD67">
            <v>5.7850752136750927</v>
          </cell>
          <cell r="AE67">
            <v>5.6891982007487121</v>
          </cell>
          <cell r="AF67">
            <v>5.766066539771356</v>
          </cell>
          <cell r="AG67">
            <v>5.8140106599186385</v>
          </cell>
          <cell r="AH67">
            <v>5.9066618741634027</v>
          </cell>
        </row>
        <row r="68">
          <cell r="V68">
            <v>66</v>
          </cell>
          <cell r="W68">
            <v>5.3010346171050919</v>
          </cell>
          <cell r="X68">
            <v>4.8678759623999639</v>
          </cell>
          <cell r="Y68">
            <v>4.6998440241762527</v>
          </cell>
          <cell r="Z68">
            <v>4.639765114668001</v>
          </cell>
          <cell r="AA68">
            <v>4.4868180698221733</v>
          </cell>
          <cell r="AB68">
            <v>4.4330105805827227</v>
          </cell>
          <cell r="AC68">
            <v>4.2539192615628156</v>
          </cell>
          <cell r="AD68">
            <v>4.2062240727158162</v>
          </cell>
          <cell r="AE68">
            <v>4.2669477035373724</v>
          </cell>
          <cell r="AF68">
            <v>4.4178600532406147</v>
          </cell>
          <cell r="AG68">
            <v>4.5030041949530508</v>
          </cell>
          <cell r="AH68">
            <v>4.7909736811473662</v>
          </cell>
        </row>
        <row r="69">
          <cell r="V69">
            <v>67</v>
          </cell>
          <cell r="W69">
            <v>3.7224444771289895</v>
          </cell>
          <cell r="X69">
            <v>3.6637374530322315</v>
          </cell>
          <cell r="Y69">
            <v>3.4828043124736494</v>
          </cell>
          <cell r="Z69">
            <v>3.4872701425640913</v>
          </cell>
          <cell r="AA69">
            <v>3.3946246171014725</v>
          </cell>
          <cell r="AB69">
            <v>3.3503686342539192</v>
          </cell>
          <cell r="AC69">
            <v>3.3421571404733541</v>
          </cell>
          <cell r="AD69">
            <v>3.3516296621778801</v>
          </cell>
          <cell r="AE69">
            <v>3.4417158709426712</v>
          </cell>
          <cell r="AF69">
            <v>3.7104687814928448</v>
          </cell>
          <cell r="AG69">
            <v>3.813150908978129</v>
          </cell>
          <cell r="AH69">
            <v>3.9014457345438176</v>
          </cell>
        </row>
        <row r="70">
          <cell r="V70">
            <v>68</v>
          </cell>
        </row>
        <row r="71">
          <cell r="V71">
            <v>69</v>
          </cell>
        </row>
        <row r="72">
          <cell r="V72">
            <v>70</v>
          </cell>
        </row>
        <row r="73">
          <cell r="V73">
            <v>71</v>
          </cell>
          <cell r="W73">
            <v>10983</v>
          </cell>
          <cell r="X73">
            <v>10983</v>
          </cell>
          <cell r="Y73">
            <v>10983</v>
          </cell>
          <cell r="Z73">
            <v>10983</v>
          </cell>
          <cell r="AA73">
            <v>10983</v>
          </cell>
          <cell r="AB73">
            <v>10983</v>
          </cell>
          <cell r="AC73">
            <v>10983</v>
          </cell>
          <cell r="AD73">
            <v>10983</v>
          </cell>
          <cell r="AE73">
            <v>10983</v>
          </cell>
          <cell r="AF73">
            <v>10983</v>
          </cell>
          <cell r="AG73">
            <v>10983</v>
          </cell>
          <cell r="AH73">
            <v>10983</v>
          </cell>
        </row>
        <row r="74">
          <cell r="V74">
            <v>72</v>
          </cell>
          <cell r="W74">
            <v>14689.105376558551</v>
          </cell>
          <cell r="X74">
            <v>30604.760193440005</v>
          </cell>
          <cell r="Y74">
            <v>49641.02172615601</v>
          </cell>
          <cell r="Z74">
            <v>65498.963847537423</v>
          </cell>
          <cell r="AA74">
            <v>82456.858107315304</v>
          </cell>
          <cell r="AB74">
            <v>105423.05849001747</v>
          </cell>
          <cell r="AC74">
            <v>122948.69978195618</v>
          </cell>
          <cell r="AD74">
            <v>141135.85264473595</v>
          </cell>
          <cell r="AE74">
            <v>160344.85237556868</v>
          </cell>
          <cell r="AF74">
            <v>174638.45459687136</v>
          </cell>
          <cell r="AG74">
            <v>190138.70330621014</v>
          </cell>
          <cell r="AH74">
            <v>206915.08301359104</v>
          </cell>
        </row>
        <row r="75">
          <cell r="V75">
            <v>73</v>
          </cell>
          <cell r="W75">
            <v>16374</v>
          </cell>
          <cell r="X75">
            <v>30273</v>
          </cell>
          <cell r="Y75">
            <v>43429</v>
          </cell>
          <cell r="Z75">
            <v>60857</v>
          </cell>
          <cell r="AA75">
            <v>75859</v>
          </cell>
          <cell r="AB75">
            <v>92180</v>
          </cell>
          <cell r="AC75">
            <v>111610</v>
          </cell>
          <cell r="AD75">
            <v>128333</v>
          </cell>
          <cell r="AE75">
            <v>143366</v>
          </cell>
          <cell r="AF75">
            <v>162234</v>
          </cell>
          <cell r="AG75">
            <v>178206</v>
          </cell>
          <cell r="AH75">
            <v>191258</v>
          </cell>
        </row>
        <row r="76">
          <cell r="V76">
            <v>74</v>
          </cell>
          <cell r="W76">
            <v>12449</v>
          </cell>
          <cell r="X76">
            <v>22139</v>
          </cell>
          <cell r="Y76">
            <v>32340</v>
          </cell>
          <cell r="Z76">
            <v>44701</v>
          </cell>
          <cell r="AA76">
            <v>62461</v>
          </cell>
          <cell r="AB76">
            <v>77932</v>
          </cell>
          <cell r="AC76">
            <v>96586</v>
          </cell>
          <cell r="AD76">
            <v>110448</v>
          </cell>
          <cell r="AE76">
            <v>125922</v>
          </cell>
          <cell r="AF76">
            <v>145669</v>
          </cell>
          <cell r="AG76">
            <v>160726</v>
          </cell>
          <cell r="AH76">
            <v>172900</v>
          </cell>
        </row>
        <row r="77">
          <cell r="V77">
            <v>75</v>
          </cell>
        </row>
        <row r="78">
          <cell r="V78">
            <v>76</v>
          </cell>
          <cell r="W78">
            <v>0.14153086536977913</v>
          </cell>
          <cell r="X78">
            <v>0.14153086536977913</v>
          </cell>
          <cell r="Y78">
            <v>0.14153086536977913</v>
          </cell>
          <cell r="Z78">
            <v>0.14153086536977913</v>
          </cell>
          <cell r="AA78">
            <v>0.14153086536977913</v>
          </cell>
          <cell r="AB78">
            <v>0.14153086536977913</v>
          </cell>
          <cell r="AC78">
            <v>0.14153086536977913</v>
          </cell>
          <cell r="AD78">
            <v>0.14153086536977913</v>
          </cell>
          <cell r="AE78">
            <v>0.14153086536977913</v>
          </cell>
          <cell r="AF78">
            <v>0.14153086536977913</v>
          </cell>
          <cell r="AG78">
            <v>0.14153086536977913</v>
          </cell>
          <cell r="AH78">
            <v>0.14153086536977913</v>
          </cell>
        </row>
        <row r="79">
          <cell r="V79">
            <v>77</v>
          </cell>
          <cell r="W79">
            <v>0.22410525176871493</v>
          </cell>
          <cell r="X79">
            <v>0.25438691675182096</v>
          </cell>
          <cell r="Y79">
            <v>0.24987465295001959</v>
          </cell>
          <cell r="Z79">
            <v>0.25455961044146852</v>
          </cell>
          <cell r="AA79">
            <v>0.25393871061848233</v>
          </cell>
          <cell r="AB79">
            <v>0.25709438785644062</v>
          </cell>
          <cell r="AC79">
            <v>0.2512650966894554</v>
          </cell>
          <cell r="AD79">
            <v>0.25064667437676391</v>
          </cell>
          <cell r="AE79">
            <v>0.24470175173787237</v>
          </cell>
          <cell r="AF79">
            <v>0.24457166868340413</v>
          </cell>
          <cell r="AG79">
            <v>0.24514529521129635</v>
          </cell>
          <cell r="AH79">
            <v>0.24539044452885286</v>
          </cell>
        </row>
        <row r="80">
          <cell r="V80">
            <v>78</v>
          </cell>
          <cell r="W80">
            <v>0.20522053897387585</v>
          </cell>
          <cell r="X80">
            <v>0.22256557553090636</v>
          </cell>
          <cell r="Y80">
            <v>0.21249750717210264</v>
          </cell>
          <cell r="Z80">
            <v>0.21302696476564581</v>
          </cell>
          <cell r="AA80">
            <v>0.21246665121158537</v>
          </cell>
          <cell r="AB80">
            <v>0.2157556694987019</v>
          </cell>
          <cell r="AC80">
            <v>0.21265691665449557</v>
          </cell>
          <cell r="AD80">
            <v>0.21643664529043277</v>
          </cell>
          <cell r="AE80">
            <v>0.21803392069779917</v>
          </cell>
          <cell r="AF80">
            <v>0.21796568075809669</v>
          </cell>
          <cell r="AG80">
            <v>0.2181827105114309</v>
          </cell>
          <cell r="AH80">
            <v>0.21377091589439265</v>
          </cell>
        </row>
        <row r="81">
          <cell r="V81">
            <v>79</v>
          </cell>
          <cell r="W81">
            <v>0.15903582459605406</v>
          </cell>
          <cell r="X81">
            <v>0.16259358984548952</v>
          </cell>
          <cell r="Y81">
            <v>0.16266532439633685</v>
          </cell>
          <cell r="Z81">
            <v>0.16878359373890206</v>
          </cell>
          <cell r="AA81">
            <v>0.1743828969008604</v>
          </cell>
          <cell r="AB81">
            <v>0.18005457342432421</v>
          </cell>
          <cell r="AC81">
            <v>0.1828814685913637</v>
          </cell>
          <cell r="AD81">
            <v>0.18834762680176106</v>
          </cell>
          <cell r="AE81">
            <v>0.19446043306518535</v>
          </cell>
          <cell r="AF81">
            <v>0.20051388324572655</v>
          </cell>
          <cell r="AG81">
            <v>0.20204283401309048</v>
          </cell>
          <cell r="AH81">
            <v>0.20260662300634541</v>
          </cell>
        </row>
        <row r="82">
          <cell r="V82">
            <v>80</v>
          </cell>
        </row>
        <row r="83">
          <cell r="V83">
            <v>81</v>
          </cell>
          <cell r="W83">
            <v>51.251808316442272</v>
          </cell>
          <cell r="X83">
            <v>51.251808316442272</v>
          </cell>
          <cell r="Y83">
            <v>51.251808316442272</v>
          </cell>
          <cell r="Z83">
            <v>51.251808316442272</v>
          </cell>
          <cell r="AA83">
            <v>51.251808316442272</v>
          </cell>
          <cell r="AB83">
            <v>51.251808316442272</v>
          </cell>
          <cell r="AC83">
            <v>51.251808316442272</v>
          </cell>
          <cell r="AD83">
            <v>51.251808316442272</v>
          </cell>
          <cell r="AE83">
            <v>51.251808316442272</v>
          </cell>
          <cell r="AF83">
            <v>51.251808316442272</v>
          </cell>
          <cell r="AG83">
            <v>51.251808316442272</v>
          </cell>
          <cell r="AH83">
            <v>51.251808316442272</v>
          </cell>
        </row>
        <row r="84">
          <cell r="V84">
            <v>82</v>
          </cell>
          <cell r="W84">
            <v>36.418212519017466</v>
          </cell>
          <cell r="X84">
            <v>36.450954863258922</v>
          </cell>
          <cell r="Y84">
            <v>37.267989809485634</v>
          </cell>
          <cell r="Z84">
            <v>36.57366063615806</v>
          </cell>
          <cell r="AA84">
            <v>36.884117232102767</v>
          </cell>
          <cell r="AB84">
            <v>37.217729267333709</v>
          </cell>
          <cell r="AC84">
            <v>37.314128386797854</v>
          </cell>
          <cell r="AD84">
            <v>37.830238060733905</v>
          </cell>
          <cell r="AE84">
            <v>37.892952089177939</v>
          </cell>
          <cell r="AF84">
            <v>38.124852121008658</v>
          </cell>
          <cell r="AG84">
            <v>38.267804565976007</v>
          </cell>
          <cell r="AH84">
            <v>38.433106295197824</v>
          </cell>
        </row>
        <row r="85">
          <cell r="V85">
            <v>83</v>
          </cell>
          <cell r="W85">
            <v>33.644224644912001</v>
          </cell>
          <cell r="X85">
            <v>31.643584237914574</v>
          </cell>
          <cell r="Y85">
            <v>33.499627994541186</v>
          </cell>
          <cell r="Z85">
            <v>33.926245604299829</v>
          </cell>
          <cell r="AA85">
            <v>33.206576130213882</v>
          </cell>
          <cell r="AB85">
            <v>32.44609171942183</v>
          </cell>
          <cell r="AC85">
            <v>32.967103014352389</v>
          </cell>
          <cell r="AD85">
            <v>33.226478901709292</v>
          </cell>
          <cell r="AE85">
            <v>33.772945434073272</v>
          </cell>
          <cell r="AF85">
            <v>33.840116906572973</v>
          </cell>
          <cell r="AG85">
            <v>33.610928631024187</v>
          </cell>
          <cell r="AH85">
            <v>35.80737615923276</v>
          </cell>
        </row>
        <row r="86">
          <cell r="V86">
            <v>84</v>
          </cell>
          <cell r="W86">
            <v>46.246714005422824</v>
          </cell>
          <cell r="X86">
            <v>44.524989142899791</v>
          </cell>
          <cell r="Y86">
            <v>43.695269475405084</v>
          </cell>
          <cell r="Z86">
            <v>40.451484481710679</v>
          </cell>
          <cell r="AA86">
            <v>38.260417731689195</v>
          </cell>
          <cell r="AB86">
            <v>36.006235349551339</v>
          </cell>
          <cell r="AC86">
            <v>35.232719626434907</v>
          </cell>
          <cell r="AD86">
            <v>34.928534345695837</v>
          </cell>
          <cell r="AE86">
            <v>34.328655423645394</v>
          </cell>
          <cell r="AF86">
            <v>33.939992885234759</v>
          </cell>
          <cell r="AG86">
            <v>32.239419833784204</v>
          </cell>
          <cell r="AH86">
            <v>33.182411315766323</v>
          </cell>
        </row>
        <row r="87">
          <cell r="V87">
            <v>85</v>
          </cell>
        </row>
        <row r="88">
          <cell r="V88">
            <v>86</v>
          </cell>
          <cell r="W88">
            <v>1.2314295215100513E-2</v>
          </cell>
          <cell r="X88">
            <v>6.1533158365679654E-3</v>
          </cell>
          <cell r="Y88">
            <v>6.1533158365679654E-3</v>
          </cell>
          <cell r="Z88">
            <v>6.1533158365679654E-3</v>
          </cell>
          <cell r="AA88">
            <v>6.1533158365679654E-3</v>
          </cell>
          <cell r="AB88">
            <v>6.1533158365679654E-3</v>
          </cell>
          <cell r="AC88">
            <v>6.1533158365679654E-3</v>
          </cell>
          <cell r="AD88">
            <v>6.1533158365679654E-3</v>
          </cell>
          <cell r="AE88">
            <v>6.1533158365679654E-3</v>
          </cell>
          <cell r="AF88">
            <v>6.1533158365679654E-3</v>
          </cell>
          <cell r="AG88">
            <v>6.1533158365679654E-3</v>
          </cell>
          <cell r="AH88">
            <v>6.1533158365679654E-3</v>
          </cell>
        </row>
        <row r="89">
          <cell r="V89">
            <v>87</v>
          </cell>
          <cell r="W89">
            <v>1.6383160855568336E-2</v>
          </cell>
          <cell r="X89">
            <v>1.706872346967089E-2</v>
          </cell>
          <cell r="Y89">
            <v>1.7044075883274275E-2</v>
          </cell>
          <cell r="Z89">
            <v>1.7210015308794888E-2</v>
          </cell>
          <cell r="AA89">
            <v>1.7559506181164811E-2</v>
          </cell>
          <cell r="AB89">
            <v>1.8059019774967128E-2</v>
          </cell>
          <cell r="AC89">
            <v>1.8289231101436404E-2</v>
          </cell>
          <cell r="AD89">
            <v>1.8561000734454883E-2</v>
          </cell>
          <cell r="AE89">
            <v>1.8418232687134699E-2</v>
          </cell>
          <cell r="AF89">
            <v>1.8176185471483947E-2</v>
          </cell>
          <cell r="AG89">
            <v>1.8095435868436708E-2</v>
          </cell>
          <cell r="AH89">
            <v>1.7830484586086954E-2</v>
          </cell>
        </row>
        <row r="90">
          <cell r="V90">
            <v>88</v>
          </cell>
          <cell r="W90">
            <v>1.4693245018920404E-2</v>
          </cell>
          <cell r="X90">
            <v>1.5141390499582975E-2</v>
          </cell>
          <cell r="Y90">
            <v>1.5013633554917961E-2</v>
          </cell>
          <cell r="Z90">
            <v>1.517220759272868E-2</v>
          </cell>
          <cell r="AA90">
            <v>1.550931909945368E-2</v>
          </cell>
          <cell r="AB90">
            <v>1.5984012760836438E-2</v>
          </cell>
          <cell r="AC90">
            <v>1.620605088652774E-2</v>
          </cell>
          <cell r="AD90">
            <v>1.6543982321678443E-2</v>
          </cell>
          <cell r="AE90">
            <v>1.6591906644253935E-2</v>
          </cell>
          <cell r="AF90">
            <v>1.6631775762396234E-2</v>
          </cell>
          <cell r="AG90">
            <v>1.67521593776753E-2</v>
          </cell>
          <cell r="AH90">
            <v>1.6332915684207725E-2</v>
          </cell>
        </row>
        <row r="91">
          <cell r="V91">
            <v>89</v>
          </cell>
          <cell r="W91">
            <v>1.1127171621845415E-2</v>
          </cell>
          <cell r="X91">
            <v>1.0977207107365742E-2</v>
          </cell>
          <cell r="Y91">
            <v>1.1119858463178312E-2</v>
          </cell>
          <cell r="Z91">
            <v>1.1796635284121729E-2</v>
          </cell>
          <cell r="AA91">
            <v>1.2619269179645523E-2</v>
          </cell>
          <cell r="AB91">
            <v>1.3405542668236438E-2</v>
          </cell>
          <cell r="AC91">
            <v>1.3884931888883269E-2</v>
          </cell>
          <cell r="AD91">
            <v>1.4102102554628128E-2</v>
          </cell>
          <cell r="AE91">
            <v>1.4470761784119688E-2</v>
          </cell>
          <cell r="AF91">
            <v>1.4799569066869141E-2</v>
          </cell>
          <cell r="AG91">
            <v>1.4992563135515589E-2</v>
          </cell>
          <cell r="AH91">
            <v>1.4882578419596483E-2</v>
          </cell>
        </row>
        <row r="92">
          <cell r="V92">
            <v>90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C894-C52F-4044-B992-8B5B2A09CE02}">
  <dimension ref="A1:C38"/>
  <sheetViews>
    <sheetView tabSelected="1" workbookViewId="0">
      <selection activeCell="C2" sqref="C2"/>
    </sheetView>
  </sheetViews>
  <sheetFormatPr defaultColWidth="8.77734375" defaultRowHeight="14.4" x14ac:dyDescent="0.3"/>
  <cols>
    <col min="1" max="1" width="7.33203125" style="1" bestFit="1" customWidth="1"/>
    <col min="2" max="2" width="17" style="1" bestFit="1" customWidth="1"/>
    <col min="3" max="3" width="11.77734375" style="1" bestFit="1" customWidth="1"/>
    <col min="4" max="16384" width="8.777343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1</v>
      </c>
      <c r="C2" s="2">
        <f>B2/30.42</f>
        <v>3.2873109796186718E-2</v>
      </c>
    </row>
    <row r="3" spans="1:3" x14ac:dyDescent="0.3">
      <c r="A3" s="1" t="s">
        <v>4</v>
      </c>
      <c r="B3" s="1">
        <v>3</v>
      </c>
      <c r="C3" s="2">
        <f t="shared" ref="C3:C38" si="0">B3/30.42</f>
        <v>9.8619329388560148E-2</v>
      </c>
    </row>
    <row r="4" spans="1:3" x14ac:dyDescent="0.3">
      <c r="A4" s="1" t="s">
        <v>5</v>
      </c>
      <c r="B4" s="1">
        <v>5</v>
      </c>
      <c r="C4" s="2">
        <f t="shared" si="0"/>
        <v>0.16436554898093358</v>
      </c>
    </row>
    <row r="5" spans="1:3" x14ac:dyDescent="0.3">
      <c r="A5" s="1" t="s">
        <v>6</v>
      </c>
      <c r="B5" s="1">
        <v>6</v>
      </c>
      <c r="C5" s="2">
        <f t="shared" si="0"/>
        <v>0.1972386587771203</v>
      </c>
    </row>
    <row r="6" spans="1:3" x14ac:dyDescent="0.3">
      <c r="A6" s="1" t="s">
        <v>7</v>
      </c>
      <c r="B6" s="1">
        <v>8</v>
      </c>
      <c r="C6" s="2">
        <f t="shared" si="0"/>
        <v>0.26298487836949375</v>
      </c>
    </row>
    <row r="7" spans="1:3" x14ac:dyDescent="0.3">
      <c r="A7" s="1" t="s">
        <v>8</v>
      </c>
      <c r="B7" s="1">
        <v>10</v>
      </c>
      <c r="C7" s="2">
        <f t="shared" si="0"/>
        <v>0.32873109796186717</v>
      </c>
    </row>
    <row r="8" spans="1:3" x14ac:dyDescent="0.3">
      <c r="A8" s="1" t="s">
        <v>9</v>
      </c>
      <c r="B8" s="1">
        <v>13</v>
      </c>
      <c r="C8" s="2">
        <f t="shared" si="0"/>
        <v>0.42735042735042733</v>
      </c>
    </row>
    <row r="9" spans="1:3" x14ac:dyDescent="0.3">
      <c r="A9" s="1" t="s">
        <v>10</v>
      </c>
      <c r="B9" s="1">
        <v>15</v>
      </c>
      <c r="C9" s="2">
        <f t="shared" si="0"/>
        <v>0.49309664694280075</v>
      </c>
    </row>
    <row r="10" spans="1:3" x14ac:dyDescent="0.3">
      <c r="A10" s="1" t="s">
        <v>11</v>
      </c>
      <c r="B10" s="1">
        <v>17</v>
      </c>
      <c r="C10" s="2">
        <f t="shared" si="0"/>
        <v>0.55884286653517423</v>
      </c>
    </row>
    <row r="11" spans="1:3" x14ac:dyDescent="0.3">
      <c r="A11" s="1" t="s">
        <v>12</v>
      </c>
      <c r="B11" s="1">
        <v>18</v>
      </c>
      <c r="C11" s="2">
        <f t="shared" si="0"/>
        <v>0.59171597633136086</v>
      </c>
    </row>
    <row r="12" spans="1:3" x14ac:dyDescent="0.3">
      <c r="A12" s="1" t="s">
        <v>13</v>
      </c>
      <c r="B12" s="1">
        <v>20</v>
      </c>
      <c r="C12" s="2">
        <f t="shared" si="0"/>
        <v>0.65746219592373434</v>
      </c>
    </row>
    <row r="13" spans="1:3" x14ac:dyDescent="0.3">
      <c r="A13" s="1" t="s">
        <v>14</v>
      </c>
      <c r="B13" s="1">
        <v>23</v>
      </c>
      <c r="C13" s="2">
        <f t="shared" si="0"/>
        <v>0.75608152531229456</v>
      </c>
    </row>
    <row r="14" spans="1:3" x14ac:dyDescent="0.3">
      <c r="A14" s="1" t="s">
        <v>15</v>
      </c>
      <c r="B14" s="1">
        <v>25</v>
      </c>
      <c r="C14" s="2">
        <f t="shared" si="0"/>
        <v>0.82182774490466792</v>
      </c>
    </row>
    <row r="15" spans="1:3" x14ac:dyDescent="0.3">
      <c r="A15" s="1" t="s">
        <v>16</v>
      </c>
      <c r="B15" s="1">
        <v>0</v>
      </c>
      <c r="C15" s="2">
        <f t="shared" si="0"/>
        <v>0</v>
      </c>
    </row>
    <row r="16" spans="1:3" x14ac:dyDescent="0.3">
      <c r="A16" s="1" t="s">
        <v>17</v>
      </c>
      <c r="B16" s="1">
        <v>0</v>
      </c>
      <c r="C16" s="2">
        <f t="shared" si="0"/>
        <v>0</v>
      </c>
    </row>
    <row r="17" spans="1:3" x14ac:dyDescent="0.3">
      <c r="A17" s="1" t="s">
        <v>18</v>
      </c>
      <c r="B17" s="1">
        <v>4</v>
      </c>
      <c r="C17" s="2">
        <f t="shared" si="0"/>
        <v>0.13149243918474687</v>
      </c>
    </row>
    <row r="18" spans="1:3" x14ac:dyDescent="0.3">
      <c r="A18" s="1" t="s">
        <v>19</v>
      </c>
      <c r="B18" s="1">
        <v>12</v>
      </c>
      <c r="C18" s="2">
        <f>B18/30.42</f>
        <v>0.39447731755424059</v>
      </c>
    </row>
    <row r="19" spans="1:3" x14ac:dyDescent="0.3">
      <c r="A19" s="1" t="s">
        <v>20</v>
      </c>
      <c r="B19" s="1">
        <v>22</v>
      </c>
      <c r="C19" s="2">
        <f t="shared" si="0"/>
        <v>0.72320841551610782</v>
      </c>
    </row>
    <row r="20" spans="1:3" x14ac:dyDescent="0.3">
      <c r="A20" s="1" t="s">
        <v>21</v>
      </c>
      <c r="B20" s="1">
        <v>24</v>
      </c>
      <c r="C20" s="2">
        <f t="shared" si="0"/>
        <v>0.78895463510848118</v>
      </c>
    </row>
    <row r="21" spans="1:3" x14ac:dyDescent="0.3">
      <c r="A21" s="1" t="s">
        <v>22</v>
      </c>
      <c r="B21" s="1">
        <v>27</v>
      </c>
      <c r="C21" s="2">
        <f t="shared" si="0"/>
        <v>0.8875739644970414</v>
      </c>
    </row>
    <row r="22" spans="1:3" x14ac:dyDescent="0.3">
      <c r="A22" s="1" t="s">
        <v>23</v>
      </c>
      <c r="B22" s="1">
        <v>2</v>
      </c>
      <c r="C22" s="2">
        <f t="shared" si="0"/>
        <v>6.5746219592373437E-2</v>
      </c>
    </row>
    <row r="23" spans="1:3" x14ac:dyDescent="0.3">
      <c r="A23" s="1" t="s">
        <v>24</v>
      </c>
      <c r="B23" s="1">
        <v>7</v>
      </c>
      <c r="C23" s="2">
        <f t="shared" si="0"/>
        <v>0.23011176857330704</v>
      </c>
    </row>
    <row r="24" spans="1:3" x14ac:dyDescent="0.3">
      <c r="A24" s="1" t="s">
        <v>25</v>
      </c>
      <c r="B24" s="1">
        <v>9</v>
      </c>
      <c r="C24" s="2">
        <f t="shared" si="0"/>
        <v>0.29585798816568043</v>
      </c>
    </row>
    <row r="25" spans="1:3" x14ac:dyDescent="0.3">
      <c r="A25" s="1" t="s">
        <v>26</v>
      </c>
      <c r="B25" s="1">
        <v>11</v>
      </c>
      <c r="C25" s="2">
        <f t="shared" si="0"/>
        <v>0.36160420775805391</v>
      </c>
    </row>
    <row r="26" spans="1:3" x14ac:dyDescent="0.3">
      <c r="A26" s="1" t="s">
        <v>27</v>
      </c>
      <c r="B26" s="1">
        <v>14</v>
      </c>
      <c r="C26" s="2">
        <f t="shared" si="0"/>
        <v>0.46022353714661407</v>
      </c>
    </row>
    <row r="27" spans="1:3" x14ac:dyDescent="0.3">
      <c r="A27" s="1" t="s">
        <v>28</v>
      </c>
      <c r="B27" s="1">
        <v>16</v>
      </c>
      <c r="C27" s="2">
        <f t="shared" si="0"/>
        <v>0.52596975673898749</v>
      </c>
    </row>
    <row r="28" spans="1:3" x14ac:dyDescent="0.3">
      <c r="A28" s="1" t="s">
        <v>29</v>
      </c>
      <c r="B28" s="1">
        <v>19</v>
      </c>
      <c r="C28" s="2">
        <f t="shared" si="0"/>
        <v>0.6245890861275476</v>
      </c>
    </row>
    <row r="29" spans="1:3" x14ac:dyDescent="0.3">
      <c r="A29" s="1" t="s">
        <v>30</v>
      </c>
      <c r="B29" s="1">
        <v>21</v>
      </c>
      <c r="C29" s="2">
        <f t="shared" si="0"/>
        <v>0.69033530571992108</v>
      </c>
    </row>
    <row r="30" spans="1:3" x14ac:dyDescent="0.3">
      <c r="A30" s="1" t="s">
        <v>31</v>
      </c>
      <c r="B30" s="1">
        <v>26</v>
      </c>
      <c r="C30" s="2">
        <f t="shared" si="0"/>
        <v>0.85470085470085466</v>
      </c>
    </row>
    <row r="31" spans="1:3" x14ac:dyDescent="0.3">
      <c r="A31" s="1" t="s">
        <v>32</v>
      </c>
      <c r="B31" s="1">
        <v>28</v>
      </c>
      <c r="C31" s="2">
        <f>B31/30.42</f>
        <v>0.92044707429322814</v>
      </c>
    </row>
    <row r="32" spans="1:3" x14ac:dyDescent="0.3">
      <c r="A32" s="1" t="s">
        <v>33</v>
      </c>
      <c r="B32" s="1">
        <v>0</v>
      </c>
      <c r="C32" s="2">
        <f t="shared" si="0"/>
        <v>0</v>
      </c>
    </row>
    <row r="33" spans="1:3" x14ac:dyDescent="0.3">
      <c r="A33" s="1" t="s">
        <v>34</v>
      </c>
      <c r="B33" s="1">
        <v>1</v>
      </c>
      <c r="C33" s="2">
        <f t="shared" si="0"/>
        <v>3.2873109796186718E-2</v>
      </c>
    </row>
    <row r="34" spans="1:3" x14ac:dyDescent="0.3">
      <c r="A34" s="1" t="s">
        <v>35</v>
      </c>
      <c r="B34" s="1">
        <v>25</v>
      </c>
      <c r="C34" s="2">
        <f t="shared" si="0"/>
        <v>0.82182774490466792</v>
      </c>
    </row>
    <row r="35" spans="1:3" x14ac:dyDescent="0.3">
      <c r="A35" s="1" t="s">
        <v>36</v>
      </c>
      <c r="B35" s="1">
        <v>1</v>
      </c>
      <c r="C35" s="2">
        <f t="shared" si="0"/>
        <v>3.2873109796186718E-2</v>
      </c>
    </row>
    <row r="36" spans="1:3" x14ac:dyDescent="0.3">
      <c r="A36" s="1" t="s">
        <v>37</v>
      </c>
      <c r="B36" s="1">
        <v>4</v>
      </c>
      <c r="C36" s="2">
        <f t="shared" si="0"/>
        <v>0.13149243918474687</v>
      </c>
    </row>
    <row r="37" spans="1:3" x14ac:dyDescent="0.3">
      <c r="A37" s="1" t="s">
        <v>38</v>
      </c>
      <c r="B37" s="1">
        <v>20</v>
      </c>
      <c r="C37" s="2">
        <f t="shared" si="0"/>
        <v>0.65746219592373434</v>
      </c>
    </row>
    <row r="38" spans="1:3" x14ac:dyDescent="0.3">
      <c r="A38" s="1" t="s">
        <v>39</v>
      </c>
      <c r="B38" s="1">
        <v>28</v>
      </c>
      <c r="C38" s="2">
        <f t="shared" si="0"/>
        <v>0.92044707429322814</v>
      </c>
    </row>
  </sheetData>
  <autoFilter ref="A1:B1" xr:uid="{00000000-0009-0000-0000-000008000000}">
    <sortState xmlns:xlrd2="http://schemas.microsoft.com/office/spreadsheetml/2017/richdata2" ref="A2:B38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CC96237DD0B4A999D278436660CD7" ma:contentTypeVersion="18" ma:contentTypeDescription="Create a new document." ma:contentTypeScope="" ma:versionID="c4541332a982327b15efb951ecb2fb18">
  <xsd:schema xmlns:xsd="http://www.w3.org/2001/XMLSchema" xmlns:xs="http://www.w3.org/2001/XMLSchema" xmlns:p="http://schemas.microsoft.com/office/2006/metadata/properties" xmlns:ns1="http://schemas.microsoft.com/sharepoint/v3" xmlns:ns3="6f3262c1-e559-4098-be30-78ab65a295a9" xmlns:ns4="bc841aab-7ca3-4005-89aa-65449a6911de" targetNamespace="http://schemas.microsoft.com/office/2006/metadata/properties" ma:root="true" ma:fieldsID="fb47b11775843fbf0d6baa5edf9e3e60" ns1:_="" ns3:_="" ns4:_="">
    <xsd:import namespace="http://schemas.microsoft.com/sharepoint/v3"/>
    <xsd:import namespace="6f3262c1-e559-4098-be30-78ab65a295a9"/>
    <xsd:import namespace="bc841aab-7ca3-4005-89aa-65449a6911de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262c1-e559-4098-be30-78ab65a295a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6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MediaServiceAutoTags" ma:internalName="MediaServiceAutoTags" ma:readOnly="true">
      <xsd:simpleType>
        <xsd:restriction base="dms:Text"/>
      </xsd:simpleType>
    </xsd:element>
    <xsd:element name="MediaServiceOCR" ma:index="19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41aab-7ca3-4005-89aa-65449a6911d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MigrationWizIdPermissions xmlns="6f3262c1-e559-4098-be30-78ab65a295a9" xsi:nil="true"/>
    <MigrationWizIdPermissionLevels xmlns="6f3262c1-e559-4098-be30-78ab65a295a9" xsi:nil="true"/>
    <_ip_UnifiedCompliancePolicyProperties xmlns="http://schemas.microsoft.com/sharepoint/v3" xsi:nil="true"/>
    <MigrationWizIdSecurityGroups xmlns="6f3262c1-e559-4098-be30-78ab65a295a9" xsi:nil="true"/>
    <MigrationWizId xmlns="6f3262c1-e559-4098-be30-78ab65a295a9" xsi:nil="true"/>
    <MigrationWizIdDocumentLibraryPermissions xmlns="6f3262c1-e559-4098-be30-78ab65a295a9" xsi:nil="true"/>
  </documentManagement>
</p:properties>
</file>

<file path=customXml/itemProps1.xml><?xml version="1.0" encoding="utf-8"?>
<ds:datastoreItem xmlns:ds="http://schemas.openxmlformats.org/officeDocument/2006/customXml" ds:itemID="{9AFFC512-D93C-454D-92D8-CCAFF0606E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f3262c1-e559-4098-be30-78ab65a295a9"/>
    <ds:schemaRef ds:uri="bc841aab-7ca3-4005-89aa-65449a6911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D1C6C4-2623-4D11-8C80-309FC572C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0E7FCE-4F6A-476F-BCF9-E8FEBF21B6BF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bc841aab-7ca3-4005-89aa-65449a6911de"/>
    <ds:schemaRef ds:uri="6f3262c1-e559-4098-be30-78ab65a295a9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Deferral Rate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Law</dc:creator>
  <cp:lastModifiedBy>Henry Law</cp:lastModifiedBy>
  <dcterms:created xsi:type="dcterms:W3CDTF">2020-11-13T23:13:42Z</dcterms:created>
  <dcterms:modified xsi:type="dcterms:W3CDTF">2020-11-23T16:51:35Z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0x010100892CC96237DD0B4A999D278436660CD7</vt:lpwstr>
  </property>
</Properties>
</file>