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Iteration-1" sheetId="1" r:id="rId1"/>
    <sheet name="Iteration-2" sheetId="2" r:id="rId2"/>
    <sheet name="Iteration-3" sheetId="3" r:id="rId3"/>
    <sheet name="Iteration-4" sheetId="4" r:id="rId4"/>
    <sheet name="Iteration-5" sheetId="5" r:id="rId5"/>
  </sheets>
  <calcPr calcId="145621"/>
</workbook>
</file>

<file path=xl/calcChain.xml><?xml version="1.0" encoding="utf-8"?>
<calcChain xmlns="http://schemas.openxmlformats.org/spreadsheetml/2006/main">
  <c r="F27" i="1" l="1"/>
  <c r="L21" i="1"/>
</calcChain>
</file>

<file path=xl/sharedStrings.xml><?xml version="1.0" encoding="utf-8"?>
<sst xmlns="http://schemas.openxmlformats.org/spreadsheetml/2006/main" count="98" uniqueCount="69">
  <si>
    <t>STORY</t>
  </si>
  <si>
    <t>TIME ESTIMATION (hours)</t>
  </si>
  <si>
    <t>STATUS</t>
  </si>
  <si>
    <t>#1</t>
  </si>
  <si>
    <t>Not Started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</si>
  <si>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</si>
  <si>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</si>
  <si>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</si>
  <si>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</si>
  <si>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</si>
  <si>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</si>
  <si>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</si>
  <si>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</si>
  <si>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</si>
  <si>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</si>
  <si>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TOTAL TIME</t>
  </si>
  <si>
    <t>Product Backlog</t>
  </si>
  <si>
    <t xml:space="preserve">ID </t>
  </si>
  <si>
    <t>PRIORTY</t>
  </si>
  <si>
    <t>#12</t>
  </si>
  <si>
    <t>#13</t>
  </si>
  <si>
    <t>Nazlı Karalar</t>
  </si>
  <si>
    <t>İsmetcan Hergünşen</t>
  </si>
  <si>
    <t xml:space="preserve">Gamze Küçükçolak </t>
  </si>
  <si>
    <t>Mehmet Kağan Kayaalp</t>
  </si>
  <si>
    <t>Erdi Koç</t>
  </si>
  <si>
    <t>Group Members:</t>
  </si>
  <si>
    <t>Sprint Backlog</t>
  </si>
  <si>
    <t>RESPONSIBLE PERSON</t>
  </si>
  <si>
    <t>TIME ESTIMATION</t>
  </si>
  <si>
    <t>COMPLETED</t>
  </si>
  <si>
    <t xml:space="preserve">Nazlı Karalar </t>
  </si>
  <si>
    <t>#7.1</t>
  </si>
  <si>
    <t>WEEK2 SUM</t>
  </si>
  <si>
    <t>Design GUI (main page)</t>
  </si>
  <si>
    <t>#1.1</t>
  </si>
  <si>
    <t>#1.2</t>
  </si>
  <si>
    <t>#1.3</t>
  </si>
  <si>
    <t>Add student</t>
  </si>
  <si>
    <t>Design GUI (add dorms and rooms)</t>
  </si>
  <si>
    <t>Design GUI (add students and info)</t>
  </si>
  <si>
    <t xml:space="preserve">Create DB tables for dorms and rooms </t>
  </si>
  <si>
    <t>Add dorm and room</t>
  </si>
  <si>
    <t>Enter the fee of the room types</t>
  </si>
  <si>
    <t>Not Completed</t>
  </si>
  <si>
    <t xml:space="preserve">Create DB tables for students </t>
  </si>
  <si>
    <t>#7.2</t>
  </si>
  <si>
    <t>#7.3</t>
  </si>
  <si>
    <t>Erdi Koç &amp; Nazlı Karalar</t>
  </si>
  <si>
    <t>START</t>
  </si>
  <si>
    <t>WEEK1</t>
  </si>
  <si>
    <t>WEEK2</t>
  </si>
  <si>
    <t>WEEK3</t>
  </si>
  <si>
    <t>WEEK4</t>
  </si>
  <si>
    <t>WEEK5</t>
  </si>
  <si>
    <t>Add student’s personal data</t>
  </si>
  <si>
    <t>Remove student’s personal data</t>
  </si>
  <si>
    <t>View the list of students according to the enrolled rooms.</t>
  </si>
  <si>
    <t>Keep track of lost and damaged material</t>
  </si>
  <si>
    <t>Enter the fee of the room according to the type of the room</t>
  </si>
  <si>
    <t>Display the students’ debts and payment history</t>
  </si>
  <si>
    <t>Add new dormitories and rooms to the list</t>
  </si>
  <si>
    <t>Display accomodation time of students</t>
  </si>
  <si>
    <t>Filter students with respect to name, surname, student id</t>
  </si>
  <si>
    <t>Search available rooms</t>
  </si>
  <si>
    <t xml:space="preserve">Home screen design </t>
  </si>
  <si>
    <t>View students' information</t>
  </si>
  <si>
    <t>Update students' information, rooms, dorms etc.</t>
  </si>
  <si>
    <t>DORMITORY MANAGEMENT SYSTEM (DMS)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</si>
</sst>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62"/>
    </font>
    <font>
      <b/>
      <sz val="17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2" fillId="3" borderId="2" xfId="0" applyFont="1" applyFill="1" applyBorder="1"/>
    <xf numFmtId="0" fontId="0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4" borderId="11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Border="1"/>
    <xf numFmtId="0" fontId="0" fillId="0" borderId="13" xfId="0" applyFont="1" applyBorder="1" applyAlignment="1">
      <alignment horizontal="center" vertical="center"/>
    </xf>
    <xf numFmtId="0" fontId="0" fillId="4" borderId="14" xfId="0" applyFill="1" applyBorder="1"/>
    <xf numFmtId="0" fontId="0" fillId="2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2" borderId="14" xfId="0" applyFill="1" applyBorder="1"/>
    <xf numFmtId="0" fontId="2" fillId="0" borderId="1" xfId="0" applyFont="1" applyFill="1" applyBorder="1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1FC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cat>
            <c:strRef>
              <c:f>'Iteration-1'!$O$26:$T$26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'Iteration-1'!$O$25:$T$25</c:f>
              <c:numCache>
                <c:formatCode>General</c:formatCode>
                <c:ptCount val="6"/>
                <c:pt idx="0">
                  <c:v>65</c:v>
                </c:pt>
                <c:pt idx="1">
                  <c:v>52</c:v>
                </c:pt>
                <c:pt idx="2">
                  <c:v>39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91360"/>
        <c:axId val="87611008"/>
      </c:lineChart>
      <c:catAx>
        <c:axId val="13339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611008"/>
        <c:crosses val="autoZero"/>
        <c:auto val="1"/>
        <c:lblAlgn val="ctr"/>
        <c:lblOffset val="100"/>
        <c:noMultiLvlLbl val="0"/>
      </c:catAx>
      <c:valAx>
        <c:axId val="8761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9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24</xdr:row>
      <xdr:rowOff>180975</xdr:rowOff>
    </xdr:from>
    <xdr:to>
      <xdr:col>11</xdr:col>
      <xdr:colOff>942975</xdr:colOff>
      <xdr:row>39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3533775" y="781049"/>
          <a:ext cx="5476875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7"/>
  <sheetViews>
    <sheetView tabSelected="1" workbookViewId="0">
      <selection activeCell="B1" sqref="B1"/>
    </sheetView>
  </sheetViews>
  <sheetFormatPr defaultRowHeight="15" x14ac:dyDescent="0.25"/>
  <cols>
    <col min="2" max="2" width="16.28515625" customWidth="1"/>
    <col min="3" max="3" width="22" bestFit="1" customWidth="1"/>
    <col min="4" max="4" width="55" bestFit="1" customWidth="1"/>
    <col min="5" max="5" width="8.5703125" bestFit="1" customWidth="1"/>
    <col min="6" max="6" width="24.28515625" bestFit="1" customWidth="1"/>
    <col min="7" max="8" width="11.140625" bestFit="1" customWidth="1"/>
    <col min="9" max="9" width="4.5703125" bestFit="1" customWidth="1"/>
    <col min="10" max="10" width="35.5703125" bestFit="1" customWidth="1"/>
    <col min="11" max="11" width="22" bestFit="1" customWidth="1"/>
    <col min="12" max="12" width="17.28515625" bestFit="1" customWidth="1"/>
    <col min="13" max="13" width="14.7109375" bestFit="1" customWidth="1"/>
  </cols>
  <sheetData>
    <row r="2" spans="2:13" ht="23.25" x14ac:dyDescent="0.35">
      <c r="D2" s="36" t="s">
        <v>68</v>
      </c>
      <c r="E2" s="35"/>
      <c r="F2" s="35"/>
      <c r="G2" s="35"/>
      <c r="H2" s="35"/>
    </row>
    <row r="4" spans="2:13" ht="15.75" thickBot="1" x14ac:dyDescent="0.3"/>
    <row r="5" spans="2:13" ht="15.75" thickBot="1" x14ac:dyDescent="0.3">
      <c r="B5" s="7" t="s">
        <v>26</v>
      </c>
      <c r="C5" s="8" t="s">
        <v>21</v>
      </c>
    </row>
    <row r="6" spans="2:13" x14ac:dyDescent="0.25">
      <c r="C6" s="9" t="s">
        <v>22</v>
      </c>
      <c r="J6" s="5"/>
    </row>
    <row r="7" spans="2:13" x14ac:dyDescent="0.25">
      <c r="C7" s="9" t="s">
        <v>23</v>
      </c>
      <c r="J7" s="5"/>
    </row>
    <row r="8" spans="2:13" x14ac:dyDescent="0.25">
      <c r="C8" s="9" t="s">
        <v>24</v>
      </c>
      <c r="J8" s="5"/>
    </row>
    <row r="9" spans="2:13" ht="15.75" thickBot="1" x14ac:dyDescent="0.3">
      <c r="C9" s="10" t="s">
        <v>25</v>
      </c>
      <c r="J9" s="5"/>
    </row>
    <row r="10" spans="2:13" x14ac:dyDescent="0.25">
      <c r="J10" s="5"/>
    </row>
    <row r="11" spans="2:13" ht="24" thickBot="1" x14ac:dyDescent="0.4">
      <c r="I11" s="35" t="s">
        <v>27</v>
      </c>
      <c r="J11" s="35"/>
      <c r="K11" s="35"/>
      <c r="L11" s="35"/>
      <c r="M11" s="35"/>
    </row>
    <row r="12" spans="2:13" ht="24" thickBot="1" x14ac:dyDescent="0.4">
      <c r="C12" s="35" t="s">
        <v>16</v>
      </c>
      <c r="D12" s="35"/>
      <c r="E12" s="35"/>
      <c r="F12" s="35"/>
      <c r="G12" s="35"/>
      <c r="I12" s="20" t="s">
        <v>17</v>
      </c>
      <c r="J12" s="21" t="s">
        <v>0</v>
      </c>
      <c r="K12" s="21" t="s">
        <v>28</v>
      </c>
      <c r="L12" s="21" t="s">
        <v>29</v>
      </c>
      <c r="M12" s="22" t="s">
        <v>30</v>
      </c>
    </row>
    <row r="13" spans="2:13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I13" s="23" t="s">
        <v>14</v>
      </c>
      <c r="J13" s="1" t="s">
        <v>34</v>
      </c>
      <c r="K13" s="1" t="s">
        <v>48</v>
      </c>
      <c r="L13" s="2"/>
      <c r="M13" s="24" t="s">
        <v>44</v>
      </c>
    </row>
    <row r="14" spans="2:13" x14ac:dyDescent="0.25">
      <c r="C14" s="23" t="s">
        <v>3</v>
      </c>
      <c r="D14" s="1" t="s">
        <v>55</v>
      </c>
      <c r="E14" s="2">
        <v>1</v>
      </c>
      <c r="F14" s="2">
        <v>5</v>
      </c>
      <c r="G14" s="30" t="s">
        <v>4</v>
      </c>
      <c r="I14" s="23" t="s">
        <v>35</v>
      </c>
      <c r="J14" s="1" t="s">
        <v>40</v>
      </c>
      <c r="K14" s="1" t="s">
        <v>24</v>
      </c>
      <c r="L14" s="2"/>
      <c r="M14" s="24" t="s">
        <v>44</v>
      </c>
    </row>
    <row r="15" spans="2:13" x14ac:dyDescent="0.25">
      <c r="C15" s="23" t="s">
        <v>5</v>
      </c>
      <c r="D15" s="1" t="s">
        <v>56</v>
      </c>
      <c r="E15" s="2">
        <v>4</v>
      </c>
      <c r="F15" s="2">
        <v>3</v>
      </c>
      <c r="G15" s="30" t="s">
        <v>4</v>
      </c>
      <c r="I15" s="25" t="s">
        <v>36</v>
      </c>
      <c r="J15" s="11" t="s">
        <v>45</v>
      </c>
      <c r="K15" s="1" t="s">
        <v>31</v>
      </c>
      <c r="L15" s="12"/>
      <c r="M15" s="24" t="s">
        <v>44</v>
      </c>
    </row>
    <row r="16" spans="2:13" x14ac:dyDescent="0.25">
      <c r="C16" s="23" t="s">
        <v>6</v>
      </c>
      <c r="D16" s="1" t="s">
        <v>57</v>
      </c>
      <c r="E16" s="2">
        <v>2</v>
      </c>
      <c r="F16" s="2">
        <v>6</v>
      </c>
      <c r="G16" s="30" t="s">
        <v>4</v>
      </c>
      <c r="I16" s="25" t="s">
        <v>37</v>
      </c>
      <c r="J16" s="11" t="s">
        <v>38</v>
      </c>
      <c r="K16" s="1" t="s">
        <v>23</v>
      </c>
      <c r="L16" s="12"/>
      <c r="M16" s="24" t="s">
        <v>44</v>
      </c>
    </row>
    <row r="17" spans="3:20" x14ac:dyDescent="0.25">
      <c r="C17" s="23" t="s">
        <v>7</v>
      </c>
      <c r="D17" s="1" t="s">
        <v>58</v>
      </c>
      <c r="E17" s="2">
        <v>4</v>
      </c>
      <c r="F17" s="2">
        <v>6</v>
      </c>
      <c r="G17" s="30" t="s">
        <v>4</v>
      </c>
      <c r="I17" s="25" t="s">
        <v>32</v>
      </c>
      <c r="J17" s="1" t="s">
        <v>39</v>
      </c>
      <c r="K17" s="13" t="s">
        <v>25</v>
      </c>
      <c r="L17" s="14"/>
      <c r="M17" s="24" t="s">
        <v>44</v>
      </c>
    </row>
    <row r="18" spans="3:20" x14ac:dyDescent="0.25">
      <c r="C18" s="23" t="s">
        <v>8</v>
      </c>
      <c r="D18" s="1" t="s">
        <v>59</v>
      </c>
      <c r="E18" s="2">
        <v>1</v>
      </c>
      <c r="F18" s="2">
        <v>2</v>
      </c>
      <c r="G18" s="30" t="s">
        <v>4</v>
      </c>
      <c r="I18" s="25" t="s">
        <v>46</v>
      </c>
      <c r="J18" s="1" t="s">
        <v>41</v>
      </c>
      <c r="K18" s="1" t="s">
        <v>24</v>
      </c>
      <c r="L18" s="15"/>
      <c r="M18" s="24" t="s">
        <v>44</v>
      </c>
    </row>
    <row r="19" spans="3:20" x14ac:dyDescent="0.25">
      <c r="C19" s="23" t="s">
        <v>9</v>
      </c>
      <c r="D19" s="1" t="s">
        <v>60</v>
      </c>
      <c r="E19" s="2">
        <v>1</v>
      </c>
      <c r="F19" s="2">
        <v>4</v>
      </c>
      <c r="G19" s="30" t="s">
        <v>4</v>
      </c>
      <c r="I19" s="25" t="s">
        <v>47</v>
      </c>
      <c r="J19" s="1" t="s">
        <v>42</v>
      </c>
      <c r="K19" s="13" t="s">
        <v>22</v>
      </c>
      <c r="L19" s="14"/>
      <c r="M19" s="24" t="s">
        <v>44</v>
      </c>
    </row>
    <row r="20" spans="3:20" ht="15.75" thickBot="1" x14ac:dyDescent="0.3">
      <c r="C20" s="23" t="s">
        <v>10</v>
      </c>
      <c r="D20" s="1" t="s">
        <v>61</v>
      </c>
      <c r="E20" s="2">
        <v>1</v>
      </c>
      <c r="F20" s="2">
        <v>3</v>
      </c>
      <c r="G20" s="30" t="s">
        <v>4</v>
      </c>
      <c r="I20" s="26" t="s">
        <v>8</v>
      </c>
      <c r="J20" s="27" t="s">
        <v>43</v>
      </c>
      <c r="K20" s="27" t="s">
        <v>23</v>
      </c>
      <c r="L20" s="28"/>
      <c r="M20" s="29" t="s">
        <v>44</v>
      </c>
    </row>
    <row r="21" spans="3:20" x14ac:dyDescent="0.25">
      <c r="C21" s="23" t="s">
        <v>11</v>
      </c>
      <c r="D21" s="1" t="s">
        <v>62</v>
      </c>
      <c r="E21" s="2">
        <v>2</v>
      </c>
      <c r="F21" s="2">
        <v>1</v>
      </c>
      <c r="G21" s="30" t="s">
        <v>4</v>
      </c>
      <c r="I21" s="17"/>
      <c r="J21" s="17"/>
      <c r="K21" s="16" t="s">
        <v>33</v>
      </c>
      <c r="L21" s="6">
        <f>SUM(L13:L20)</f>
        <v>0</v>
      </c>
      <c r="M21" s="17"/>
    </row>
    <row r="22" spans="3:20" x14ac:dyDescent="0.25">
      <c r="C22" s="23" t="s">
        <v>12</v>
      </c>
      <c r="D22" s="1" t="s">
        <v>63</v>
      </c>
      <c r="E22" s="2">
        <v>3</v>
      </c>
      <c r="F22" s="2">
        <v>12</v>
      </c>
      <c r="G22" s="30" t="s">
        <v>4</v>
      </c>
      <c r="I22" s="17"/>
      <c r="J22" s="17"/>
      <c r="K22" s="18"/>
      <c r="L22" s="19"/>
      <c r="M22" s="17"/>
    </row>
    <row r="23" spans="3:20" x14ac:dyDescent="0.25">
      <c r="C23" s="23" t="s">
        <v>13</v>
      </c>
      <c r="D23" s="1" t="s">
        <v>64</v>
      </c>
      <c r="E23" s="2">
        <v>2</v>
      </c>
      <c r="F23" s="2">
        <v>4</v>
      </c>
      <c r="G23" s="30" t="s">
        <v>4</v>
      </c>
    </row>
    <row r="24" spans="3:20" x14ac:dyDescent="0.25">
      <c r="C24" s="23" t="s">
        <v>14</v>
      </c>
      <c r="D24" s="1" t="s">
        <v>65</v>
      </c>
      <c r="E24" s="2">
        <v>5</v>
      </c>
      <c r="F24" s="2">
        <v>3</v>
      </c>
      <c r="G24" s="30" t="s">
        <v>4</v>
      </c>
    </row>
    <row r="25" spans="3:20" x14ac:dyDescent="0.25">
      <c r="C25" s="23" t="s">
        <v>19</v>
      </c>
      <c r="D25" s="1" t="s">
        <v>66</v>
      </c>
      <c r="E25" s="2">
        <v>3</v>
      </c>
      <c r="F25" s="2">
        <v>2</v>
      </c>
      <c r="G25" s="30" t="s">
        <v>4</v>
      </c>
      <c r="O25">
        <v>65</v>
      </c>
      <c r="P25">
        <v>52</v>
      </c>
      <c r="Q25">
        <v>39</v>
      </c>
      <c r="R25">
        <v>26</v>
      </c>
      <c r="S25">
        <v>13</v>
      </c>
      <c r="T25">
        <v>0</v>
      </c>
    </row>
    <row r="26" spans="3:20" ht="15.75" thickBot="1" x14ac:dyDescent="0.3">
      <c r="C26" s="31" t="s">
        <v>20</v>
      </c>
      <c r="D26" s="27" t="s">
        <v>67</v>
      </c>
      <c r="E26" s="32">
        <v>4</v>
      </c>
      <c r="F26" s="32">
        <v>10</v>
      </c>
      <c r="G26" s="33" t="s">
        <v>4</v>
      </c>
      <c r="O26" s="34" t="s">
        <v>49</v>
      </c>
      <c r="P26" s="34" t="s">
        <v>50</v>
      </c>
      <c r="Q26" s="34" t="s">
        <v>51</v>
      </c>
      <c r="R26" s="34" t="s">
        <v>52</v>
      </c>
      <c r="S26" s="34" t="s">
        <v>53</v>
      </c>
      <c r="T26" s="34" t="s">
        <v>54</v>
      </c>
    </row>
    <row r="27" spans="3:20" x14ac:dyDescent="0.25">
      <c r="C27" s="17"/>
      <c r="D27" s="3" t="s">
        <v>15</v>
      </c>
      <c r="F27" s="4">
        <f>SUM(F14:F26)</f>
        <v>61</v>
      </c>
      <c r="G27" s="17"/>
    </row>
  </sheetData>
  <mergeCells count="3">
    <mergeCell ref="C12:G12"/>
    <mergeCell ref="I11:M11"/>
    <mergeCell ref="D2:H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Iteration-1</vt:lpstr>
      <vt:lpstr>Iteration-2</vt:lpstr>
      <vt:lpstr>Iteration-3</vt:lpstr>
      <vt:lpstr>Iteration-4</vt:lpstr>
      <vt:lpstr>Iteration-5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2015-03-15T21:23:52Z</dcterms:modified>
</cp:coreProperties>
</file>