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comments1.xml><?xml version="1.0" encoding="utf-8"?>
<comments xmlns="http://schemas.openxmlformats.org/spreadsheetml/2006/main">
  <authors>
    <author>Asma Yamani</author>
  </authors>
  <commentList>
    <comment ref="N1" authorId="0">
      <text>
        <r>
          <rPr>
            <sz val="11"/>
            <color indexed="8"/>
            <rFont val="Helvetica Neue"/>
          </rPr>
          <t xml:space="preserve">Asma Yamani:
Solidarity. Solidarity is mostly referenced in relation to the implica- tions of AI for the labour market121. Sources call for a strong social safety net54,101. They underline the need for redistributing the ben- efits of AI in order not to threaten social cohesion66 and respecting potentially vulnerable persons and groups50. Lastly, there is a warn- ing of data collection and practices focused on individuals that may undermine solidarity in favour of “radical individualism”55.
</t>
        </r>
      </text>
    </comment>
    <comment ref="K3" authorId="0">
      <text>
        <r>
          <rPr>
            <sz val="11"/>
            <color indexed="8"/>
            <rFont val="Helvetica Neue"/>
          </rPr>
          <t>Asma Yamani:
stakeholders should engage in responsible stewardship of trustworthy AI in pursuit of beneficial</t>
        </r>
      </text>
    </comment>
    <comment ref="L3" authorId="0">
      <text>
        <r>
          <rPr>
            <sz val="11"/>
            <color indexed="8"/>
            <rFont val="Helvetica Neue"/>
          </rPr>
          <t>Asma Yamani:
1.1. Inclusive growth, sustainable development and well-being
Stakeholders should proactively engage in responsible stewardship of trustworthy AI in pursuit of beneficial
outcomes for people and the planet, such as augmenting human capabilities and enhancing creativity,
advancing inclusion of underrepresented populations, reducing economic, social, gender and other
inequalities, and protecting natural environments, thus invigorating inclusive growth, sustainable
development and well-being.</t>
        </r>
      </text>
    </comment>
    <comment ref="A5" authorId="0">
      <text>
        <r>
          <rPr>
            <sz val="11"/>
            <color indexed="8"/>
            <rFont val="Helvetica Neue"/>
          </rPr>
          <t>Asma Yamani:
Informed by Science and Technology. We will apply rigor in our development and use of AI by
actively engaging both across the IC and with the broader scientific and technology communities to
utilize advances in research and best practices from the public and private sector.</t>
        </r>
      </text>
    </comment>
    <comment ref="J5" authorId="0">
      <text>
        <r>
          <rPr>
            <sz val="11"/>
            <color indexed="8"/>
            <rFont val="Helvetica Neue"/>
          </rPr>
          <t>Asma Yamani:
Respect the Law and Act with Integrity. We will employ AI in a manner that respects human dignity,
rights, and freedoms. Our use of AI will fully comply with applicable legal authorities and with policies
and procedures that protect privacy, civil rights, and civil liberties.</t>
        </r>
      </text>
    </comment>
    <comment ref="M5" authorId="0">
      <text>
        <r>
          <rPr>
            <sz val="11"/>
            <color indexed="8"/>
            <rFont val="Helvetica Neue"/>
          </rPr>
          <t>Asma Yamani:
Respect the Law and Act with Integrity. We will employ AI in a manner that respects human dignity,
rights, and freedoms. Our use of AI will fully comply with applicable legal authorities and with policies
and procedures that protect privacy, civil rights, and civil liberties.</t>
        </r>
      </text>
    </comment>
    <comment ref="G6" authorId="0">
      <text>
        <r>
          <rPr>
            <sz val="11"/>
            <color indexed="8"/>
            <rFont val="Helvetica Neue"/>
          </rPr>
          <t>Asma Yamani:
Human oversight and determination</t>
        </r>
      </text>
    </comment>
    <comment ref="J6" authorId="0">
      <text>
        <r>
          <rPr>
            <sz val="11"/>
            <color indexed="8"/>
            <rFont val="Helvetica Neue"/>
          </rPr>
          <t>Asma Yamani:
under Right to Privacy, and Data Protection, Human oversight and determination</t>
        </r>
      </text>
    </comment>
    <comment ref="K6" authorId="0">
      <text>
        <r>
          <rPr>
            <sz val="11"/>
            <color indexed="8"/>
            <rFont val="Helvetica Neue"/>
          </rPr>
          <t>Asma Yamani:
Trust is a biproduct of adhering to AI ethics</t>
        </r>
      </text>
    </comment>
    <comment ref="M6" authorId="0">
      <text>
        <r>
          <rPr>
            <sz val="11"/>
            <color indexed="8"/>
            <rFont val="Helvetica Neue"/>
          </rPr>
          <t>Asma Yamani:
Right to Privacy, and Data Protection</t>
        </r>
      </text>
    </comment>
    <comment ref="G7" authorId="0">
      <text>
        <r>
          <rPr>
            <sz val="11"/>
            <color indexed="8"/>
            <rFont val="Helvetica Neue"/>
          </rPr>
          <t xml:space="preserve">Asma Yamani:
Includes also:
Traceable. The Department’s AI capabilities will be developed and deployed such  that relevant personnel possess an appropriate understanding of the technology, development processes, and operational methods applicable to AI capabilities, including with transparent and auditable methodologies, data sources, and design procedure and documentation. 
Reliable. The Department’s AI capabilities will have explicit, well‐defined uses, and the safety, security, and effectiveness of such capabilities will be subject to testing and assurance within those defined uses across their entire life‐cycles. 
Governable. The Department will design and engineer AI capabilities to fulfill their intended functions while possessing the ability to detect and avoid unintended consequences, and the ability to disengage or deactivate deployed systems that demonstrate unintended behavior.  
</t>
        </r>
      </text>
    </comment>
    <comment ref="K9" authorId="0">
      <text>
        <r>
          <rPr>
            <sz val="11"/>
            <color indexed="8"/>
            <rFont val="Helvetica Neue"/>
          </rPr>
          <t>Asma Yamani:
Trust is a biproduct of adhering to AI ethics</t>
        </r>
      </text>
    </comment>
    <comment ref="K10" authorId="0">
      <text>
        <r>
          <rPr>
            <sz val="11"/>
            <color indexed="8"/>
            <rFont val="Helvetica Neue"/>
          </rPr>
          <t xml:space="preserve">Asma Yamani:
 2 Reliability and robustness. AI systems should operate within design parameters and make consistent, repeatable predictions and decisions.
</t>
        </r>
      </text>
    </comment>
    <comment ref="B12" authorId="0">
      <text>
        <r>
          <rPr>
            <sz val="11"/>
            <color indexed="8"/>
            <rFont val="Helvetica Neue"/>
          </rPr>
          <t>Asma Yamani:
8. Vendor &amp; partner selection
Exercise diligence and ongoing oversight when selecting third-party vendors involved in AI system development (eg, data brokers, cloud service providers).
9. Ongoing monitoring
Establish standards for continuous monitoring and evaluation of AI systems to uphold ethical legal, and social standards and performance benchmarks.
10. Continuous learning &amp; development
Commit to continuous learning and development of AI systems, adapting through adaptive training, feedback loops, user education, and regular compliance auditing to remain aligned</t>
        </r>
      </text>
    </comment>
    <comment ref="K12" authorId="0">
      <text>
        <r>
          <rPr>
            <sz val="11"/>
            <color indexed="8"/>
            <rFont val="Helvetica Neue"/>
          </rPr>
          <t>Asma Yamani:
Trust is a biproduct of adhering to AI ethics</t>
        </r>
      </text>
    </comment>
    <comment ref="B14" authorId="0">
      <text>
        <r>
          <rPr>
            <sz val="11"/>
            <color indexed="8"/>
            <rFont val="Helvetica Neue"/>
          </rPr>
          <t xml:space="preserve">Asma Yamani:
Defined purpose, necessity and proportionality
The use of artificial intelligence systems, including the specific
artificial intelligence method(s) employed, should be justified,
appropriate in the context and not exceed what is necessary, and
proportionate to achieve legitimate aims that are in accordance with
each United Nations system organization’s mandate and governing
instruments, rules, regulations and procedures.
Inclusion and participation
When designing, deploying and using artificial intelligence systems,
United Nations system organizations should take an inclusive,
interdisciplinary and participatory approach, and promote gender
equality. They should conduct meaningful consultations with all
relevant stakeholders and affected communities as part of the processes
of defining the purpose of an artificial intelligence system, identifying
the assumptions underpinning its use, identifying the associated
benefits, risks, harm and adverse impacts, and adopting prevention and
mitigation measures.
</t>
        </r>
      </text>
    </comment>
    <comment ref="F16" authorId="0">
      <text>
        <r>
          <rPr>
            <sz val="11"/>
            <color indexed="8"/>
            <rFont val="Helvetica Neue"/>
          </rPr>
          <t>Asma Yamani:
More on IP and copyright</t>
        </r>
      </text>
    </comment>
    <comment ref="K16" authorId="0">
      <text>
        <r>
          <rPr>
            <sz val="11"/>
            <color indexed="8"/>
            <rFont val="Helvetica Neue"/>
          </rPr>
          <t>Asma Yamani:
under saftey</t>
        </r>
      </text>
    </comment>
    <comment ref="S17" authorId="0">
      <text>
        <r>
          <rPr>
            <sz val="11"/>
            <color indexed="8"/>
            <rFont val="Helvetica Neue"/>
          </rPr>
          <t xml:space="preserve">Asma Yamani:
We consider the real-world impact of our solutions on people
This level of reflection enables us to create trustworthy solutions in line with our company values.
Recognizing that our solutions may assist our customers in their decision-making, we are mindful of the potential impacts our solutions may have on people. AI is a method to solve a business problem for our customers as well as our own company, implying a set of assumptions and a specific, real-world context. The better that context is understood and the more aware we are of our assumptions, the better the solutions we create, and the higher the value-add for customers.
We go beyond asking “what are we building, and who is the customer?” We seek to identify the range of people who benefit from our solution and how, and who might be impacted and why. To do so, we define the sphere of influence of the solution. We map stakeholders beyond direct customers, and we think about the domain to which the solution applies — are people’s health, livelihood (including career prospects) or rights affected in any way? These insights enable us to consider the impact of a particular solution.
</t>
        </r>
      </text>
    </comment>
    <comment ref="B22" authorId="0">
      <text>
        <r>
          <rPr>
            <sz val="11"/>
            <color indexed="8"/>
            <rFont val="Helvetica Neue"/>
          </rPr>
          <t xml:space="preserve">Asma Yamani:
The Responsible Machine Learning Principles
</t>
        </r>
      </text>
    </comment>
    <comment ref="G22" authorId="0">
      <text>
        <r>
          <rPr>
            <sz val="11"/>
            <color indexed="8"/>
            <rFont val="Helvetica Neue"/>
          </rPr>
          <t xml:space="preserve">Asma Yamani:
4. Reproducible operations
I commit to develop the infrastructure required to enable for a reasonable level of reproducibility across the operations of ML systems.
Often production machine learning systems don't have the capabilities to diagnose or respond effectively when something bad happens with a model, let alone reproduce the same results.
In production systems, it is important to perform standard procedures, such as reverting a model to a previous version, or reproducing an input to debug a specific functionality, which introduces complexity in infrastructure.
There are tools and best practices for machine learning operations. These aid reproducibility of machine learning systems by proividing ways to abstract computational graphs and archive data at each step of transformation pipelines. These should be adopted to provide a reasonable level of reproducibility of operations.
</t>
        </r>
      </text>
    </comment>
    <comment ref="J22" authorId="0">
      <text>
        <r>
          <rPr>
            <sz val="11"/>
            <color indexed="8"/>
            <rFont val="Helvetica Neue"/>
          </rPr>
          <t xml:space="preserve">Asma Yamani:
1. Human augmentation
I commit to assess the impact of incorrect predictions and, when reasonable, design systems with human-in-the-loop review processes.
When introducing automation through machine learning systems, it's easy to forget the impact that wrong predictions can have in full end-to-end automation.
Technologists should understand the consequences of incorrect predictions, especially when automating critical processes that can have significant impact in human lives (e.g. justice, health, transport, etc).
However this isn't limited to obvious critical use-cases - enabling subject-domain-experts as human-in-the-loop reviewers at the end of ML systems can have significant benefits.
</t>
        </r>
      </text>
    </comment>
    <comment ref="M22" authorId="0">
      <text>
        <r>
          <rPr>
            <sz val="11"/>
            <color indexed="8"/>
            <rFont val="Helvetica Neue"/>
          </rPr>
          <t xml:space="preserve">Asma Yamani:
5. Displacement strategy
I commit to identify and document relevant information so that business change processes can be developed to mitigate the impact towards workers being automated.
When rolling out systems that automate medium to large-scale processes, there is almost always an impact on an organisation- or industry-level, which would affect multiple individuals.
As technologists we should look beyond the technology itself, and have initiative to support the necessary stakeholders so they can develop a change-management strategy when rolling out the technology.
Although often technologists themselves may not be leading the operational transformation, it is still important to make sure the processes are in place when relevant, irrespective of the type of work being automated (i.e. skilled or otherwise).
</t>
        </r>
      </text>
    </comment>
    <comment ref="L30" authorId="0">
      <text>
        <r>
          <rPr>
            <sz val="11"/>
            <color indexed="8"/>
            <rFont val="Helvetica Neue"/>
          </rPr>
          <t xml:space="preserve">Asma Yamani:
Fostering responsibility and accountability. Humans require clear, transparent
specification of the tasks that systems can perform and the conditions under which
they can achieve the desired performance. Although AI technologies perform specific
tasks, it is the responsibility of stakeholders to ensure that they can perform those
tasks and that AI is used under appropriate conditions and by appropriately trained
people. Responsibility can be assured by application of “human warranty”, which
implies evaluation by patients and clinicians in the development and deployment of AI
technologies. Human warranty requires application of regulatory principles upstream
and downstream of the algorithm by establishing points of human supervision.
If something goes wrong with an AI technology, there should be accountability.
Appropriate mechanisms should be available for questioning and for redress for
individuals and groups that are adversely affected by decisions based on algorithms.
</t>
        </r>
      </text>
    </comment>
    <comment ref="B35" authorId="0">
      <text>
        <r>
          <rPr>
            <sz val="11"/>
            <color indexed="8"/>
            <rFont val="Helvetica Neue"/>
          </rPr>
          <t>Asma Yamani:
	•	Validity and Reliability?</t>
        </r>
      </text>
    </comment>
    <comment ref="K35" authorId="0">
      <text>
        <r>
          <rPr>
            <sz val="11"/>
            <color indexed="8"/>
            <rFont val="Helvetica Neue"/>
          </rPr>
          <t xml:space="preserve">Asma Yamani:
	•	Validity and Reliability
</t>
        </r>
      </text>
    </comment>
    <comment ref="K39" authorId="0">
      <text>
        <r>
          <rPr>
            <sz val="11"/>
            <color indexed="8"/>
            <rFont val="Helvetica Neue"/>
          </rPr>
          <t xml:space="preserve">Asma Yamani:
Reliability Across a range of AI applications, the efficacy of AI solutions is measured by how reliably that solution produces a desired output based on the data set on which it has been trained, and the data from which it continuously learns. One of the key offerings of AI solutions is increased accuracy, which can only be achieved if the solutions are systematically tested for and engineered to produce replicable results.
</t>
        </r>
      </text>
    </comment>
    <comment ref="J40" authorId="0">
      <text>
        <r>
          <rPr>
            <sz val="11"/>
            <color indexed="8"/>
            <rFont val="Helvetica Neue"/>
          </rPr>
          <t xml:space="preserve">Asma Yamani:
 • Human-In-the-Loop (HIL).  The use of AI techniques for test development, administration/delivery, integrity, and scoring is a means to support the holistic evaluation of a scenario, and is not a replacement for trained, qualified, or licensed individuals to arrive at an outcome.  AI techniques are able to provide predictive insight and prescriptive actions (next best action, etc.), but should not serve in an autonomous fashion based on prescriptive conclusions; there should always be reliance on, or access to, human-in-the-middle input at one or more key points in the testing process as a means of challenging inaccuracy, ensuring fairness, and preventing bias/discrimination in the AI system.                  
</t>
        </r>
      </text>
    </comment>
    <comment ref="L41" authorId="0">
      <text>
        <r>
          <rPr>
            <sz val="11"/>
            <color indexed="8"/>
            <rFont val="Helvetica Neue"/>
          </rPr>
          <t xml:space="preserve">Asma Yamani:
6. Social and environmental well-being:
Creators of AI systems should be designing AI systems to contribute to sustainable and inclusive growth, social progress, and environmental well-being. Providers should consider the potential impact of AI systems on society and the environment.
</t>
        </r>
      </text>
    </comment>
    <comment ref="M43" authorId="0">
      <text>
        <r>
          <rPr>
            <sz val="11"/>
            <color indexed="8"/>
            <rFont val="Helvetica Neue"/>
          </rPr>
          <t xml:space="preserve">Asma Yamani:
Dignity, Respect and Minimising Harm
We prioritize human well-being and dignity, and take steps to prevent harm to society and the environment.
In working with and developing AI tools and solutions, we are committed to minimizing harm. We are guided by two fundamental principles in ethics: a duty to avoid harm (non-maleficence) and a moral obligation to act for the benefit of others (beneficence). Respecting the dignity and rights of individuals and groups of people is our priority. We consider the impact of our tools and solutions beyond our customers and employees. We also consider how our solutions may impact people’s health, livelihood, career prospects, rights, as well as societal and environmental well-being. As we develop and implement our AI tools and solutions, we work to ensure their quality, reliability and trustworthiness to prevent negative real world impact on people or the environment.
</t>
        </r>
      </text>
    </comment>
    <comment ref="B45" authorId="0">
      <text>
        <r>
          <rPr>
            <sz val="11"/>
            <color indexed="8"/>
            <rFont val="Helvetica Neue"/>
          </rPr>
          <t>Asma Yamani:
Necessity and proportionality, Appropriate Purposes, Legal Authority and Consent</t>
        </r>
      </text>
    </comment>
    <comment ref="F45" authorId="0">
      <text>
        <r>
          <rPr>
            <sz val="11"/>
            <color indexed="8"/>
            <rFont val="Helvetica Neue"/>
          </rPr>
          <t>Asma Yamani:
Safeguards, accuracy of training data,</t>
        </r>
      </text>
    </comment>
    <comment ref="H45" authorId="0">
      <text>
        <r>
          <rPr>
            <sz val="11"/>
            <color indexed="8"/>
            <rFont val="Helvetica Neue"/>
          </rPr>
          <t>Asma Yamani:
Limiting Collection, Use, and Disclosure</t>
        </r>
      </text>
    </comment>
    <comment ref="J45" authorId="0">
      <text>
        <r>
          <rPr>
            <sz val="11"/>
            <color indexed="8"/>
            <rFont val="Helvetica Neue"/>
          </rPr>
          <t>Asma Yamani:
Individual Access</t>
        </r>
      </text>
    </comment>
    <comment ref="B47" authorId="0">
      <text>
        <r>
          <rPr>
            <sz val="11"/>
            <color indexed="8"/>
            <rFont val="Helvetica Neue"/>
          </rPr>
          <t xml:space="preserve">Asma Yamani:
1. Respect Human Rights: Development, use and deployment of AI should proactively contemplate and respect the human rights of all relevant rightsholders. Intel approaches this in alignment with our Global Human Rights Principles and Approach and relevant international frameworks such as the United Nations Guiding Principles on Business and Human Rights and Organization for Economic Cooperation and Development Guidelines for Multinational Enterprises on Responsible Business Conduct. 
</t>
        </r>
      </text>
    </comment>
    <comment ref="G50" authorId="0">
      <text>
        <r>
          <rPr>
            <sz val="11"/>
            <color indexed="8"/>
            <rFont val="Helvetica Neue"/>
          </rPr>
          <t>Asma Yamani:
5. Learner-centered experiences: Our goal is not just to “do no harm” with our tech, but to create learning tools and content that help our learners be thoughtful, informed, and responsible AI users.</t>
        </r>
      </text>
    </comment>
    <comment ref="K52" authorId="0">
      <text>
        <r>
          <rPr>
            <sz val="11"/>
            <color indexed="8"/>
            <rFont val="Helvetica Neue"/>
          </rPr>
          <t xml:space="preserve">Asma Yamani:
Trust and Accountability
Prioritize Privacy and Security. Alteryx focuses on user trust for our AI solutions through proactive measures to advance security and privacy, including established technical and governance controls. Alteryx uses adaptive security measures to protect user data, ensure privacy, and safeguard the integrity of our AI solutions. We maintain strict data access policies and use encrypted storage to protect data integrity and build trust and accountability in our AI solutions.
&gt; as a byproduct
</t>
        </r>
      </text>
    </comment>
    <comment ref="L53" authorId="0">
      <text>
        <r>
          <rPr>
            <sz val="11"/>
            <color indexed="8"/>
            <rFont val="Helvetica Neue"/>
          </rPr>
          <t>Asma Yamani:
We acknowledge the potential consequences of AI and commit to following a responsible design process. We take proactive measures to anticipate and minimize potential harm to our community, ecosystem, and the planet that may arise from the use of our AI technologies, and we are committed to continuously improving our products to align with responsible and ethical practices, including environmental sustainability, human oversight, and accountability. This includes seeking diverse representation and a wider range of perspectives on design teams, monitoring energy usage and optimizing towards lower environmental impact, using appropriate data sets and testing AI technologies before deployment to ensure such technologies yield the expected results. 
&gt; in the context of do no harm</t>
        </r>
      </text>
    </comment>
    <comment ref="F62" authorId="0">
      <text>
        <r>
          <rPr>
            <sz val="11"/>
            <color indexed="8"/>
            <rFont val="Helvetica Neue"/>
          </rPr>
          <t>Asma Yamani:
10 . Ban AI Arms Race
Lethal autonomous weapons, including cyber warfare, should be banned.</t>
        </r>
      </text>
    </comment>
    <comment ref="H62" authorId="0">
      <text>
        <r>
          <rPr>
            <sz val="11"/>
            <color indexed="8"/>
            <rFont val="Helvetica Neue"/>
          </rPr>
          <t xml:space="preserve">Asma Yamani:
3. Make AI Serve People and Planet
This includes codes of ethics for the development, application and use of AI so that throughout
their entire operational process, AI systems remain compatible and increase the principles of
human dignity, integrity, freedom, privacy and cultural and gender diversity, as well as with
fundamental human rights.
In addition, AI systems must protect and even improve our planet’s ecosystems and biodiversity.
</t>
        </r>
      </text>
    </comment>
    <comment ref="J62" authorId="0">
      <text>
        <r>
          <rPr>
            <sz val="11"/>
            <color indexed="8"/>
            <rFont val="Helvetica Neue"/>
          </rPr>
          <t xml:space="preserve">Asma Yamani:
3. Make AI Serve People and Planet
This includes codes of ethics for the development, application and use of AI so that throughout
their entire operational process, AI systems remain compatible and increase the principles of
human dignity, integrity, freedom, privacy and cultural and gender diversity, as well as with
fundamental human rights.
In addition, AI systems must protect and even improve our planet’s ecosystems and biodiversity.
</t>
        </r>
      </text>
    </comment>
    <comment ref="M62" authorId="0">
      <text>
        <r>
          <rPr>
            <sz val="11"/>
            <color indexed="8"/>
            <rFont val="Helvetica Neue"/>
          </rPr>
          <t xml:space="preserve">Asma Yamani:
3. Make AI Serve People and Planet
This includes codes of ethics for the development, application and use of AI so that throughout
their entire operational process, AI systems remain compatible and increase the principles of
human dignity, integrity, freedom, privacy and cultural and gender diversity, as well as with
fundamental human rights.
In addition, AI systems must protect and even improve our planet’s ecosystems and biodiversity.
</t>
        </r>
      </text>
    </comment>
    <comment ref="N62" authorId="0">
      <text>
        <r>
          <rPr>
            <sz val="11"/>
            <color indexed="8"/>
            <rFont val="Helvetica Neue"/>
          </rPr>
          <t xml:space="preserve">Asma Yamani:
7. Secure a Just Transition and Ensuring
Support for Fundamental Freedoms and Rights
As AI systems develop and augmented realities are formed, workers and work tasks will be
displaced. To ensure a just transition, as well as sustainable future developments, it is vital
that corporate policies are put in place that ensure corporate accountability in relation to this
displacement, such as retraining programmes and job change possibilities. Governmental
measures to help displaced workers retrain and find new employment are additionally required.
AI systems coupled with the wider transition to the digital economy will require that workers
on all levels and in all occupations have access to social security and to continuous lifelong
learning to remain employable. It is the responsibility of states and companies to find solutions
that provide all workers, in all forms of work, the right to and access to both.
In addition, in a world where the casualisation or individualisation of work is rising, all workers
in all forms of work must have the same, strong social and fundamental rights. All AI systems
must include a check and balance on whether its deployment and augmentation go hand in
hand with workers’ rights as laid out in human right laws, ILO conventions and collective
agreements. An algorithm “8798” reflecting the core ILO conventions 87 and 98 that is built
into the system could serve that very purpose. Upon failure, the system must be shut down.
</t>
        </r>
      </text>
    </comment>
    <comment ref="F63" authorId="0">
      <text>
        <r>
          <rPr>
            <sz val="11"/>
            <color indexed="8"/>
            <rFont val="Helvetica Neue"/>
          </rPr>
          <t xml:space="preserve">Asma Yamani:
1. We consider the real-world impact of our solutions on people
</t>
        </r>
      </text>
    </comment>
    <comment ref="K65" authorId="0">
      <text>
        <r>
          <rPr>
            <sz val="11"/>
            <color indexed="8"/>
            <rFont val="Helvetica Neue"/>
          </rPr>
          <t>Asma Yamani:
Transparency and trust are among the most important objectives in the adoption of artificial intelligence in healthcare, according to Hancock.
Making systems “explainable” to users and other stakeholders is a key form of transparency that increases trust</t>
        </r>
      </text>
    </comment>
    <comment ref="B67" authorId="0">
      <text>
        <r>
          <rPr>
            <sz val="11"/>
            <color indexed="8"/>
            <rFont val="Helvetica Neue"/>
          </rPr>
          <t>Asma Yamani:
Principle 4 – Education and Awareness
There is probably something else for IEEE</t>
        </r>
      </text>
    </comment>
    <comment ref="B69" authorId="0">
      <text>
        <r>
          <rPr>
            <sz val="11"/>
            <color indexed="8"/>
            <rFont val="Helvetica Neue"/>
          </rPr>
          <t xml:space="preserve">Asma Yamani:
2. Experiment to understand 
We encourage and enable all our people to experiment with AI tools. Building their skills and understanding of the possibilities and limitations of any tool is the most effective way of using AI where it can make a difference, and knowing when AI is less helpful. And this is an ongoing process, core to our training and development as tools and the possibilities offered by AI will continue to evolve. 
3. Originality and respect for creativity 
Originality is essential to effective work. We use AI to augment our creativity, not to reduce it to a sea of same. We respect creativity and will never steal or scrape the work of others to create work labelled House 337. 
</t>
        </r>
      </text>
    </comment>
    <comment ref="B70" authorId="0">
      <text>
        <r>
          <rPr>
            <sz val="11"/>
            <color indexed="8"/>
            <rFont val="Helvetica Neue"/>
          </rPr>
          <t>Asma Yamani:
Guidelines for Developing Trusthworthy Artificial
Intelligence Systems</t>
        </r>
      </text>
    </comment>
    <comment ref="K70" authorId="0">
      <text>
        <r>
          <rPr>
            <sz val="11"/>
            <color indexed="8"/>
            <rFont val="Helvetica Neue"/>
          </rPr>
          <t>Asma Yamani:
Guidelines for Developing Trusthworthy Artificial
Intelligence Systems</t>
        </r>
      </text>
    </comment>
    <comment ref="M70" authorId="0">
      <text>
        <r>
          <rPr>
            <sz val="11"/>
            <color indexed="8"/>
            <rFont val="Helvetica Neue"/>
          </rPr>
          <t>Asma Yamani:
• Respect the Law. Employ AI in a manner that respects human dignity, rights, and
freedoms as defined in the jurisdiction in which it is applied understanding that
there is tremendous variability in how moral integrity is defined based on the
local social norms. AI will fully comply with applicable legal frameworks.</t>
        </r>
      </text>
    </comment>
    <comment ref="B71" authorId="0">
      <text>
        <r>
          <rPr>
            <sz val="11"/>
            <color indexed="8"/>
            <rFont val="Helvetica Neue"/>
          </rPr>
          <t>Asma Yamani:
lawfulness</t>
        </r>
      </text>
    </comment>
    <comment ref="M71" authorId="0">
      <text>
        <r>
          <rPr>
            <sz val="11"/>
            <color indexed="8"/>
            <rFont val="Helvetica Neue"/>
          </rPr>
          <t xml:space="preserve">Asma Yamani:
The protection of human dignity and safeguarding of human rights and fundamental
freedoms, in particular the right to the protection of personal data, are essential when
developing and adopting AI applications that may have consequences on individuals
and society. </t>
        </r>
      </text>
    </comment>
    <comment ref="G72" authorId="0">
      <text>
        <r>
          <rPr>
            <sz val="11"/>
            <color indexed="8"/>
            <rFont val="Helvetica Neue"/>
          </rPr>
          <t>Asma Yamani:
When developing AI products, we observe legal requirements and orient to ethical principles.</t>
        </r>
      </text>
    </comment>
    <comment ref="K72" authorId="0">
      <text>
        <r>
          <rPr>
            <sz val="11"/>
            <color indexed="8"/>
            <rFont val="Helvetica Neue"/>
          </rPr>
          <t xml:space="preserve">Asma Yamani:
Trust is one of our company’s fundamental values. We want to develop trustworthy AI products.
</t>
        </r>
      </text>
    </comment>
    <comment ref="B73" authorId="0">
      <text>
        <r>
          <rPr>
            <sz val="11"/>
            <color indexed="8"/>
            <rFont val="Helvetica Neue"/>
          </rPr>
          <t>Asma Yamani:
AI4people's 5 principals</t>
        </r>
      </text>
    </comment>
    <comment ref="K73" authorId="0">
      <text>
        <r>
          <rPr>
            <sz val="11"/>
            <color indexed="8"/>
            <rFont val="Helvetica Neue"/>
          </rPr>
          <t>Asma Yamani:
Fujitsu will seek trustworthy Al through considering fairness and safety to prevent
discrimination and harm.</t>
        </r>
      </text>
    </comment>
    <comment ref="L73" authorId="0">
      <text>
        <r>
          <rPr>
            <sz val="11"/>
            <color indexed="8"/>
            <rFont val="Helvetica Neue"/>
          </rPr>
          <t xml:space="preserve">Asma Yamani:
3.Strive for a sustainable society with Al:
Fujitsu has been strongly committed to Sustainable Development Goals (SDGs). Fujitsu
challenges various social issues and environmental issues and thus contribute for building
better society and long term business success of our customers.
</t>
        </r>
      </text>
    </comment>
    <comment ref="L74" authorId="0">
      <text>
        <r>
          <rPr>
            <sz val="11"/>
            <color indexed="8"/>
            <rFont val="Helvetica Neue"/>
          </rPr>
          <t>Asma Yamani:
 AI system development or deployment shall be conducted with minimum to no explicit damage to the
environment</t>
        </r>
      </text>
    </comment>
    <comment ref="A75" authorId="0">
      <text>
        <r>
          <rPr>
            <sz val="11"/>
            <color indexed="8"/>
            <rFont val="Helvetica Neue"/>
          </rPr>
          <t xml:space="preserve">Asma Yamani:
summery
</t>
        </r>
      </text>
    </comment>
    <comment ref="L75" authorId="0">
      <text>
        <r>
          <rPr>
            <sz val="11"/>
            <color indexed="8"/>
            <rFont val="Helvetica Neue"/>
          </rPr>
          <t xml:space="preserve">Asma Yamani:
Under Beneficence </t>
        </r>
      </text>
    </comment>
    <comment ref="N75" authorId="0">
      <text>
        <r>
          <rPr>
            <sz val="11"/>
            <color indexed="8"/>
            <rFont val="Helvetica Neue"/>
          </rPr>
          <t xml:space="preserve">Asma Yamani:
Under Beneficence </t>
        </r>
      </text>
    </comment>
    <comment ref="U75" authorId="0">
      <text>
        <r>
          <rPr>
            <sz val="11"/>
            <color indexed="8"/>
            <rFont val="Helvetica Neue"/>
          </rPr>
          <t xml:space="preserve">Asma Yamani:
The list of principles below is a collected from several frameworks and guidelines including those of the AI HLEG, IEEE, OECD, Villani report20, ACM, the Japanese Society for AI, the Beijing AI principles21, the Nation Science and Technology Council (US)22, The Montreal Declaration and the Asilomar principles, organized in six categories: 
</t>
        </r>
      </text>
    </comment>
    <comment ref="L77" authorId="0">
      <text>
        <r>
          <rPr>
            <sz val="11"/>
            <color indexed="8"/>
            <rFont val="Helvetica Neue"/>
          </rPr>
          <t xml:space="preserve">Asma Yamani:
Sustainability 
The technical sustainability of these systems ultimately depends on their safety, including their accuracy, reliability, security, and robustness. 
You should make sure designers and users remain aware of: 
the transformative effects AI systems can have on individuals and society 
your AI system’s real-world impact 
</t>
        </r>
      </text>
    </comment>
    <comment ref="B78" authorId="0">
      <text>
        <r>
          <rPr>
            <sz val="11"/>
            <color indexed="8"/>
            <rFont val="Helvetica Neue"/>
          </rPr>
          <t xml:space="preserve">Asma Yamani:
§ PRINCIPLE 10) Awareness and literacy
ML actors should ensure that all members of society have access to the information they need to make informed decisions about their use of ML systems.
§ PRINCIPLE 11) Multi-stakeholder and adaptive governance and collaboration
The participation of different stakeholders throughout the life cycle of ML projects is necessary
to enable the benefits to be shared by all, and to mitigate risks.
Where tensions arise between the principles above, they should be resolved through democratic stakeholder engagement and participation.
Web ML specifications and systems should support open standards and interoperability. </t>
        </r>
      </text>
    </comment>
    <comment ref="G78" authorId="0">
      <text>
        <r>
          <rPr>
            <sz val="11"/>
            <color indexed="8"/>
            <rFont val="Helvetica Neue"/>
          </rPr>
          <t>Asma Yamani:
Human oversight and determination</t>
        </r>
      </text>
    </comment>
    <comment ref="J78" authorId="0">
      <text>
        <r>
          <rPr>
            <sz val="11"/>
            <color indexed="8"/>
            <rFont val="Helvetica Neue"/>
          </rPr>
          <t>Asma Yamani:
under Right to Privacy, and Data Protection, Human oversight and determination</t>
        </r>
      </text>
    </comment>
    <comment ref="K79" authorId="0">
      <text>
        <r>
          <rPr>
            <sz val="11"/>
            <color indexed="8"/>
            <rFont val="Helvetica Neue"/>
          </rPr>
          <t xml:space="preserve">Asma Yamani:
Non-maleficence and trust: AI does no harm or inflicts the least possible harm to reach an outcome. Continuous operator readiness to interfere in AI systems is ensured.
</t>
        </r>
      </text>
    </comment>
  </commentList>
</comments>
</file>

<file path=xl/sharedStrings.xml><?xml version="1.0" encoding="utf-8"?>
<sst xmlns="http://schemas.openxmlformats.org/spreadsheetml/2006/main" uniqueCount="104">
  <si>
    <t>Paper_id</t>
  </si>
  <si>
    <t>Entity</t>
  </si>
  <si>
    <t>Year</t>
  </si>
  <si>
    <t xml:space="preserve">Transparency </t>
  </si>
  <si>
    <t xml:space="preserve">Justice and fairness </t>
  </si>
  <si>
    <t xml:space="preserve">Non-maleficence </t>
  </si>
  <si>
    <t xml:space="preserve">Responsibility </t>
  </si>
  <si>
    <t xml:space="preserve">Privacy </t>
  </si>
  <si>
    <t xml:space="preserve">Beneficence </t>
  </si>
  <si>
    <t xml:space="preserve">Freedom and autonomy </t>
  </si>
  <si>
    <t xml:space="preserve">Trust </t>
  </si>
  <si>
    <t xml:space="preserve">Sustainability </t>
  </si>
  <si>
    <t xml:space="preserve">Dignity </t>
  </si>
  <si>
    <t xml:space="preserve">Solidarity </t>
  </si>
  <si>
    <t>Develop</t>
  </si>
  <si>
    <t>Users</t>
  </si>
  <si>
    <t>Stakeholders</t>
  </si>
  <si>
    <t>Soft policy</t>
  </si>
  <si>
    <t>Comments</t>
  </si>
  <si>
    <t>Responsible AI?</t>
  </si>
  <si>
    <t>source</t>
  </si>
  <si>
    <t>Google</t>
  </si>
  <si>
    <t>Industry and Researchers (domain experts)</t>
  </si>
  <si>
    <t>Self</t>
  </si>
  <si>
    <t>Best Practicies</t>
  </si>
  <si>
    <t>The report explains  in details how Google put these principles into practice</t>
  </si>
  <si>
    <t>OECD</t>
  </si>
  <si>
    <t>Microsoft</t>
  </si>
  <si>
    <t>United States Intelligence Community</t>
  </si>
  <si>
    <t>UNESCO</t>
  </si>
  <si>
    <t>DOD</t>
  </si>
  <si>
    <t>NAIC</t>
  </si>
  <si>
    <t>Industry</t>
  </si>
  <si>
    <t>Organization (Insurence)</t>
  </si>
  <si>
    <t>1,2,3</t>
  </si>
  <si>
    <t>REUTERS</t>
  </si>
  <si>
    <t>PwC</t>
  </si>
  <si>
    <t>Wolter Skluwer</t>
  </si>
  <si>
    <t>McKinsey</t>
  </si>
  <si>
    <t>IBM</t>
  </si>
  <si>
    <t>Short to the point</t>
  </si>
  <si>
    <t>unsceb</t>
  </si>
  <si>
    <t>Blueprint Bill</t>
  </si>
  <si>
    <t>New Media Allience</t>
  </si>
  <si>
    <t xml:space="preserve">Elsevier </t>
  </si>
  <si>
    <t>Unable to match what is in the comment</t>
  </si>
  <si>
    <t>European Commision</t>
  </si>
  <si>
    <t>dropbox</t>
  </si>
  <si>
    <t>HPE</t>
  </si>
  <si>
    <t>Ethical Institute</t>
  </si>
  <si>
    <t xml:space="preserve">Relativity </t>
  </si>
  <si>
    <t>Gates Foundation</t>
  </si>
  <si>
    <t>Telefonica</t>
  </si>
  <si>
    <t>LinkedIn</t>
  </si>
  <si>
    <t>Asana</t>
  </si>
  <si>
    <t>SDAIA</t>
  </si>
  <si>
    <t>WHO</t>
  </si>
  <si>
    <t>Dell</t>
  </si>
  <si>
    <t>Coursera</t>
  </si>
  <si>
    <t>Allan Turing</t>
  </si>
  <si>
    <t>NIST</t>
  </si>
  <si>
    <t>SAP</t>
  </si>
  <si>
    <t>Phillips</t>
  </si>
  <si>
    <t>CISCO</t>
  </si>
  <si>
    <t>ATP</t>
  </si>
  <si>
    <t>EU_AI_Act</t>
  </si>
  <si>
    <t>Vector Institute</t>
  </si>
  <si>
    <t>Springer</t>
  </si>
  <si>
    <t>Salesforce</t>
  </si>
  <si>
    <t>Office of privacy commissioner of Canada</t>
  </si>
  <si>
    <t>Intuit</t>
  </si>
  <si>
    <t>Intel</t>
  </si>
  <si>
    <t>Instructure</t>
  </si>
  <si>
    <t>Smart Dubai</t>
  </si>
  <si>
    <t>Codeademy</t>
  </si>
  <si>
    <t>Business Round table</t>
  </si>
  <si>
    <t>Alteryx</t>
  </si>
  <si>
    <t>Unity</t>
  </si>
  <si>
    <t>Junpir</t>
  </si>
  <si>
    <t>Business Round Table</t>
  </si>
  <si>
    <t>Adobe</t>
  </si>
  <si>
    <t>Canada Government</t>
  </si>
  <si>
    <t>Telekom</t>
  </si>
  <si>
    <t>WEF</t>
  </si>
  <si>
    <t>XENONSTACK</t>
  </si>
  <si>
    <t>Global Union</t>
  </si>
  <si>
    <t>RELX</t>
  </si>
  <si>
    <t>Randstad’s</t>
  </si>
  <si>
    <t>Pfizer</t>
  </si>
  <si>
    <t>Illumna</t>
  </si>
  <si>
    <t>IEEE - EAD</t>
  </si>
  <si>
    <t>ATA</t>
  </si>
  <si>
    <t>House 337</t>
  </si>
  <si>
    <t>ANSI/CTA Standard</t>
  </si>
  <si>
    <t>EU - convention 108</t>
  </si>
  <si>
    <t>Bosch</t>
  </si>
  <si>
    <t>Fujitsu</t>
  </si>
  <si>
    <t>United Nations</t>
  </si>
  <si>
    <t xml:space="preserve">The list of principles below is a collected from several frameworks and guidelines including those of the AI HLEG, IEEE, OECD, Villani report20, ACM, the Japanese Society for AI, the Beijing AI principles21, the Nation Science and Technology Council (US)22, The Montreal Declaration and the Asilomar principles, organized in six categories: 
</t>
  </si>
  <si>
    <t>citibeats</t>
  </si>
  <si>
    <r>
      <rPr>
        <u val="single"/>
        <sz val="10"/>
        <color indexed="8"/>
        <rFont val="Helvetica Neue"/>
      </rPr>
      <t>UK.gov</t>
    </r>
  </si>
  <si>
    <t xml:space="preserve">Alan Turing </t>
  </si>
  <si>
    <t>W3C</t>
  </si>
  <si>
    <t>USAID</t>
  </si>
</sst>
</file>

<file path=xl/styles.xml><?xml version="1.0" encoding="utf-8"?>
<styleSheet xmlns="http://schemas.openxmlformats.org/spreadsheetml/2006/main">
  <numFmts count="1">
    <numFmt numFmtId="0" formatCode="General"/>
  </numFmts>
  <fonts count="10">
    <font>
      <sz val="7"/>
      <color indexed="8"/>
      <name val="Helvetica Neue"/>
    </font>
    <font>
      <sz val="12"/>
      <color indexed="8"/>
      <name val="Helvetica Neue"/>
    </font>
    <font>
      <sz val="10"/>
      <color indexed="8"/>
      <name val="Helvetica Neue"/>
    </font>
    <font>
      <b val="1"/>
      <sz val="10"/>
      <color indexed="8"/>
      <name val="Helvetica Neue"/>
    </font>
    <font>
      <sz val="7"/>
      <color indexed="8"/>
      <name val="Times Roman"/>
    </font>
    <font>
      <sz val="11"/>
      <color indexed="8"/>
      <name val="Helvetica Neue"/>
    </font>
    <font>
      <sz val="7"/>
      <color indexed="8"/>
      <name val="Times Roman"/>
    </font>
    <font>
      <sz val="10"/>
      <color indexed="8"/>
      <name val="Times New Roman"/>
    </font>
    <font>
      <sz val="10"/>
      <color indexed="8"/>
      <name val="Times New Roman"/>
    </font>
    <font>
      <u val="single"/>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center" vertical="top" wrapText="1"/>
    </xf>
    <xf numFmtId="49" fontId="3" fillId="2" borderId="1" applyNumberFormat="1" applyFont="1" applyFill="1" applyBorder="1" applyAlignment="1" applyProtection="0">
      <alignment vertical="top" wrapText="1"/>
    </xf>
    <xf numFmtId="49" fontId="4" fillId="2" borderId="1" applyNumberFormat="1" applyFont="1" applyFill="1" applyBorder="1" applyAlignment="1" applyProtection="0">
      <alignment horizontal="left" vertical="top" wrapText="1" readingOrder="1"/>
    </xf>
    <xf numFmtId="49" fontId="6" fillId="2" borderId="1" applyNumberFormat="1" applyFont="1" applyFill="1" applyBorder="1" applyAlignment="1" applyProtection="0">
      <alignment horizontal="left" vertical="top" wrapText="1" readingOrder="1"/>
    </xf>
    <xf numFmtId="49" fontId="0" fillId="2" borderId="1" applyNumberFormat="1" applyFont="1" applyFill="1" applyBorder="1" applyAlignment="1" applyProtection="0">
      <alignment horizontal="left" vertical="top" wrapText="1" readingOrder="1"/>
    </xf>
    <xf numFmtId="0" fontId="7" fillId="3" borderId="2" applyNumberFormat="1" applyFont="1" applyFill="1" applyBorder="1" applyAlignment="1" applyProtection="0">
      <alignment horizontal="center" vertical="top" wrapText="1" readingOrder="1"/>
    </xf>
    <xf numFmtId="49" fontId="7" fillId="3" borderId="2" applyNumberFormat="1" applyFont="1" applyFill="1" applyBorder="1" applyAlignment="1" applyProtection="0">
      <alignment horizontal="center" vertical="top" wrapText="1" readingOrder="1"/>
    </xf>
    <xf numFmtId="0" fontId="8" fillId="3" borderId="3" applyNumberFormat="0" applyFont="1" applyFill="1"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49" fontId="0"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49" fontId="0" borderId="2" applyNumberFormat="1" applyFont="1" applyFill="0" applyBorder="1" applyAlignment="1" applyProtection="0">
      <alignment horizontal="left" vertical="top" wrapText="1" readingOrder="1"/>
    </xf>
    <xf numFmtId="49" fontId="0" borderId="2" applyNumberFormat="1" applyFont="1" applyFill="0" applyBorder="1" applyAlignment="1" applyProtection="0">
      <alignment horizontal="left" vertical="top" wrapText="1"/>
    </xf>
    <xf numFmtId="0" fontId="0" borderId="2" applyNumberFormat="0" applyFont="1" applyFill="0" applyBorder="1" applyAlignment="1" applyProtection="0">
      <alignment horizontal="left" vertical="top" wrapText="1"/>
    </xf>
    <xf numFmtId="0" fontId="2" fillId="3" borderId="5" applyNumberFormat="1" applyFont="1" applyFill="1" applyBorder="1" applyAlignment="1" applyProtection="0">
      <alignment horizontal="center" vertical="top" wrapText="1"/>
    </xf>
    <xf numFmtId="49" fontId="2" fillId="3" borderId="5" applyNumberFormat="1" applyFont="1" applyFill="1" applyBorder="1" applyAlignment="1" applyProtection="0">
      <alignment horizontal="center" vertical="top" wrapText="1"/>
    </xf>
    <xf numFmtId="0" fontId="3" fillId="3" borderId="6" applyNumberFormat="0"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7" fillId="3" borderId="5" applyNumberFormat="1" applyFont="1" applyFill="1" applyBorder="1" applyAlignment="1" applyProtection="0">
      <alignment horizontal="center" vertical="top" wrapText="1" readingOrder="1"/>
    </xf>
    <xf numFmtId="49" fontId="7" fillId="3" borderId="5" applyNumberFormat="1" applyFont="1" applyFill="1" applyBorder="1" applyAlignment="1" applyProtection="0">
      <alignment horizontal="center" vertical="top" wrapText="1" readingOrder="1"/>
    </xf>
    <xf numFmtId="0" fontId="8" fillId="3" borderId="6" applyNumberFormat="0" applyFont="1" applyFill="1" applyBorder="1" applyAlignment="1" applyProtection="0">
      <alignment horizontal="left" vertical="top" wrapText="1" readingOrder="1"/>
    </xf>
    <xf numFmtId="49" fontId="0" borderId="5" applyNumberFormat="1" applyFont="1" applyFill="0" applyBorder="1" applyAlignment="1" applyProtection="0">
      <alignment horizontal="left" vertical="top" wrapText="1" readingOrder="1"/>
    </xf>
    <xf numFmtId="0" fontId="0" borderId="5" applyNumberFormat="0" applyFont="1" applyFill="0" applyBorder="1" applyAlignment="1" applyProtection="0">
      <alignment horizontal="left" vertical="top" wrapText="1" readingOrder="1"/>
    </xf>
    <xf numFmtId="49" fontId="0" borderId="5" applyNumberFormat="1" applyFont="1" applyFill="0" applyBorder="1" applyAlignment="1" applyProtection="0">
      <alignment vertical="top" wrapText="1"/>
    </xf>
    <xf numFmtId="0" fontId="2" fillId="3" borderId="6" applyNumberFormat="0" applyFont="1" applyFill="1" applyBorder="1" applyAlignment="1" applyProtection="0">
      <alignment vertical="top" wrapText="1"/>
    </xf>
    <xf numFmtId="0" fontId="2" fillId="4" borderId="5" applyNumberFormat="1" applyFont="1" applyFill="1" applyBorder="1" applyAlignment="1" applyProtection="0">
      <alignment horizontal="center" vertical="top" wrapText="1"/>
    </xf>
    <xf numFmtId="49" fontId="2" fillId="4" borderId="5" applyNumberFormat="1" applyFont="1" applyFill="1" applyBorder="1" applyAlignment="1" applyProtection="0">
      <alignment horizontal="center" vertical="top"/>
    </xf>
    <xf numFmtId="0" fontId="7" fillId="4" borderId="5" applyNumberFormat="1" applyFont="1" applyFill="1" applyBorder="1" applyAlignment="1" applyProtection="0">
      <alignment horizontal="center" vertical="top" wrapText="1" readingOrder="1"/>
    </xf>
    <xf numFmtId="49" fontId="2" fillId="4" borderId="5" applyNumberFormat="1" applyFont="1" applyFill="1" applyBorder="1" applyAlignment="1" applyProtection="0">
      <alignment horizontal="center" vertical="top" wrapText="1"/>
    </xf>
    <xf numFmtId="0" fontId="2" fillId="4" borderId="5" applyNumberFormat="0" applyFont="1" applyFill="1" applyBorder="1" applyAlignment="1" applyProtection="0">
      <alignment horizontal="center" vertical="top" wrapText="1"/>
    </xf>
    <xf numFmtId="49" fontId="2" fillId="3" borderId="5" applyNumberFormat="1" applyFont="1" applyFill="1" applyBorder="1" applyAlignment="1" applyProtection="0">
      <alignment vertical="top" wrapText="1"/>
    </xf>
    <xf numFmtId="0" fontId="2" fillId="5" borderId="5" applyNumberFormat="1" applyFont="1" applyFill="1" applyBorder="1" applyAlignment="1" applyProtection="0">
      <alignment horizontal="center" vertical="top"/>
    </xf>
    <xf numFmtId="0" fontId="2" fillId="3" borderId="5" applyNumberFormat="0" applyFont="1" applyFill="1" applyBorder="1" applyAlignment="1" applyProtection="0">
      <alignment horizontal="center" vertical="top" wrapText="1"/>
    </xf>
    <xf numFmtId="0" fontId="2" fillId="3" borderId="5" applyNumberFormat="1" applyFont="1" applyFill="1" applyBorder="1" applyAlignment="1" applyProtection="0">
      <alignment horizontal="center" vertical="top"/>
    </xf>
    <xf numFmtId="49" fontId="1" borderId="5" applyNumberFormat="1" applyFont="1" applyFill="0" applyBorder="1" applyAlignment="1" applyProtection="0">
      <alignment vertical="top" wrapText="1"/>
    </xf>
    <xf numFmtId="0" fontId="2" fillId="3" borderId="1" applyNumberFormat="1" applyFont="1" applyFill="1" applyBorder="1" applyAlignment="1" applyProtection="0">
      <alignment horizontal="center" vertical="top" wrapText="1"/>
    </xf>
    <xf numFmtId="49" fontId="2" fillId="3" borderId="1" applyNumberFormat="1" applyFont="1" applyFill="1" applyBorder="1" applyAlignment="1" applyProtection="0">
      <alignment horizontal="center" vertical="top" wrapText="1"/>
    </xf>
    <xf numFmtId="0" fontId="3" fillId="3" borderId="8" applyNumberFormat="0" applyFont="1" applyFill="1" applyBorder="1" applyAlignment="1" applyProtection="0">
      <alignment vertical="top" wrapText="1"/>
    </xf>
    <xf numFmtId="0" fontId="0" borderId="9"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2" borderId="2" applyNumberFormat="0" applyFont="1" applyFill="0" applyBorder="1" applyAlignment="1" applyProtection="0">
      <alignment horizontal="center" vertical="top" wrapText="1"/>
    </xf>
    <xf numFmtId="0" fontId="3" borderId="2" applyNumberFormat="0" applyFont="1" applyFill="0" applyBorder="1" applyAlignment="1" applyProtection="0">
      <alignment vertical="top" wrapText="1"/>
    </xf>
    <xf numFmtId="0" fontId="3" borderId="2"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72fce9"/>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903816</xdr:colOff>
      <xdr:row>83</xdr:row>
      <xdr:rowOff>17806</xdr:rowOff>
    </xdr:from>
    <xdr:to>
      <xdr:col>11</xdr:col>
      <xdr:colOff>470462</xdr:colOff>
      <xdr:row>96</xdr:row>
      <xdr:rowOff>149813</xdr:rowOff>
    </xdr:to>
    <xdr:sp>
      <xdr:nvSpPr>
        <xdr:cNvPr id="69" name="The list of principles below is a collected from several frameworks and guidelines including those of the AI HLEG, IEEE, OECD, Villani report20, ACM, the Japanese Society for AI, the Beijing AI principles21, the Nation Science and Technology Council (US)"/>
        <xdr:cNvSpPr/>
      </xdr:nvSpPr>
      <xdr:spPr>
        <a:xfrm>
          <a:off x="1551516" y="26062331"/>
          <a:ext cx="6437347" cy="2831393"/>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Asma Yamani, 24 Mar at 10:18 AM
</a:t>
          </a:r>
        </a:p>
        <a:p>
          <a:pPr marL="0" marR="0" indent="0" algn="l" defTabSz="457200" rtl="0" latinLnBrk="0">
            <a:lnSpc>
              <a:spcPct val="100000"/>
            </a:lnSpc>
            <a:spcBef>
              <a:spcPts val="0"/>
            </a:spcBef>
            <a:spcAft>
              <a:spcPts val="0"/>
            </a:spcAft>
            <a:buClrTx/>
            <a:buSzTx/>
            <a:buFontTx/>
            <a:buNone/>
            <a:tabLst/>
            <a:defRPr b="0" baseline="0" cap="none" i="0" spc="0" strike="noStrike" sz="1200" u="none">
              <a:solidFill>
                <a:srgbClr val="000000"/>
              </a:solidFill>
              <a:uFillTx/>
              <a:latin typeface="+mn-lt"/>
              <a:ea typeface="+mn-ea"/>
              <a:cs typeface="+mn-cs"/>
              <a:sym typeface="Helvetica Neue"/>
            </a:defRPr>
          </a:pPr>
          <a:r>
            <a:rPr b="0" baseline="0" cap="none" i="0" spc="0" strike="noStrike" sz="1200" u="none">
              <a:solidFill>
                <a:srgbClr val="000000"/>
              </a:solidFill>
              <a:uFillTx/>
              <a:latin typeface="+mn-lt"/>
              <a:ea typeface="+mn-ea"/>
              <a:cs typeface="+mn-cs"/>
              <a:sym typeface="Helvetica Neue"/>
            </a:rPr>
            <a:t>The list of principles below is a collected from several frameworks and guidelines including those of the AI HLEG, IEEE, OECD, Villani report20, ACM, the Japanese Society for AI, the Beijing AI principles21, the Nation Science and Technology Council (US)22, The Montreal Declaration and the Asilomar principles, organized in six categories: </a:t>
          </a:r>
          <a:endParaRPr b="0" baseline="0" cap="none" i="0" spc="0" strike="noStrike" sz="1200" u="none">
            <a:solidFill>
              <a:srgbClr val="000000"/>
            </a:solidFill>
            <a:uFillTx/>
            <a:latin typeface="+mn-lt"/>
            <a:ea typeface="+mn-ea"/>
            <a:cs typeface="+mn-cs"/>
            <a:sym typeface="Helvetica Neue"/>
          </a:endParaRP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UK.gov"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U80"/>
  <sheetViews>
    <sheetView workbookViewId="0" showGridLines="0" defaultGridColor="1">
      <pane topLeftCell="D2" xSplit="3" ySplit="1" activePane="bottomRight" state="frozen"/>
    </sheetView>
  </sheetViews>
  <sheetFormatPr defaultColWidth="24.5" defaultRowHeight="16.35" customHeight="1" outlineLevelRow="0" outlineLevelCol="0"/>
  <cols>
    <col min="1" max="1" width="12.8594" style="1" customWidth="1"/>
    <col min="2" max="2" width="23.2578" style="1" customWidth="1"/>
    <col min="3" max="3" width="7.64844" style="1" customWidth="1"/>
    <col min="4" max="4" width="13" style="1" customWidth="1"/>
    <col min="5" max="5" width="17.5" style="1" customWidth="1"/>
    <col min="6" max="6" width="15.75" style="1" customWidth="1"/>
    <col min="7" max="7" width="13.75" style="1" customWidth="1"/>
    <col min="8" max="8" width="9.75" style="1" customWidth="1"/>
    <col min="9" max="9" width="12" style="1" customWidth="1"/>
    <col min="10" max="10" width="12.75" style="1" customWidth="1"/>
    <col min="11" max="11" width="9.75" style="1" customWidth="1"/>
    <col min="12" max="12" width="13.25" style="1" customWidth="1"/>
    <col min="13" max="13" width="9.75" style="1" customWidth="1"/>
    <col min="14" max="14" width="10.25" style="1" customWidth="1"/>
    <col min="15" max="15" width="18.7109" style="1" customWidth="1"/>
    <col min="16" max="17" width="12.5" style="1" customWidth="1"/>
    <col min="18" max="19" width="10.5" style="1" customWidth="1"/>
    <col min="20" max="20" width="15.2188" style="1" customWidth="1"/>
    <col min="21" max="21" width="44.2578" style="1" customWidth="1"/>
    <col min="22" max="16384" width="24.5" style="1" customWidth="1"/>
  </cols>
  <sheetData>
    <row r="1" ht="28.55" customHeight="1">
      <c r="A1" t="s" s="2">
        <v>0</v>
      </c>
      <c r="B1" t="s" s="2">
        <v>1</v>
      </c>
      <c r="C1" t="s" s="3">
        <v>2</v>
      </c>
      <c r="D1" t="s" s="4">
        <v>3</v>
      </c>
      <c r="E1" t="s" s="4">
        <v>4</v>
      </c>
      <c r="F1" t="s" s="4">
        <v>5</v>
      </c>
      <c r="G1" t="s" s="4">
        <v>6</v>
      </c>
      <c r="H1" t="s" s="4">
        <v>7</v>
      </c>
      <c r="I1" t="s" s="4">
        <v>8</v>
      </c>
      <c r="J1" t="s" s="4">
        <v>9</v>
      </c>
      <c r="K1" t="s" s="4">
        <v>10</v>
      </c>
      <c r="L1" t="s" s="4">
        <v>11</v>
      </c>
      <c r="M1" t="s" s="4">
        <v>12</v>
      </c>
      <c r="N1" t="s" s="4">
        <v>13</v>
      </c>
      <c r="O1" t="s" s="5">
        <v>14</v>
      </c>
      <c r="P1" t="s" s="6">
        <v>15</v>
      </c>
      <c r="Q1" t="s" s="6">
        <v>16</v>
      </c>
      <c r="R1" t="s" s="6">
        <v>17</v>
      </c>
      <c r="S1" t="s" s="6">
        <v>18</v>
      </c>
      <c r="T1" t="s" s="6">
        <v>19</v>
      </c>
      <c r="U1" t="s" s="6">
        <v>20</v>
      </c>
    </row>
    <row r="2" ht="80.35" customHeight="1">
      <c r="A2" s="7">
        <v>1</v>
      </c>
      <c r="B2" t="s" s="8">
        <v>21</v>
      </c>
      <c r="C2" s="9"/>
      <c r="D2" t="b" s="10">
        <v>1</v>
      </c>
      <c r="E2" t="b" s="11">
        <v>1</v>
      </c>
      <c r="F2" t="b" s="11">
        <v>1</v>
      </c>
      <c r="G2" t="b" s="11">
        <v>1</v>
      </c>
      <c r="H2" t="b" s="11">
        <v>1</v>
      </c>
      <c r="I2" t="b" s="11">
        <v>1</v>
      </c>
      <c r="J2" t="b" s="11">
        <v>1</v>
      </c>
      <c r="K2" t="b" s="11">
        <v>0</v>
      </c>
      <c r="L2" t="b" s="11">
        <v>0</v>
      </c>
      <c r="M2" t="b" s="11">
        <v>0</v>
      </c>
      <c r="N2" t="b" s="11">
        <v>0</v>
      </c>
      <c r="O2" t="s" s="12">
        <v>22</v>
      </c>
      <c r="P2" t="s" s="12">
        <v>23</v>
      </c>
      <c r="Q2" s="13"/>
      <c r="R2" t="s" s="14">
        <v>24</v>
      </c>
      <c r="S2" t="s" s="15">
        <v>25</v>
      </c>
      <c r="T2" s="16"/>
      <c r="U2" s="16"/>
    </row>
    <row r="3" ht="20.05" customHeight="1">
      <c r="A3" s="17">
        <v>2</v>
      </c>
      <c r="B3" t="s" s="18">
        <v>26</v>
      </c>
      <c r="C3" s="19"/>
      <c r="D3" t="b" s="20">
        <v>1</v>
      </c>
      <c r="E3" t="b" s="21">
        <v>1</v>
      </c>
      <c r="F3" t="b" s="21">
        <v>1</v>
      </c>
      <c r="G3" t="b" s="21">
        <v>1</v>
      </c>
      <c r="H3" t="b" s="21">
        <v>1</v>
      </c>
      <c r="I3" t="b" s="21">
        <v>1</v>
      </c>
      <c r="J3" t="b" s="21">
        <v>1</v>
      </c>
      <c r="K3" t="b" s="21">
        <v>0</v>
      </c>
      <c r="L3" t="b" s="21">
        <v>1</v>
      </c>
      <c r="M3" t="b" s="21">
        <v>0</v>
      </c>
      <c r="N3" t="b" s="21">
        <v>0</v>
      </c>
      <c r="O3" s="22"/>
      <c r="P3" s="22"/>
      <c r="Q3" s="22"/>
      <c r="R3" s="22"/>
      <c r="S3" s="22"/>
      <c r="T3" s="22"/>
      <c r="U3" s="22"/>
    </row>
    <row r="4" ht="20.05" customHeight="1">
      <c r="A4" s="17">
        <v>3</v>
      </c>
      <c r="B4" t="s" s="18">
        <v>27</v>
      </c>
      <c r="C4" s="19"/>
      <c r="D4" t="b" s="20">
        <v>1</v>
      </c>
      <c r="E4" t="b" s="21">
        <v>1</v>
      </c>
      <c r="F4" t="b" s="21">
        <v>1</v>
      </c>
      <c r="G4" t="b" s="21">
        <v>1</v>
      </c>
      <c r="H4" t="b" s="21">
        <v>1</v>
      </c>
      <c r="I4" t="b" s="21">
        <v>0</v>
      </c>
      <c r="J4" t="b" s="21">
        <v>0</v>
      </c>
      <c r="K4" t="b" s="21">
        <v>0</v>
      </c>
      <c r="L4" t="b" s="21">
        <v>0</v>
      </c>
      <c r="M4" t="b" s="21">
        <v>0</v>
      </c>
      <c r="N4" t="b" s="21">
        <v>0</v>
      </c>
      <c r="O4" s="22"/>
      <c r="P4" s="22"/>
      <c r="Q4" s="22"/>
      <c r="R4" s="22"/>
      <c r="S4" s="22"/>
      <c r="T4" s="22"/>
      <c r="U4" s="22"/>
    </row>
    <row r="5" ht="40.9" customHeight="1">
      <c r="A5" s="23">
        <v>4</v>
      </c>
      <c r="B5" t="s" s="24">
        <v>28</v>
      </c>
      <c r="C5" s="25"/>
      <c r="D5" t="b" s="20">
        <v>1</v>
      </c>
      <c r="E5" t="b" s="21">
        <v>1</v>
      </c>
      <c r="F5" t="b" s="21">
        <v>1</v>
      </c>
      <c r="G5" t="b" s="21">
        <v>1</v>
      </c>
      <c r="H5" t="b" s="21">
        <v>0</v>
      </c>
      <c r="I5" t="b" s="21">
        <v>0</v>
      </c>
      <c r="J5" t="b" s="21">
        <v>1</v>
      </c>
      <c r="K5" t="b" s="21">
        <v>0</v>
      </c>
      <c r="L5" t="b" s="21">
        <v>0</v>
      </c>
      <c r="M5" t="b" s="21">
        <v>1</v>
      </c>
      <c r="N5" t="b" s="21">
        <v>0</v>
      </c>
      <c r="O5" s="22"/>
      <c r="P5" s="22"/>
      <c r="Q5" s="22"/>
      <c r="R5" s="22"/>
      <c r="S5" s="22"/>
      <c r="T5" s="22"/>
      <c r="U5" s="22"/>
    </row>
    <row r="6" ht="20.05" customHeight="1">
      <c r="A6" s="17">
        <v>5</v>
      </c>
      <c r="B6" t="s" s="18">
        <v>29</v>
      </c>
      <c r="C6" s="19"/>
      <c r="D6" t="b" s="20">
        <v>1</v>
      </c>
      <c r="E6" t="b" s="21">
        <v>1</v>
      </c>
      <c r="F6" t="b" s="21">
        <v>1</v>
      </c>
      <c r="G6" t="b" s="21">
        <v>1</v>
      </c>
      <c r="H6" t="b" s="21">
        <v>1</v>
      </c>
      <c r="I6" t="b" s="21">
        <v>0</v>
      </c>
      <c r="J6" t="b" s="21">
        <v>1</v>
      </c>
      <c r="K6" t="b" s="21">
        <v>0</v>
      </c>
      <c r="L6" t="b" s="21">
        <v>1</v>
      </c>
      <c r="M6" t="b" s="21">
        <v>1</v>
      </c>
      <c r="N6" t="b" s="21">
        <v>0</v>
      </c>
      <c r="O6" s="22"/>
      <c r="P6" s="22"/>
      <c r="Q6" s="22"/>
      <c r="R6" s="22"/>
      <c r="S6" s="22"/>
      <c r="T6" s="22"/>
      <c r="U6" s="22"/>
    </row>
    <row r="7" ht="19.85" customHeight="1">
      <c r="A7" s="23">
        <v>8</v>
      </c>
      <c r="B7" t="s" s="24">
        <v>30</v>
      </c>
      <c r="C7" s="25"/>
      <c r="D7" t="b" s="20">
        <v>0</v>
      </c>
      <c r="E7" t="b" s="21">
        <v>1</v>
      </c>
      <c r="F7" t="b" s="21">
        <v>0</v>
      </c>
      <c r="G7" t="b" s="21">
        <v>1</v>
      </c>
      <c r="H7" t="b" s="21">
        <v>0</v>
      </c>
      <c r="I7" t="b" s="21">
        <v>0</v>
      </c>
      <c r="J7" t="b" s="21">
        <v>0</v>
      </c>
      <c r="K7" t="b" s="21">
        <v>0</v>
      </c>
      <c r="L7" t="b" s="21">
        <v>0</v>
      </c>
      <c r="M7" t="b" s="21">
        <v>0</v>
      </c>
      <c r="N7" t="b" s="21">
        <v>0</v>
      </c>
      <c r="O7" s="22"/>
      <c r="P7" s="22"/>
      <c r="Q7" s="22"/>
      <c r="R7" s="22"/>
      <c r="S7" s="22"/>
      <c r="T7" s="22"/>
      <c r="U7" s="22"/>
    </row>
    <row r="8" ht="24.15" customHeight="1">
      <c r="A8" s="23">
        <v>9</v>
      </c>
      <c r="B8" t="s" s="24">
        <v>31</v>
      </c>
      <c r="C8" s="25"/>
      <c r="D8" t="b" s="20">
        <v>1</v>
      </c>
      <c r="E8" t="b" s="21">
        <v>1</v>
      </c>
      <c r="F8" t="b" s="21">
        <v>1</v>
      </c>
      <c r="G8" t="b" s="21">
        <v>1</v>
      </c>
      <c r="H8" t="b" s="21">
        <v>1</v>
      </c>
      <c r="I8" t="b" s="21">
        <v>1</v>
      </c>
      <c r="J8" t="b" s="21">
        <v>0</v>
      </c>
      <c r="K8" t="b" s="21">
        <v>1</v>
      </c>
      <c r="L8" t="b" s="21">
        <v>0</v>
      </c>
      <c r="M8" t="b" s="21">
        <v>0</v>
      </c>
      <c r="N8" t="b" s="21">
        <v>0</v>
      </c>
      <c r="O8" t="s" s="26">
        <v>32</v>
      </c>
      <c r="P8" t="s" s="26">
        <v>33</v>
      </c>
      <c r="Q8" t="s" s="26">
        <v>34</v>
      </c>
      <c r="R8" s="27"/>
      <c r="S8" s="27"/>
      <c r="T8" s="27"/>
      <c r="U8" s="27"/>
    </row>
    <row r="9" ht="19.85" customHeight="1">
      <c r="A9" s="23">
        <v>10</v>
      </c>
      <c r="B9" t="s" s="24">
        <v>35</v>
      </c>
      <c r="C9" s="25"/>
      <c r="D9" t="b" s="20">
        <v>1</v>
      </c>
      <c r="E9" t="b" s="21">
        <v>1</v>
      </c>
      <c r="F9" t="b" s="21">
        <v>1</v>
      </c>
      <c r="G9" t="b" s="21">
        <v>1</v>
      </c>
      <c r="H9" t="b" s="21">
        <v>1</v>
      </c>
      <c r="I9" t="b" s="21">
        <v>0</v>
      </c>
      <c r="J9" t="b" s="21">
        <v>1</v>
      </c>
      <c r="K9" t="b" s="21">
        <v>0</v>
      </c>
      <c r="L9" t="b" s="21">
        <v>0</v>
      </c>
      <c r="M9" t="b" s="21">
        <v>0</v>
      </c>
      <c r="N9" t="b" s="21">
        <v>0</v>
      </c>
      <c r="O9" s="22"/>
      <c r="P9" s="22"/>
      <c r="Q9" s="22"/>
      <c r="R9" s="22"/>
      <c r="S9" s="22"/>
      <c r="T9" s="22"/>
      <c r="U9" s="22"/>
    </row>
    <row r="10" ht="20.05" customHeight="1">
      <c r="A10" s="17">
        <v>11</v>
      </c>
      <c r="B10" t="s" s="18">
        <v>36</v>
      </c>
      <c r="C10" s="19"/>
      <c r="D10" t="b" s="20">
        <v>1</v>
      </c>
      <c r="E10" t="b" s="21">
        <v>1</v>
      </c>
      <c r="F10" t="b" s="21">
        <v>1</v>
      </c>
      <c r="G10" t="b" s="21">
        <v>1</v>
      </c>
      <c r="H10" t="b" s="21">
        <v>1</v>
      </c>
      <c r="I10" t="b" s="21">
        <v>1</v>
      </c>
      <c r="J10" t="b" s="21">
        <v>1</v>
      </c>
      <c r="K10" t="b" s="21">
        <v>1</v>
      </c>
      <c r="L10" t="b" s="21">
        <v>0</v>
      </c>
      <c r="M10" t="b" s="21">
        <v>0</v>
      </c>
      <c r="N10" t="b" s="21">
        <v>0</v>
      </c>
      <c r="O10" s="22"/>
      <c r="P10" s="22"/>
      <c r="Q10" s="22"/>
      <c r="R10" s="22"/>
      <c r="S10" s="22"/>
      <c r="T10" s="22"/>
      <c r="U10" s="22"/>
    </row>
    <row r="11" ht="20.05" customHeight="1">
      <c r="A11" s="17">
        <v>13</v>
      </c>
      <c r="B11" t="s" s="18">
        <v>37</v>
      </c>
      <c r="C11" s="19"/>
      <c r="D11" t="b" s="20">
        <v>1</v>
      </c>
      <c r="E11" t="b" s="21">
        <v>1</v>
      </c>
      <c r="F11" t="b" s="21">
        <v>1</v>
      </c>
      <c r="G11" t="b" s="21">
        <v>1</v>
      </c>
      <c r="H11" t="b" s="21">
        <v>1</v>
      </c>
      <c r="I11" t="b" s="21">
        <v>1</v>
      </c>
      <c r="J11" t="b" s="21">
        <v>0</v>
      </c>
      <c r="K11" t="b" s="21">
        <v>0</v>
      </c>
      <c r="L11" t="b" s="21">
        <v>0</v>
      </c>
      <c r="M11" t="b" s="21">
        <v>0</v>
      </c>
      <c r="N11" t="b" s="21">
        <v>0</v>
      </c>
      <c r="O11" s="22"/>
      <c r="P11" s="22"/>
      <c r="Q11" s="22"/>
      <c r="R11" s="22"/>
      <c r="S11" s="22"/>
      <c r="T11" s="22"/>
      <c r="U11" s="22"/>
    </row>
    <row r="12" ht="20.05" customHeight="1">
      <c r="A12" s="17">
        <v>14</v>
      </c>
      <c r="B12" t="s" s="18">
        <v>38</v>
      </c>
      <c r="C12" s="19"/>
      <c r="D12" t="b" s="20">
        <v>1</v>
      </c>
      <c r="E12" t="b" s="21">
        <v>1</v>
      </c>
      <c r="F12" t="b" s="21">
        <v>1</v>
      </c>
      <c r="G12" t="b" s="21">
        <v>1</v>
      </c>
      <c r="H12" t="b" s="21">
        <v>1</v>
      </c>
      <c r="I12" t="b" s="21">
        <v>0</v>
      </c>
      <c r="J12" t="b" s="21">
        <v>0</v>
      </c>
      <c r="K12" t="b" s="21">
        <v>1</v>
      </c>
      <c r="L12" t="b" s="21">
        <v>1</v>
      </c>
      <c r="M12" t="b" s="21">
        <v>0</v>
      </c>
      <c r="N12" t="b" s="21">
        <v>0</v>
      </c>
      <c r="O12" s="22"/>
      <c r="P12" s="22"/>
      <c r="Q12" s="22"/>
      <c r="R12" s="22"/>
      <c r="S12" s="22"/>
      <c r="T12" s="22"/>
      <c r="U12" s="22"/>
    </row>
    <row r="13" ht="24.15" customHeight="1">
      <c r="A13" s="23">
        <v>17</v>
      </c>
      <c r="B13" t="s" s="24">
        <v>39</v>
      </c>
      <c r="C13" s="25"/>
      <c r="D13" t="b" s="20">
        <v>1</v>
      </c>
      <c r="E13" t="b" s="21">
        <v>0</v>
      </c>
      <c r="F13" t="b" s="21">
        <v>1</v>
      </c>
      <c r="G13" t="b" s="21">
        <v>0</v>
      </c>
      <c r="H13" t="b" s="21">
        <v>1</v>
      </c>
      <c r="I13" t="b" s="21">
        <v>1</v>
      </c>
      <c r="J13" t="b" s="21">
        <v>1</v>
      </c>
      <c r="K13" t="b" s="21">
        <v>0</v>
      </c>
      <c r="L13" t="b" s="21">
        <v>0</v>
      </c>
      <c r="M13" t="b" s="21">
        <v>0</v>
      </c>
      <c r="N13" t="b" s="21">
        <v>0</v>
      </c>
      <c r="O13" t="s" s="28">
        <v>32</v>
      </c>
      <c r="P13" t="s" s="28">
        <v>23</v>
      </c>
      <c r="Q13" s="22"/>
      <c r="R13" t="s" s="26">
        <v>24</v>
      </c>
      <c r="S13" t="s" s="28">
        <v>40</v>
      </c>
      <c r="T13" s="22"/>
      <c r="U13" s="22"/>
    </row>
    <row r="14" ht="20.05" customHeight="1">
      <c r="A14" s="17">
        <v>18</v>
      </c>
      <c r="B14" t="s" s="18">
        <v>41</v>
      </c>
      <c r="C14" s="29"/>
      <c r="D14" t="b" s="20">
        <v>1</v>
      </c>
      <c r="E14" t="b" s="21">
        <v>1</v>
      </c>
      <c r="F14" t="b" s="21">
        <v>1</v>
      </c>
      <c r="G14" t="b" s="21">
        <v>1</v>
      </c>
      <c r="H14" t="b" s="21">
        <v>1</v>
      </c>
      <c r="I14" t="b" s="21">
        <v>0</v>
      </c>
      <c r="J14" t="b" s="21">
        <v>1</v>
      </c>
      <c r="K14" t="b" s="21">
        <v>0</v>
      </c>
      <c r="L14" t="b" s="21">
        <v>1</v>
      </c>
      <c r="M14" t="b" s="21">
        <v>0</v>
      </c>
      <c r="N14" t="b" s="21">
        <v>0</v>
      </c>
      <c r="O14" s="22"/>
      <c r="P14" s="22"/>
      <c r="Q14" s="22"/>
      <c r="R14" s="22"/>
      <c r="S14" s="22"/>
      <c r="T14" s="22"/>
      <c r="U14" s="22"/>
    </row>
    <row r="15" ht="20.05" customHeight="1">
      <c r="A15" s="17">
        <v>23</v>
      </c>
      <c r="B15" t="s" s="18">
        <v>42</v>
      </c>
      <c r="C15" s="19"/>
      <c r="D15" t="b" s="20">
        <v>1</v>
      </c>
      <c r="E15" t="b" s="21">
        <v>1</v>
      </c>
      <c r="F15" t="b" s="21">
        <v>1</v>
      </c>
      <c r="G15" t="b" s="21">
        <v>0</v>
      </c>
      <c r="H15" t="b" s="21">
        <v>1</v>
      </c>
      <c r="I15" t="b" s="21">
        <v>0</v>
      </c>
      <c r="J15" t="b" s="21">
        <v>1</v>
      </c>
      <c r="K15" t="b" s="21">
        <v>0</v>
      </c>
      <c r="L15" t="b" s="21">
        <v>0</v>
      </c>
      <c r="M15" t="b" s="21">
        <v>0</v>
      </c>
      <c r="N15" t="b" s="21">
        <v>0</v>
      </c>
      <c r="O15" s="22"/>
      <c r="P15" s="22"/>
      <c r="Q15" s="22"/>
      <c r="R15" s="22"/>
      <c r="S15" s="22"/>
      <c r="T15" s="22"/>
      <c r="U15" s="22"/>
    </row>
    <row r="16" ht="19.85" customHeight="1">
      <c r="A16" s="23">
        <v>24</v>
      </c>
      <c r="B16" t="s" s="24">
        <v>43</v>
      </c>
      <c r="C16" s="25"/>
      <c r="D16" t="b" s="20">
        <v>1</v>
      </c>
      <c r="E16" t="b" s="21">
        <v>1</v>
      </c>
      <c r="F16" t="b" s="21">
        <v>1</v>
      </c>
      <c r="G16" t="b" s="21">
        <v>1</v>
      </c>
      <c r="H16" t="b" s="21">
        <v>1</v>
      </c>
      <c r="I16" t="b" s="21">
        <v>0</v>
      </c>
      <c r="J16" t="b" s="21">
        <v>0</v>
      </c>
      <c r="K16" t="b" s="21">
        <v>1</v>
      </c>
      <c r="L16" t="b" s="21">
        <v>1</v>
      </c>
      <c r="M16" t="b" s="21">
        <v>0</v>
      </c>
      <c r="N16" t="b" s="21">
        <v>0</v>
      </c>
      <c r="O16" s="22"/>
      <c r="P16" s="22"/>
      <c r="Q16" s="22"/>
      <c r="R16" s="22"/>
      <c r="S16" s="22"/>
      <c r="T16" s="22"/>
      <c r="U16" s="22"/>
    </row>
    <row r="17" ht="48.15" customHeight="1">
      <c r="A17" s="17">
        <v>25</v>
      </c>
      <c r="B17" t="s" s="18">
        <v>44</v>
      </c>
      <c r="C17" s="19"/>
      <c r="D17" t="b" s="20">
        <v>1</v>
      </c>
      <c r="E17" t="b" s="21">
        <v>1</v>
      </c>
      <c r="F17" t="b" s="21">
        <v>0</v>
      </c>
      <c r="G17" t="b" s="21">
        <v>1</v>
      </c>
      <c r="H17" t="b" s="21">
        <v>1</v>
      </c>
      <c r="I17" t="b" s="21">
        <v>0</v>
      </c>
      <c r="J17" t="b" s="21">
        <v>0</v>
      </c>
      <c r="K17" t="b" s="21">
        <v>1</v>
      </c>
      <c r="L17" t="b" s="21">
        <v>0</v>
      </c>
      <c r="M17" t="b" s="21">
        <v>0</v>
      </c>
      <c r="N17" t="b" s="21">
        <v>0</v>
      </c>
      <c r="O17" t="s" s="28">
        <v>32</v>
      </c>
      <c r="P17" t="s" s="28">
        <v>23</v>
      </c>
      <c r="Q17" s="22"/>
      <c r="R17" t="s" s="26">
        <v>24</v>
      </c>
      <c r="S17" t="s" s="28">
        <v>45</v>
      </c>
      <c r="T17" s="22"/>
      <c r="U17" s="22"/>
    </row>
    <row r="18" ht="20.05" customHeight="1">
      <c r="A18" s="30">
        <v>27</v>
      </c>
      <c r="B18" t="s" s="31">
        <v>46</v>
      </c>
      <c r="C18" s="19"/>
      <c r="D18" t="b" s="20">
        <v>0</v>
      </c>
      <c r="E18" t="b" s="21">
        <v>0</v>
      </c>
      <c r="F18" t="b" s="21">
        <v>0</v>
      </c>
      <c r="G18" t="b" s="21">
        <v>0</v>
      </c>
      <c r="H18" t="b" s="21">
        <v>0</v>
      </c>
      <c r="I18" t="b" s="21">
        <v>0</v>
      </c>
      <c r="J18" t="b" s="21">
        <v>0</v>
      </c>
      <c r="K18" t="b" s="21">
        <v>0</v>
      </c>
      <c r="L18" t="b" s="21">
        <v>0</v>
      </c>
      <c r="M18" t="b" s="21">
        <v>0</v>
      </c>
      <c r="N18" t="b" s="21">
        <v>0</v>
      </c>
      <c r="O18" s="22"/>
      <c r="P18" s="22"/>
      <c r="Q18" s="22"/>
      <c r="R18" s="27"/>
      <c r="S18" s="22"/>
      <c r="T18" s="22"/>
      <c r="U18" s="22"/>
    </row>
    <row r="19" ht="20.05" customHeight="1">
      <c r="A19" s="17">
        <v>28</v>
      </c>
      <c r="B19" t="s" s="18">
        <v>47</v>
      </c>
      <c r="C19" s="19"/>
      <c r="D19" t="b" s="20">
        <v>1</v>
      </c>
      <c r="E19" t="b" s="21">
        <v>1</v>
      </c>
      <c r="F19" t="b" s="21">
        <v>1</v>
      </c>
      <c r="G19" t="b" s="21">
        <v>1</v>
      </c>
      <c r="H19" t="b" s="21">
        <v>1</v>
      </c>
      <c r="I19" t="b" s="21">
        <v>1</v>
      </c>
      <c r="J19" t="b" s="21">
        <v>0</v>
      </c>
      <c r="K19" t="b" s="21">
        <v>0</v>
      </c>
      <c r="L19" t="b" s="21">
        <v>0</v>
      </c>
      <c r="M19" t="b" s="21">
        <v>0</v>
      </c>
      <c r="N19" t="b" s="21">
        <v>0</v>
      </c>
      <c r="O19" s="22"/>
      <c r="P19" s="22"/>
      <c r="Q19" s="22"/>
      <c r="R19" s="27"/>
      <c r="S19" s="22"/>
      <c r="T19" s="22"/>
      <c r="U19" s="22"/>
    </row>
    <row r="20" ht="19.85" customHeight="1">
      <c r="A20" s="23">
        <v>30</v>
      </c>
      <c r="B20" t="s" s="24">
        <v>48</v>
      </c>
      <c r="C20" s="25"/>
      <c r="D20" t="b" s="20">
        <v>0</v>
      </c>
      <c r="E20" t="b" s="21">
        <v>1</v>
      </c>
      <c r="F20" t="b" s="21">
        <v>1</v>
      </c>
      <c r="G20" t="b" s="21">
        <v>1</v>
      </c>
      <c r="H20" t="b" s="21">
        <v>1</v>
      </c>
      <c r="I20" t="b" s="21">
        <v>0</v>
      </c>
      <c r="J20" t="b" s="21">
        <v>0</v>
      </c>
      <c r="K20" t="b" s="21">
        <v>0</v>
      </c>
      <c r="L20" t="b" s="21">
        <v>0</v>
      </c>
      <c r="M20" t="b" s="21">
        <v>0</v>
      </c>
      <c r="N20" t="b" s="21">
        <v>0</v>
      </c>
      <c r="O20" s="22"/>
      <c r="P20" s="22"/>
      <c r="Q20" s="22"/>
      <c r="R20" s="22"/>
      <c r="S20" s="22"/>
      <c r="T20" s="22"/>
      <c r="U20" s="22"/>
    </row>
    <row r="21" ht="20.05" customHeight="1">
      <c r="A21" s="32">
        <v>34</v>
      </c>
      <c r="B21" t="s" s="31">
        <v>46</v>
      </c>
      <c r="C21" s="25"/>
      <c r="D21" t="b" s="20">
        <v>0</v>
      </c>
      <c r="E21" t="b" s="21">
        <v>0</v>
      </c>
      <c r="F21" t="b" s="21">
        <v>0</v>
      </c>
      <c r="G21" t="b" s="21">
        <v>0</v>
      </c>
      <c r="H21" t="b" s="21">
        <v>0</v>
      </c>
      <c r="I21" t="b" s="21">
        <v>0</v>
      </c>
      <c r="J21" t="b" s="21">
        <v>0</v>
      </c>
      <c r="K21" t="b" s="21">
        <v>0</v>
      </c>
      <c r="L21" t="b" s="21">
        <v>0</v>
      </c>
      <c r="M21" t="b" s="21">
        <v>0</v>
      </c>
      <c r="N21" t="b" s="21">
        <v>0</v>
      </c>
      <c r="O21" s="22"/>
      <c r="P21" s="22"/>
      <c r="Q21" s="22"/>
      <c r="R21" s="22"/>
      <c r="S21" s="22"/>
      <c r="T21" s="22"/>
      <c r="U21" s="22"/>
    </row>
    <row r="22" ht="30.45" customHeight="1">
      <c r="A22" s="17">
        <v>35</v>
      </c>
      <c r="B22" t="s" s="18">
        <v>49</v>
      </c>
      <c r="C22" s="19"/>
      <c r="D22" t="b" s="20">
        <v>1</v>
      </c>
      <c r="E22" t="b" s="21">
        <v>1</v>
      </c>
      <c r="F22" t="b" s="21">
        <v>1</v>
      </c>
      <c r="G22" t="b" s="21">
        <v>1</v>
      </c>
      <c r="H22" t="b" s="21">
        <v>1</v>
      </c>
      <c r="I22" t="b" s="21">
        <v>1</v>
      </c>
      <c r="J22" t="b" s="21">
        <v>1</v>
      </c>
      <c r="K22" t="b" s="21">
        <v>1</v>
      </c>
      <c r="L22" t="b" s="21">
        <v>0</v>
      </c>
      <c r="M22" t="b" s="21">
        <v>1</v>
      </c>
      <c r="N22" t="b" s="21">
        <v>0</v>
      </c>
      <c r="O22" t="s" s="28">
        <v>22</v>
      </c>
      <c r="P22" s="22"/>
      <c r="Q22" s="22"/>
      <c r="R22" t="s" s="26">
        <v>24</v>
      </c>
      <c r="S22" t="s" s="28">
        <v>40</v>
      </c>
      <c r="T22" s="22"/>
      <c r="U22" s="22"/>
    </row>
    <row r="23" ht="20.05" customHeight="1">
      <c r="A23" s="17">
        <v>37</v>
      </c>
      <c r="B23" t="s" s="18">
        <v>50</v>
      </c>
      <c r="C23" s="19"/>
      <c r="D23" t="b" s="20">
        <v>1</v>
      </c>
      <c r="E23" t="b" s="21">
        <v>1</v>
      </c>
      <c r="F23" t="b" s="21">
        <v>1</v>
      </c>
      <c r="G23" t="b" s="21">
        <v>1</v>
      </c>
      <c r="H23" t="b" s="21">
        <v>1</v>
      </c>
      <c r="I23" t="b" s="21">
        <v>1</v>
      </c>
      <c r="J23" t="b" s="21">
        <v>1</v>
      </c>
      <c r="K23" t="b" s="21">
        <v>0</v>
      </c>
      <c r="L23" t="b" s="21">
        <v>0</v>
      </c>
      <c r="M23" t="b" s="21">
        <v>0</v>
      </c>
      <c r="N23" t="b" s="21">
        <v>0</v>
      </c>
      <c r="O23" s="22"/>
      <c r="P23" s="22"/>
      <c r="Q23" s="22"/>
      <c r="R23" s="22"/>
      <c r="S23" s="22"/>
      <c r="T23" s="22"/>
      <c r="U23" s="22"/>
    </row>
    <row r="24" ht="20.05" customHeight="1">
      <c r="A24" s="17">
        <v>39</v>
      </c>
      <c r="B24" t="s" s="18">
        <v>51</v>
      </c>
      <c r="C24" s="19"/>
      <c r="D24" t="b" s="20">
        <v>1</v>
      </c>
      <c r="E24" t="b" s="21">
        <v>1</v>
      </c>
      <c r="F24" t="b" s="21">
        <v>1</v>
      </c>
      <c r="G24" t="b" s="21">
        <v>1</v>
      </c>
      <c r="H24" t="b" s="21">
        <v>1</v>
      </c>
      <c r="I24" t="b" s="21">
        <v>1</v>
      </c>
      <c r="J24" t="b" s="21">
        <v>1</v>
      </c>
      <c r="K24" t="b" s="21">
        <v>0</v>
      </c>
      <c r="L24" t="b" s="21">
        <v>0</v>
      </c>
      <c r="M24" t="b" s="21">
        <v>0</v>
      </c>
      <c r="N24" t="b" s="21">
        <v>0</v>
      </c>
      <c r="O24" t="s" s="28">
        <v>32</v>
      </c>
      <c r="P24" t="s" s="28">
        <v>23</v>
      </c>
      <c r="Q24" s="22"/>
      <c r="R24" s="22"/>
      <c r="S24" s="22"/>
      <c r="T24" s="22"/>
      <c r="U24" s="22"/>
    </row>
    <row r="25" ht="19.85" customHeight="1">
      <c r="A25" s="23">
        <v>41</v>
      </c>
      <c r="B25" t="s" s="24">
        <v>52</v>
      </c>
      <c r="C25" s="25"/>
      <c r="D25" t="b" s="20">
        <v>1</v>
      </c>
      <c r="E25" t="b" s="21">
        <v>1</v>
      </c>
      <c r="F25" t="b" s="21">
        <v>1</v>
      </c>
      <c r="G25" t="b" s="21">
        <v>0</v>
      </c>
      <c r="H25" t="b" s="21">
        <v>1</v>
      </c>
      <c r="I25" t="b" s="21">
        <v>1</v>
      </c>
      <c r="J25" t="b" s="21">
        <v>0</v>
      </c>
      <c r="K25" t="b" s="21">
        <v>0</v>
      </c>
      <c r="L25" t="b" s="21">
        <v>0</v>
      </c>
      <c r="M25" t="b" s="21">
        <v>0</v>
      </c>
      <c r="N25" t="b" s="21">
        <v>0</v>
      </c>
      <c r="O25" s="22"/>
      <c r="P25" s="22"/>
      <c r="Q25" s="22"/>
      <c r="R25" s="22"/>
      <c r="S25" s="22"/>
      <c r="T25" s="22"/>
      <c r="U25" s="22"/>
    </row>
    <row r="26" ht="24.15" customHeight="1">
      <c r="A26" s="23">
        <v>43</v>
      </c>
      <c r="B26" t="s" s="24">
        <v>53</v>
      </c>
      <c r="C26" s="25"/>
      <c r="D26" t="b" s="20">
        <v>1</v>
      </c>
      <c r="E26" t="b" s="21">
        <v>1</v>
      </c>
      <c r="F26" t="b" s="21">
        <v>1</v>
      </c>
      <c r="G26" t="b" s="21">
        <v>1</v>
      </c>
      <c r="H26" t="b" s="21">
        <v>1</v>
      </c>
      <c r="I26" t="b" s="21">
        <v>0</v>
      </c>
      <c r="J26" t="b" s="21">
        <v>1</v>
      </c>
      <c r="K26" t="b" s="21">
        <v>1</v>
      </c>
      <c r="L26" t="b" s="21">
        <v>0</v>
      </c>
      <c r="M26" t="b" s="21">
        <v>0</v>
      </c>
      <c r="N26" t="b" s="21">
        <v>0</v>
      </c>
      <c r="O26" t="s" s="28">
        <v>32</v>
      </c>
      <c r="P26" t="s" s="28">
        <v>23</v>
      </c>
      <c r="Q26" s="22"/>
      <c r="R26" t="s" s="26">
        <v>24</v>
      </c>
      <c r="S26" t="s" s="28">
        <v>40</v>
      </c>
      <c r="T26" s="22"/>
      <c r="U26" s="22"/>
    </row>
    <row r="27" ht="24.15" customHeight="1">
      <c r="A27" s="17">
        <v>45</v>
      </c>
      <c r="B27" t="s" s="18">
        <v>54</v>
      </c>
      <c r="C27" s="19"/>
      <c r="D27" t="b" s="20">
        <v>1</v>
      </c>
      <c r="E27" t="b" s="21">
        <v>0</v>
      </c>
      <c r="F27" t="b" s="21">
        <v>1</v>
      </c>
      <c r="G27" t="b" s="21">
        <v>1</v>
      </c>
      <c r="H27" t="b" s="21">
        <v>0</v>
      </c>
      <c r="I27" t="b" s="21">
        <v>1</v>
      </c>
      <c r="J27" t="b" s="21">
        <v>1</v>
      </c>
      <c r="K27" t="b" s="21">
        <v>0</v>
      </c>
      <c r="L27" t="b" s="21">
        <v>0</v>
      </c>
      <c r="M27" t="b" s="21">
        <v>0</v>
      </c>
      <c r="N27" t="b" s="21">
        <v>0</v>
      </c>
      <c r="O27" t="s" s="28">
        <v>32</v>
      </c>
      <c r="P27" t="s" s="28">
        <v>23</v>
      </c>
      <c r="Q27" s="22"/>
      <c r="R27" t="s" s="26">
        <v>24</v>
      </c>
      <c r="S27" t="s" s="28">
        <v>40</v>
      </c>
      <c r="T27" s="22"/>
      <c r="U27" s="22"/>
    </row>
    <row r="28" ht="20.05" customHeight="1">
      <c r="A28" s="30">
        <v>69</v>
      </c>
      <c r="B28" t="s" s="33">
        <v>55</v>
      </c>
      <c r="C28" s="19"/>
      <c r="D28" t="b" s="20">
        <v>0</v>
      </c>
      <c r="E28" t="b" s="21">
        <v>0</v>
      </c>
      <c r="F28" t="b" s="21">
        <v>0</v>
      </c>
      <c r="G28" t="b" s="21">
        <v>0</v>
      </c>
      <c r="H28" t="b" s="21">
        <v>0</v>
      </c>
      <c r="I28" t="b" s="21">
        <v>0</v>
      </c>
      <c r="J28" t="b" s="21">
        <v>0</v>
      </c>
      <c r="K28" t="b" s="21">
        <v>0</v>
      </c>
      <c r="L28" t="b" s="21">
        <v>0</v>
      </c>
      <c r="M28" t="b" s="21">
        <v>0</v>
      </c>
      <c r="N28" t="b" s="21">
        <v>0</v>
      </c>
      <c r="O28" s="22"/>
      <c r="P28" s="22"/>
      <c r="Q28" s="22"/>
      <c r="R28" s="27"/>
      <c r="S28" s="22"/>
      <c r="T28" s="22"/>
      <c r="U28" s="22"/>
    </row>
    <row r="29" ht="20.05" customHeight="1">
      <c r="A29" s="30">
        <v>70</v>
      </c>
      <c r="B29" t="s" s="33">
        <v>39</v>
      </c>
      <c r="C29" s="19"/>
      <c r="D29" t="b" s="20">
        <v>0</v>
      </c>
      <c r="E29" t="b" s="21">
        <v>0</v>
      </c>
      <c r="F29" t="b" s="21">
        <v>0</v>
      </c>
      <c r="G29" t="b" s="21">
        <v>0</v>
      </c>
      <c r="H29" t="b" s="21">
        <v>0</v>
      </c>
      <c r="I29" t="b" s="21">
        <v>0</v>
      </c>
      <c r="J29" t="b" s="21">
        <v>0</v>
      </c>
      <c r="K29" t="b" s="21">
        <v>0</v>
      </c>
      <c r="L29" t="b" s="21">
        <v>0</v>
      </c>
      <c r="M29" t="b" s="21">
        <v>0</v>
      </c>
      <c r="N29" t="b" s="21">
        <v>0</v>
      </c>
      <c r="O29" s="22"/>
      <c r="P29" s="22"/>
      <c r="Q29" s="22"/>
      <c r="R29" s="27"/>
      <c r="S29" s="22"/>
      <c r="T29" s="22"/>
      <c r="U29" s="22"/>
    </row>
    <row r="30" ht="20.05" customHeight="1">
      <c r="A30" s="17">
        <v>71</v>
      </c>
      <c r="B30" t="s" s="18">
        <v>56</v>
      </c>
      <c r="C30" s="19"/>
      <c r="D30" t="b" s="20">
        <v>1</v>
      </c>
      <c r="E30" t="b" s="21">
        <v>1</v>
      </c>
      <c r="F30" t="b" s="21">
        <v>1</v>
      </c>
      <c r="G30" t="b" s="21">
        <v>1</v>
      </c>
      <c r="H30" t="b" s="21">
        <v>1</v>
      </c>
      <c r="I30" t="b" s="21">
        <v>0</v>
      </c>
      <c r="J30" t="b" s="21">
        <v>1</v>
      </c>
      <c r="K30" t="b" s="21">
        <v>0</v>
      </c>
      <c r="L30" t="b" s="21">
        <v>1</v>
      </c>
      <c r="M30" t="b" s="21">
        <v>0</v>
      </c>
      <c r="N30" t="b" s="21">
        <v>0</v>
      </c>
      <c r="O30" s="22"/>
      <c r="P30" s="22"/>
      <c r="Q30" s="22"/>
      <c r="R30" s="22"/>
      <c r="S30" s="22"/>
      <c r="T30" s="22"/>
      <c r="U30" s="22"/>
    </row>
    <row r="31" ht="20.05" customHeight="1">
      <c r="A31" s="30">
        <v>77</v>
      </c>
      <c r="B31" s="34"/>
      <c r="C31" s="19"/>
      <c r="D31" t="b" s="20">
        <v>0</v>
      </c>
      <c r="E31" t="b" s="21">
        <v>0</v>
      </c>
      <c r="F31" t="b" s="21">
        <v>0</v>
      </c>
      <c r="G31" t="b" s="21">
        <v>0</v>
      </c>
      <c r="H31" t="b" s="21">
        <v>0</v>
      </c>
      <c r="I31" t="b" s="21">
        <v>0</v>
      </c>
      <c r="J31" t="b" s="21">
        <v>0</v>
      </c>
      <c r="K31" t="b" s="21">
        <v>0</v>
      </c>
      <c r="L31" t="b" s="21">
        <v>0</v>
      </c>
      <c r="M31" t="b" s="21">
        <v>0</v>
      </c>
      <c r="N31" t="b" s="21">
        <v>0</v>
      </c>
      <c r="O31" s="22"/>
      <c r="P31" s="22"/>
      <c r="Q31" s="22"/>
      <c r="R31" s="22"/>
      <c r="S31" s="22"/>
      <c r="T31" s="22"/>
      <c r="U31" s="22"/>
    </row>
    <row r="32" ht="19.85" customHeight="1">
      <c r="A32" s="23">
        <v>81</v>
      </c>
      <c r="B32" t="s" s="24">
        <v>57</v>
      </c>
      <c r="C32" s="25"/>
      <c r="D32" t="b" s="20">
        <v>1</v>
      </c>
      <c r="E32" t="b" s="21">
        <v>1</v>
      </c>
      <c r="F32" t="b" s="21">
        <v>1</v>
      </c>
      <c r="G32" t="b" s="21">
        <v>1</v>
      </c>
      <c r="H32" t="b" s="21">
        <v>1</v>
      </c>
      <c r="I32" t="b" s="21">
        <v>1</v>
      </c>
      <c r="J32" t="b" s="21">
        <v>1</v>
      </c>
      <c r="K32" t="b" s="21">
        <v>0</v>
      </c>
      <c r="L32" t="b" s="21">
        <v>0</v>
      </c>
      <c r="M32" t="b" s="21">
        <v>0</v>
      </c>
      <c r="N32" t="b" s="21">
        <v>0</v>
      </c>
      <c r="O32" s="22"/>
      <c r="P32" s="22"/>
      <c r="Q32" s="22"/>
      <c r="R32" s="22"/>
      <c r="S32" s="22"/>
      <c r="T32" s="22"/>
      <c r="U32" s="22"/>
    </row>
    <row r="33" ht="20.05" customHeight="1">
      <c r="A33" s="17">
        <v>82</v>
      </c>
      <c r="B33" t="s" s="18">
        <v>58</v>
      </c>
      <c r="C33" s="19"/>
      <c r="D33" t="b" s="20">
        <v>1</v>
      </c>
      <c r="E33" t="b" s="21">
        <v>1</v>
      </c>
      <c r="F33" t="b" s="21">
        <v>1</v>
      </c>
      <c r="G33" t="b" s="21">
        <v>1</v>
      </c>
      <c r="H33" t="b" s="21">
        <v>1</v>
      </c>
      <c r="I33" t="b" s="21">
        <v>1</v>
      </c>
      <c r="J33" t="b" s="21">
        <v>0</v>
      </c>
      <c r="K33" t="b" s="21">
        <v>0</v>
      </c>
      <c r="L33" t="b" s="21">
        <v>0</v>
      </c>
      <c r="M33" t="b" s="21">
        <v>0</v>
      </c>
      <c r="N33" t="b" s="21">
        <v>0</v>
      </c>
      <c r="O33" s="22"/>
      <c r="P33" s="22"/>
      <c r="Q33" s="22"/>
      <c r="R33" s="22"/>
      <c r="S33" s="22"/>
      <c r="T33" s="22"/>
      <c r="U33" s="22"/>
    </row>
    <row r="34" ht="20.05" customHeight="1">
      <c r="A34" s="17">
        <v>86</v>
      </c>
      <c r="B34" t="s" s="18">
        <v>59</v>
      </c>
      <c r="C34" s="19"/>
      <c r="D34" t="b" s="20">
        <v>1</v>
      </c>
      <c r="E34" t="b" s="21">
        <v>1</v>
      </c>
      <c r="F34" t="b" s="21">
        <v>0</v>
      </c>
      <c r="G34" t="b" s="21">
        <v>0</v>
      </c>
      <c r="H34" t="b" s="21">
        <v>0</v>
      </c>
      <c r="I34" t="b" s="21">
        <v>0</v>
      </c>
      <c r="J34" t="b" s="21">
        <v>0</v>
      </c>
      <c r="K34" t="b" s="21">
        <v>0</v>
      </c>
      <c r="L34" t="b" s="21">
        <v>0</v>
      </c>
      <c r="M34" t="b" s="21">
        <v>0</v>
      </c>
      <c r="N34" t="b" s="21">
        <v>0</v>
      </c>
      <c r="O34" s="22"/>
      <c r="P34" s="22"/>
      <c r="Q34" s="22"/>
      <c r="R34" s="22"/>
      <c r="S34" s="22"/>
      <c r="T34" s="22"/>
      <c r="U34" s="22"/>
    </row>
    <row r="35" ht="20.05" customHeight="1">
      <c r="A35" s="17">
        <v>113</v>
      </c>
      <c r="B35" t="s" s="18">
        <v>60</v>
      </c>
      <c r="C35" s="19"/>
      <c r="D35" t="b" s="20">
        <v>1</v>
      </c>
      <c r="E35" t="b" s="21">
        <v>1</v>
      </c>
      <c r="F35" t="b" s="21">
        <v>1</v>
      </c>
      <c r="G35" t="b" s="21">
        <v>1</v>
      </c>
      <c r="H35" t="b" s="21">
        <v>1</v>
      </c>
      <c r="I35" t="b" s="21">
        <v>0</v>
      </c>
      <c r="J35" t="b" s="21">
        <v>0</v>
      </c>
      <c r="K35" t="b" s="21">
        <v>1</v>
      </c>
      <c r="L35" t="b" s="21">
        <v>0</v>
      </c>
      <c r="M35" t="b" s="21">
        <v>0</v>
      </c>
      <c r="N35" t="b" s="21">
        <v>0</v>
      </c>
      <c r="O35" s="22"/>
      <c r="P35" s="22"/>
      <c r="Q35" s="22"/>
      <c r="R35" s="22"/>
      <c r="S35" s="22"/>
      <c r="T35" s="22"/>
      <c r="U35" s="22"/>
    </row>
    <row r="36" ht="20.05" customHeight="1">
      <c r="A36" s="30">
        <v>116</v>
      </c>
      <c r="B36" s="34"/>
      <c r="C36" s="19"/>
      <c r="D36" t="b" s="20">
        <v>0</v>
      </c>
      <c r="E36" t="b" s="21">
        <v>0</v>
      </c>
      <c r="F36" t="b" s="21">
        <v>0</v>
      </c>
      <c r="G36" t="b" s="21">
        <v>0</v>
      </c>
      <c r="H36" t="b" s="21">
        <v>0</v>
      </c>
      <c r="I36" t="b" s="21">
        <v>0</v>
      </c>
      <c r="J36" t="b" s="21">
        <v>0</v>
      </c>
      <c r="K36" t="b" s="21">
        <v>0</v>
      </c>
      <c r="L36" t="b" s="21">
        <v>0</v>
      </c>
      <c r="M36" t="b" s="21">
        <v>0</v>
      </c>
      <c r="N36" t="b" s="21">
        <v>0</v>
      </c>
      <c r="O36" s="22"/>
      <c r="P36" s="22"/>
      <c r="Q36" s="22"/>
      <c r="R36" s="22"/>
      <c r="S36" s="22"/>
      <c r="T36" s="22"/>
      <c r="U36" s="22"/>
    </row>
    <row r="37" ht="20.05" customHeight="1">
      <c r="A37" s="30">
        <v>133</v>
      </c>
      <c r="B37" t="s" s="33">
        <v>61</v>
      </c>
      <c r="C37" s="19"/>
      <c r="D37" t="b" s="20">
        <v>1</v>
      </c>
      <c r="E37" t="b" s="21">
        <v>1</v>
      </c>
      <c r="F37" t="b" s="21">
        <v>1</v>
      </c>
      <c r="G37" t="b" s="21">
        <v>1</v>
      </c>
      <c r="H37" t="b" s="21">
        <v>1</v>
      </c>
      <c r="I37" t="b" s="21">
        <v>1</v>
      </c>
      <c r="J37" t="b" s="21">
        <v>1</v>
      </c>
      <c r="K37" t="b" s="21">
        <v>0</v>
      </c>
      <c r="L37" t="b" s="21">
        <v>0</v>
      </c>
      <c r="M37" t="b" s="21">
        <v>0</v>
      </c>
      <c r="N37" t="b" s="21">
        <v>0</v>
      </c>
      <c r="O37" s="22"/>
      <c r="P37" s="22"/>
      <c r="Q37" s="22"/>
      <c r="R37" s="22"/>
      <c r="S37" s="22"/>
      <c r="T37" s="22"/>
      <c r="U37" s="22"/>
    </row>
    <row r="38" ht="20.05" customHeight="1">
      <c r="A38" s="17">
        <v>134</v>
      </c>
      <c r="B38" t="s" s="18">
        <v>62</v>
      </c>
      <c r="C38" s="19"/>
      <c r="D38" t="b" s="20">
        <v>1</v>
      </c>
      <c r="E38" t="b" s="21">
        <v>1</v>
      </c>
      <c r="F38" t="b" s="21">
        <v>1</v>
      </c>
      <c r="G38" t="b" s="21">
        <v>1</v>
      </c>
      <c r="H38" t="b" s="21">
        <v>0</v>
      </c>
      <c r="I38" t="b" s="21">
        <v>1</v>
      </c>
      <c r="J38" t="b" s="21">
        <v>0</v>
      </c>
      <c r="K38" t="b" s="21">
        <v>0</v>
      </c>
      <c r="L38" t="b" s="21">
        <v>0</v>
      </c>
      <c r="M38" t="b" s="21">
        <v>0</v>
      </c>
      <c r="N38" t="b" s="21">
        <v>0</v>
      </c>
      <c r="O38" s="22"/>
      <c r="P38" s="22"/>
      <c r="Q38" s="22"/>
      <c r="R38" s="22"/>
      <c r="S38" s="22"/>
      <c r="T38" s="22"/>
      <c r="U38" s="22"/>
    </row>
    <row r="39" ht="20.05" customHeight="1">
      <c r="A39" s="17">
        <v>138</v>
      </c>
      <c r="B39" t="s" s="18">
        <v>63</v>
      </c>
      <c r="C39" s="19"/>
      <c r="D39" t="b" s="20">
        <v>1</v>
      </c>
      <c r="E39" t="b" s="21">
        <v>1</v>
      </c>
      <c r="F39" t="b" s="21">
        <v>1</v>
      </c>
      <c r="G39" t="b" s="21">
        <v>1</v>
      </c>
      <c r="H39" t="b" s="21">
        <v>1</v>
      </c>
      <c r="I39" t="b" s="21">
        <v>0</v>
      </c>
      <c r="J39" t="b" s="21">
        <v>0</v>
      </c>
      <c r="K39" t="b" s="21">
        <v>0</v>
      </c>
      <c r="L39" t="b" s="21">
        <v>0</v>
      </c>
      <c r="M39" t="b" s="21">
        <v>0</v>
      </c>
      <c r="N39" t="b" s="21">
        <v>0</v>
      </c>
      <c r="O39" s="22"/>
      <c r="P39" s="22"/>
      <c r="Q39" s="22"/>
      <c r="R39" s="22"/>
      <c r="S39" s="22"/>
      <c r="T39" s="22"/>
      <c r="U39" s="22"/>
    </row>
    <row r="40" ht="20.05" customHeight="1">
      <c r="A40" s="17">
        <v>140</v>
      </c>
      <c r="B40" t="s" s="18">
        <v>64</v>
      </c>
      <c r="C40" s="19"/>
      <c r="D40" t="b" s="20">
        <v>1</v>
      </c>
      <c r="E40" t="b" s="21">
        <v>1</v>
      </c>
      <c r="F40" t="b" s="21">
        <v>1</v>
      </c>
      <c r="G40" t="b" s="21">
        <v>1</v>
      </c>
      <c r="H40" t="b" s="21">
        <v>1</v>
      </c>
      <c r="I40" t="b" s="21">
        <v>0</v>
      </c>
      <c r="J40" t="b" s="21">
        <v>1</v>
      </c>
      <c r="K40" t="b" s="21">
        <v>0</v>
      </c>
      <c r="L40" t="b" s="21">
        <v>0</v>
      </c>
      <c r="M40" t="b" s="21">
        <v>0</v>
      </c>
      <c r="N40" t="b" s="21">
        <v>0</v>
      </c>
      <c r="O40" s="22"/>
      <c r="P40" s="22"/>
      <c r="Q40" s="22"/>
      <c r="R40" s="22"/>
      <c r="S40" s="22"/>
      <c r="T40" s="22"/>
      <c r="U40" s="22"/>
    </row>
    <row r="41" ht="20.05" customHeight="1">
      <c r="A41" s="17">
        <v>141</v>
      </c>
      <c r="B41" t="s" s="18">
        <v>65</v>
      </c>
      <c r="C41" s="19"/>
      <c r="D41" t="b" s="20">
        <v>1</v>
      </c>
      <c r="E41" t="b" s="21">
        <v>1</v>
      </c>
      <c r="F41" t="b" s="21">
        <v>1</v>
      </c>
      <c r="G41" t="b" s="21">
        <v>0</v>
      </c>
      <c r="H41" t="b" s="21">
        <v>1</v>
      </c>
      <c r="I41" t="b" s="21">
        <v>1</v>
      </c>
      <c r="J41" t="b" s="21">
        <v>1</v>
      </c>
      <c r="K41" t="b" s="21">
        <v>0</v>
      </c>
      <c r="L41" t="b" s="21">
        <v>1</v>
      </c>
      <c r="M41" t="b" s="21">
        <v>0</v>
      </c>
      <c r="N41" t="b" s="21">
        <v>0</v>
      </c>
      <c r="O41" s="22"/>
      <c r="P41" s="22"/>
      <c r="Q41" s="22"/>
      <c r="R41" s="22"/>
      <c r="S41" s="22"/>
      <c r="T41" s="22"/>
      <c r="U41" s="22"/>
    </row>
    <row r="42" ht="20.05" customHeight="1">
      <c r="A42" s="17">
        <v>143</v>
      </c>
      <c r="B42" t="s" s="18">
        <v>66</v>
      </c>
      <c r="C42" s="19"/>
      <c r="D42" t="b" s="20">
        <v>1</v>
      </c>
      <c r="E42" t="b" s="21">
        <v>1</v>
      </c>
      <c r="F42" t="b" s="21">
        <v>1</v>
      </c>
      <c r="G42" t="b" s="21">
        <v>1</v>
      </c>
      <c r="H42" t="b" s="21">
        <v>1</v>
      </c>
      <c r="I42" t="b" s="21">
        <v>1</v>
      </c>
      <c r="J42" t="b" s="21">
        <v>0</v>
      </c>
      <c r="K42" t="b" s="21">
        <v>0</v>
      </c>
      <c r="L42" t="b" s="21">
        <v>0</v>
      </c>
      <c r="M42" t="b" s="21">
        <v>0</v>
      </c>
      <c r="N42" t="b" s="21">
        <v>0</v>
      </c>
      <c r="O42" s="22"/>
      <c r="P42" s="22"/>
      <c r="Q42" s="22"/>
      <c r="R42" s="22"/>
      <c r="S42" s="22"/>
      <c r="T42" s="22"/>
      <c r="U42" s="22"/>
    </row>
    <row r="43" ht="20.05" customHeight="1">
      <c r="A43" s="17">
        <v>144</v>
      </c>
      <c r="B43" t="s" s="18">
        <v>67</v>
      </c>
      <c r="C43" s="19"/>
      <c r="D43" t="b" s="20">
        <v>1</v>
      </c>
      <c r="E43" t="b" s="21">
        <v>1</v>
      </c>
      <c r="F43" t="b" s="21">
        <v>1</v>
      </c>
      <c r="G43" t="b" s="21">
        <v>1</v>
      </c>
      <c r="H43" t="b" s="21">
        <v>1</v>
      </c>
      <c r="I43" t="b" s="21">
        <v>0</v>
      </c>
      <c r="J43" t="b" s="21">
        <v>0</v>
      </c>
      <c r="K43" t="b" s="21">
        <v>0</v>
      </c>
      <c r="L43" t="b" s="21">
        <v>0</v>
      </c>
      <c r="M43" t="b" s="21">
        <v>1</v>
      </c>
      <c r="N43" t="b" s="21">
        <v>0</v>
      </c>
      <c r="O43" s="22"/>
      <c r="P43" s="22"/>
      <c r="Q43" s="22"/>
      <c r="R43" s="22"/>
      <c r="S43" s="22"/>
      <c r="T43" s="22"/>
      <c r="U43" s="22"/>
    </row>
    <row r="44" ht="20.05" customHeight="1">
      <c r="A44" s="17">
        <v>145</v>
      </c>
      <c r="B44" t="s" s="18">
        <v>68</v>
      </c>
      <c r="C44" s="19"/>
      <c r="D44" t="b" s="20">
        <v>1</v>
      </c>
      <c r="E44" t="b" s="21">
        <v>1</v>
      </c>
      <c r="F44" t="b" s="21">
        <v>1</v>
      </c>
      <c r="G44" t="b" s="21">
        <v>1</v>
      </c>
      <c r="H44" t="b" s="21">
        <v>0</v>
      </c>
      <c r="I44" t="b" s="21">
        <v>0</v>
      </c>
      <c r="J44" t="b" s="21">
        <v>1</v>
      </c>
      <c r="K44" t="b" s="21">
        <v>0</v>
      </c>
      <c r="L44" t="b" s="21">
        <v>0</v>
      </c>
      <c r="M44" t="b" s="21">
        <v>0</v>
      </c>
      <c r="N44" t="b" s="21">
        <v>0</v>
      </c>
      <c r="O44" s="22"/>
      <c r="P44" s="22"/>
      <c r="Q44" s="22"/>
      <c r="R44" s="22"/>
      <c r="S44" s="22"/>
      <c r="T44" s="22"/>
      <c r="U44" s="22"/>
    </row>
    <row r="45" ht="44.05" customHeight="1">
      <c r="A45" s="17">
        <v>147</v>
      </c>
      <c r="B45" t="s" s="18">
        <v>69</v>
      </c>
      <c r="C45" s="19"/>
      <c r="D45" t="b" s="20">
        <v>1</v>
      </c>
      <c r="E45" t="b" s="21">
        <v>0</v>
      </c>
      <c r="F45" t="b" s="21">
        <v>1</v>
      </c>
      <c r="G45" t="b" s="21">
        <v>1</v>
      </c>
      <c r="H45" t="b" s="21">
        <v>1</v>
      </c>
      <c r="I45" t="b" s="21">
        <v>0</v>
      </c>
      <c r="J45" t="b" s="21">
        <v>1</v>
      </c>
      <c r="K45" t="b" s="21">
        <v>0</v>
      </c>
      <c r="L45" t="b" s="21">
        <v>0</v>
      </c>
      <c r="M45" t="b" s="21">
        <v>0</v>
      </c>
      <c r="N45" t="b" s="21">
        <v>0</v>
      </c>
      <c r="O45" s="22"/>
      <c r="P45" s="22"/>
      <c r="Q45" s="22"/>
      <c r="R45" s="22"/>
      <c r="S45" s="22"/>
      <c r="T45" s="22"/>
      <c r="U45" s="22"/>
    </row>
    <row r="46" ht="20.05" customHeight="1">
      <c r="A46" s="17">
        <v>148</v>
      </c>
      <c r="B46" t="s" s="18">
        <v>70</v>
      </c>
      <c r="C46" s="19"/>
      <c r="D46" t="b" s="20">
        <v>1</v>
      </c>
      <c r="E46" t="b" s="21">
        <v>1</v>
      </c>
      <c r="F46" t="b" s="21">
        <v>1</v>
      </c>
      <c r="G46" t="b" s="21">
        <v>1</v>
      </c>
      <c r="H46" t="b" s="21">
        <v>1</v>
      </c>
      <c r="I46" t="b" s="21">
        <v>1</v>
      </c>
      <c r="J46" t="b" s="21">
        <v>0</v>
      </c>
      <c r="K46" t="b" s="21">
        <v>0</v>
      </c>
      <c r="L46" t="b" s="21">
        <v>0</v>
      </c>
      <c r="M46" t="b" s="21">
        <v>0</v>
      </c>
      <c r="N46" t="b" s="21">
        <v>0</v>
      </c>
      <c r="O46" s="22"/>
      <c r="P46" s="22"/>
      <c r="Q46" s="22"/>
      <c r="R46" s="22"/>
      <c r="S46" s="22"/>
      <c r="T46" s="22"/>
      <c r="U46" s="22"/>
    </row>
    <row r="47" ht="20.05" customHeight="1">
      <c r="A47" s="17">
        <v>149</v>
      </c>
      <c r="B47" t="s" s="18">
        <v>71</v>
      </c>
      <c r="C47" s="19"/>
      <c r="D47" t="b" s="20">
        <v>1</v>
      </c>
      <c r="E47" t="b" s="21">
        <v>1</v>
      </c>
      <c r="F47" t="b" s="21">
        <v>1</v>
      </c>
      <c r="G47" t="b" s="21">
        <v>1</v>
      </c>
      <c r="H47" t="b" s="21">
        <v>1</v>
      </c>
      <c r="I47" t="b" s="21">
        <v>0</v>
      </c>
      <c r="J47" t="b" s="21">
        <v>1</v>
      </c>
      <c r="K47" t="b" s="21">
        <v>0</v>
      </c>
      <c r="L47" t="b" s="21">
        <v>1</v>
      </c>
      <c r="M47" t="b" s="21">
        <v>0</v>
      </c>
      <c r="N47" t="b" s="21">
        <v>0</v>
      </c>
      <c r="O47" s="22"/>
      <c r="P47" s="22"/>
      <c r="Q47" s="22"/>
      <c r="R47" s="22"/>
      <c r="S47" s="22"/>
      <c r="T47" s="22"/>
      <c r="U47" s="22"/>
    </row>
    <row r="48" ht="20.05" customHeight="1">
      <c r="A48" s="17">
        <v>150</v>
      </c>
      <c r="B48" t="s" s="18">
        <v>72</v>
      </c>
      <c r="C48" s="19"/>
      <c r="D48" t="b" s="20">
        <v>1</v>
      </c>
      <c r="E48" t="b" s="21">
        <v>1</v>
      </c>
      <c r="F48" t="b" s="21">
        <v>0</v>
      </c>
      <c r="G48" t="b" s="21">
        <v>1</v>
      </c>
      <c r="H48" t="b" s="21">
        <v>1</v>
      </c>
      <c r="I48" t="b" s="21">
        <v>0</v>
      </c>
      <c r="J48" t="b" s="21">
        <v>1</v>
      </c>
      <c r="K48" t="b" s="21">
        <v>0</v>
      </c>
      <c r="L48" t="b" s="21">
        <v>0</v>
      </c>
      <c r="M48" t="b" s="21">
        <v>0</v>
      </c>
      <c r="N48" t="b" s="21">
        <v>0</v>
      </c>
      <c r="O48" s="22"/>
      <c r="P48" s="22"/>
      <c r="Q48" s="22"/>
      <c r="R48" s="22"/>
      <c r="S48" s="22"/>
      <c r="T48" s="22"/>
      <c r="U48" s="22"/>
    </row>
    <row r="49" ht="20.05" customHeight="1">
      <c r="A49" s="17">
        <v>152</v>
      </c>
      <c r="B49" t="s" s="18">
        <v>73</v>
      </c>
      <c r="C49" s="19"/>
      <c r="D49" t="b" s="20">
        <v>1</v>
      </c>
      <c r="E49" t="b" s="21">
        <v>1</v>
      </c>
      <c r="F49" t="b" s="21">
        <v>1</v>
      </c>
      <c r="G49" t="b" s="21">
        <v>1</v>
      </c>
      <c r="H49" t="b" s="21">
        <v>0</v>
      </c>
      <c r="I49" t="b" s="21">
        <v>0</v>
      </c>
      <c r="J49" t="b" s="21">
        <v>1</v>
      </c>
      <c r="K49" t="b" s="21">
        <v>0</v>
      </c>
      <c r="L49" t="b" s="21">
        <v>0</v>
      </c>
      <c r="M49" t="b" s="21">
        <v>0</v>
      </c>
      <c r="N49" t="b" s="21">
        <v>0</v>
      </c>
      <c r="O49" s="22"/>
      <c r="P49" s="22"/>
      <c r="Q49" s="22"/>
      <c r="R49" s="22"/>
      <c r="S49" s="22"/>
      <c r="T49" s="22"/>
      <c r="U49" s="22"/>
    </row>
    <row r="50" ht="20.05" customHeight="1">
      <c r="A50" s="17">
        <v>153</v>
      </c>
      <c r="B50" t="s" s="18">
        <v>74</v>
      </c>
      <c r="C50" s="19"/>
      <c r="D50" t="b" s="20">
        <v>1</v>
      </c>
      <c r="E50" t="b" s="21">
        <v>1</v>
      </c>
      <c r="F50" t="b" s="21">
        <v>1</v>
      </c>
      <c r="G50" t="b" s="21">
        <v>0</v>
      </c>
      <c r="H50" t="b" s="21">
        <v>1</v>
      </c>
      <c r="I50" t="b" s="21">
        <v>0</v>
      </c>
      <c r="J50" t="b" s="21">
        <v>1</v>
      </c>
      <c r="K50" t="b" s="21">
        <v>0</v>
      </c>
      <c r="L50" t="b" s="21">
        <v>0</v>
      </c>
      <c r="M50" t="b" s="21">
        <v>0</v>
      </c>
      <c r="N50" t="b" s="21">
        <v>0</v>
      </c>
      <c r="O50" s="22"/>
      <c r="P50" s="22"/>
      <c r="Q50" s="22"/>
      <c r="R50" s="22"/>
      <c r="S50" s="22"/>
      <c r="T50" s="22"/>
      <c r="U50" s="22"/>
    </row>
    <row r="51" ht="32.05" customHeight="1">
      <c r="A51" s="17">
        <v>154</v>
      </c>
      <c r="B51" t="s" s="18">
        <v>75</v>
      </c>
      <c r="C51" s="19"/>
      <c r="D51" t="b" s="20">
        <v>1</v>
      </c>
      <c r="E51" t="b" s="21">
        <v>1</v>
      </c>
      <c r="F51" t="b" s="21">
        <v>1</v>
      </c>
      <c r="G51" t="b" s="21">
        <v>1</v>
      </c>
      <c r="H51" t="b" s="21">
        <v>0</v>
      </c>
      <c r="I51" t="b" s="21">
        <v>0</v>
      </c>
      <c r="J51" t="b" s="21">
        <v>0</v>
      </c>
      <c r="K51" t="b" s="21">
        <v>0</v>
      </c>
      <c r="L51" t="b" s="21">
        <v>0</v>
      </c>
      <c r="M51" t="b" s="21">
        <v>0</v>
      </c>
      <c r="N51" t="b" s="21">
        <v>0</v>
      </c>
      <c r="O51" s="22"/>
      <c r="P51" s="22"/>
      <c r="Q51" s="22"/>
      <c r="R51" s="22"/>
      <c r="S51" s="22"/>
      <c r="T51" s="22"/>
      <c r="U51" s="22"/>
    </row>
    <row r="52" ht="20.05" customHeight="1">
      <c r="A52" s="17">
        <v>155</v>
      </c>
      <c r="B52" t="s" s="18">
        <v>76</v>
      </c>
      <c r="C52" s="19"/>
      <c r="D52" t="b" s="20">
        <v>1</v>
      </c>
      <c r="E52" t="b" s="21">
        <v>1</v>
      </c>
      <c r="F52" t="b" s="21">
        <v>1</v>
      </c>
      <c r="G52" t="b" s="21">
        <v>0</v>
      </c>
      <c r="H52" t="b" s="21">
        <v>1</v>
      </c>
      <c r="I52" t="b" s="21">
        <v>1</v>
      </c>
      <c r="J52" t="b" s="21">
        <v>1</v>
      </c>
      <c r="K52" t="b" s="21">
        <v>1</v>
      </c>
      <c r="L52" t="b" s="21">
        <v>0</v>
      </c>
      <c r="M52" t="b" s="21">
        <v>0</v>
      </c>
      <c r="N52" t="b" s="21">
        <v>0</v>
      </c>
      <c r="O52" s="22"/>
      <c r="P52" s="22"/>
      <c r="Q52" s="22"/>
      <c r="R52" s="22"/>
      <c r="S52" s="22"/>
      <c r="T52" s="22"/>
      <c r="U52" s="22"/>
    </row>
    <row r="53" ht="20.05" customHeight="1">
      <c r="A53" s="17">
        <v>160</v>
      </c>
      <c r="B53" t="s" s="18">
        <v>77</v>
      </c>
      <c r="C53" s="19"/>
      <c r="D53" t="b" s="20">
        <v>1</v>
      </c>
      <c r="E53" t="b" s="21">
        <v>1</v>
      </c>
      <c r="F53" t="b" s="21">
        <v>1</v>
      </c>
      <c r="G53" t="b" s="21">
        <v>1</v>
      </c>
      <c r="H53" t="b" s="21">
        <v>1</v>
      </c>
      <c r="I53" t="b" s="21">
        <v>0</v>
      </c>
      <c r="J53" t="b" s="21">
        <v>0</v>
      </c>
      <c r="K53" t="b" s="21">
        <v>0</v>
      </c>
      <c r="L53" t="b" s="21">
        <v>1</v>
      </c>
      <c r="M53" t="b" s="21">
        <v>0</v>
      </c>
      <c r="N53" t="b" s="21">
        <v>0</v>
      </c>
      <c r="O53" s="22"/>
      <c r="P53" s="22"/>
      <c r="Q53" s="22"/>
      <c r="R53" s="22"/>
      <c r="S53" s="22"/>
      <c r="T53" s="22"/>
      <c r="U53" s="22"/>
    </row>
    <row r="54" ht="20.05" customHeight="1">
      <c r="A54" s="17">
        <v>169</v>
      </c>
      <c r="B54" t="s" s="18">
        <v>78</v>
      </c>
      <c r="C54" s="19"/>
      <c r="D54" t="b" s="20">
        <v>1</v>
      </c>
      <c r="E54" t="b" s="21">
        <v>1</v>
      </c>
      <c r="F54" t="b" s="21">
        <v>1</v>
      </c>
      <c r="G54" t="b" s="21">
        <v>0</v>
      </c>
      <c r="H54" t="b" s="21">
        <v>1</v>
      </c>
      <c r="I54" t="b" s="21">
        <v>1</v>
      </c>
      <c r="J54" t="b" s="21">
        <v>0</v>
      </c>
      <c r="K54" t="b" s="21">
        <v>0</v>
      </c>
      <c r="L54" t="b" s="21">
        <v>0</v>
      </c>
      <c r="M54" t="b" s="21">
        <v>0</v>
      </c>
      <c r="N54" t="b" s="21">
        <v>0</v>
      </c>
      <c r="O54" s="22"/>
      <c r="P54" s="22"/>
      <c r="Q54" s="22"/>
      <c r="R54" s="22"/>
      <c r="S54" s="22"/>
      <c r="T54" s="22"/>
      <c r="U54" s="22"/>
    </row>
    <row r="55" ht="32.05" customHeight="1">
      <c r="A55" s="17">
        <v>177</v>
      </c>
      <c r="B55" t="s" s="18">
        <v>79</v>
      </c>
      <c r="C55" s="19"/>
      <c r="D55" t="b" s="20">
        <v>1</v>
      </c>
      <c r="E55" t="b" s="21">
        <v>1</v>
      </c>
      <c r="F55" t="b" s="21">
        <v>1</v>
      </c>
      <c r="G55" t="b" s="21">
        <v>1</v>
      </c>
      <c r="H55" t="b" s="21">
        <v>0</v>
      </c>
      <c r="I55" t="b" s="21">
        <v>0</v>
      </c>
      <c r="J55" t="b" s="21">
        <v>0</v>
      </c>
      <c r="K55" t="b" s="21">
        <v>0</v>
      </c>
      <c r="L55" t="b" s="21">
        <v>0</v>
      </c>
      <c r="M55" t="b" s="21">
        <v>0</v>
      </c>
      <c r="N55" t="b" s="21">
        <v>0</v>
      </c>
      <c r="O55" s="22"/>
      <c r="P55" s="22"/>
      <c r="Q55" s="22"/>
      <c r="R55" s="22"/>
      <c r="S55" s="22"/>
      <c r="T55" s="22"/>
      <c r="U55" s="22"/>
    </row>
    <row r="56" ht="20.05" customHeight="1">
      <c r="A56" s="17">
        <v>181</v>
      </c>
      <c r="B56" t="s" s="18">
        <v>80</v>
      </c>
      <c r="C56" s="19"/>
      <c r="D56" t="b" s="20">
        <v>1</v>
      </c>
      <c r="E56" t="b" s="21">
        <v>1</v>
      </c>
      <c r="F56" t="b" s="21">
        <v>1</v>
      </c>
      <c r="G56" t="b" s="21">
        <v>1</v>
      </c>
      <c r="H56" t="b" s="21">
        <v>0</v>
      </c>
      <c r="I56" t="b" s="21">
        <v>0</v>
      </c>
      <c r="J56" t="b" s="21">
        <v>0</v>
      </c>
      <c r="K56" t="b" s="21">
        <v>0</v>
      </c>
      <c r="L56" t="b" s="21">
        <v>0</v>
      </c>
      <c r="M56" t="b" s="21">
        <v>0</v>
      </c>
      <c r="N56" t="b" s="21">
        <v>0</v>
      </c>
      <c r="O56" s="22"/>
      <c r="P56" s="22"/>
      <c r="Q56" s="22"/>
      <c r="R56" s="22"/>
      <c r="S56" s="22"/>
      <c r="T56" s="22"/>
      <c r="U56" s="22"/>
    </row>
    <row r="57" ht="32.05" customHeight="1">
      <c r="A57" s="17">
        <v>188</v>
      </c>
      <c r="B57" t="s" s="18">
        <v>81</v>
      </c>
      <c r="C57" s="19"/>
      <c r="D57" t="b" s="20">
        <v>1</v>
      </c>
      <c r="E57" t="b" s="21">
        <v>1</v>
      </c>
      <c r="F57" t="b" s="21">
        <v>1</v>
      </c>
      <c r="G57" t="b" s="21">
        <v>1</v>
      </c>
      <c r="H57" t="b" s="21">
        <v>1</v>
      </c>
      <c r="I57" t="b" s="21">
        <v>1</v>
      </c>
      <c r="J57" t="b" s="21">
        <v>1</v>
      </c>
      <c r="K57" t="b" s="21">
        <v>1</v>
      </c>
      <c r="L57" t="b" s="21">
        <v>1</v>
      </c>
      <c r="M57" t="b" s="21">
        <v>0</v>
      </c>
      <c r="N57" t="b" s="21">
        <v>0</v>
      </c>
      <c r="O57" s="22"/>
      <c r="P57" s="22"/>
      <c r="Q57" s="22"/>
      <c r="R57" s="22"/>
      <c r="S57" s="22"/>
      <c r="T57" s="22"/>
      <c r="U57" s="22"/>
    </row>
    <row r="58" ht="20.05" customHeight="1">
      <c r="A58" s="17">
        <v>191</v>
      </c>
      <c r="B58" t="s" s="35">
        <v>82</v>
      </c>
      <c r="C58" s="19"/>
      <c r="D58" t="b" s="20">
        <v>1</v>
      </c>
      <c r="E58" t="b" s="21">
        <v>1</v>
      </c>
      <c r="F58" t="b" s="21">
        <v>1</v>
      </c>
      <c r="G58" t="b" s="21">
        <v>1</v>
      </c>
      <c r="H58" t="b" s="21">
        <v>0</v>
      </c>
      <c r="I58" t="b" s="21">
        <v>1</v>
      </c>
      <c r="J58" t="b" s="21">
        <v>1</v>
      </c>
      <c r="K58" t="b" s="21">
        <v>0</v>
      </c>
      <c r="L58" t="b" s="21">
        <v>0</v>
      </c>
      <c r="M58" t="b" s="21">
        <v>0</v>
      </c>
      <c r="N58" t="b" s="21">
        <v>0</v>
      </c>
      <c r="O58" s="22"/>
      <c r="P58" s="22"/>
      <c r="Q58" s="22"/>
      <c r="R58" s="22"/>
      <c r="S58" s="22"/>
      <c r="T58" s="22"/>
      <c r="U58" s="22"/>
    </row>
    <row r="59" ht="20.05" customHeight="1">
      <c r="A59" s="17">
        <v>194</v>
      </c>
      <c r="B59" t="s" s="18">
        <v>83</v>
      </c>
      <c r="C59" s="19"/>
      <c r="D59" t="b" s="20">
        <v>1</v>
      </c>
      <c r="E59" t="b" s="21">
        <v>1</v>
      </c>
      <c r="F59" t="b" s="21">
        <v>1</v>
      </c>
      <c r="G59" t="b" s="21">
        <v>1</v>
      </c>
      <c r="H59" t="b" s="21">
        <v>0</v>
      </c>
      <c r="I59" t="b" s="21">
        <v>1</v>
      </c>
      <c r="J59" t="b" s="21">
        <v>0</v>
      </c>
      <c r="K59" t="b" s="21">
        <v>0</v>
      </c>
      <c r="L59" t="b" s="21">
        <v>0</v>
      </c>
      <c r="M59" t="b" s="21">
        <v>0</v>
      </c>
      <c r="N59" t="b" s="21">
        <v>0</v>
      </c>
      <c r="O59" s="22"/>
      <c r="P59" s="22"/>
      <c r="Q59" s="22"/>
      <c r="R59" s="22"/>
      <c r="S59" s="22"/>
      <c r="T59" s="22"/>
      <c r="U59" s="22"/>
    </row>
    <row r="60" ht="20.05" customHeight="1">
      <c r="A60" s="36">
        <v>209</v>
      </c>
      <c r="B60" s="37"/>
      <c r="C60" s="19"/>
      <c r="D60" t="b" s="20">
        <v>0</v>
      </c>
      <c r="E60" t="b" s="21">
        <v>0</v>
      </c>
      <c r="F60" t="b" s="21">
        <v>0</v>
      </c>
      <c r="G60" t="b" s="21">
        <v>0</v>
      </c>
      <c r="H60" t="b" s="21">
        <v>0</v>
      </c>
      <c r="I60" t="b" s="21">
        <v>0</v>
      </c>
      <c r="J60" t="b" s="21">
        <v>0</v>
      </c>
      <c r="K60" t="b" s="21">
        <v>0</v>
      </c>
      <c r="L60" t="b" s="21">
        <v>0</v>
      </c>
      <c r="M60" t="b" s="21">
        <v>0</v>
      </c>
      <c r="N60" t="b" s="21">
        <v>0</v>
      </c>
      <c r="O60" s="22"/>
      <c r="P60" s="22"/>
      <c r="Q60" s="22"/>
      <c r="R60" s="22"/>
      <c r="S60" s="22"/>
      <c r="T60" s="22"/>
      <c r="U60" s="22"/>
    </row>
    <row r="61" ht="20.05" customHeight="1">
      <c r="A61" s="36">
        <v>210</v>
      </c>
      <c r="B61" t="s" s="18">
        <v>84</v>
      </c>
      <c r="C61" s="19"/>
      <c r="D61" t="b" s="20">
        <v>1</v>
      </c>
      <c r="E61" t="b" s="21">
        <v>1</v>
      </c>
      <c r="F61" t="b" s="21">
        <v>1</v>
      </c>
      <c r="G61" t="b" s="21">
        <v>1</v>
      </c>
      <c r="H61" t="b" s="21">
        <v>1</v>
      </c>
      <c r="I61" t="b" s="21">
        <v>1</v>
      </c>
      <c r="J61" t="b" s="21">
        <v>1</v>
      </c>
      <c r="K61" t="b" s="21">
        <v>0</v>
      </c>
      <c r="L61" t="b" s="21">
        <v>0</v>
      </c>
      <c r="M61" t="b" s="21">
        <v>0</v>
      </c>
      <c r="N61" t="b" s="21">
        <v>0</v>
      </c>
      <c r="O61" s="22"/>
      <c r="P61" s="22"/>
      <c r="Q61" s="22"/>
      <c r="R61" s="22"/>
      <c r="S61" s="22"/>
      <c r="T61" s="22"/>
      <c r="U61" s="22"/>
    </row>
    <row r="62" ht="20.05" customHeight="1">
      <c r="A62" s="36">
        <v>222</v>
      </c>
      <c r="B62" t="s" s="18">
        <v>85</v>
      </c>
      <c r="C62" s="19"/>
      <c r="D62" t="b" s="20">
        <v>1</v>
      </c>
      <c r="E62" t="b" s="21">
        <v>1</v>
      </c>
      <c r="F62" t="b" s="21">
        <v>1</v>
      </c>
      <c r="G62" t="b" s="21">
        <v>1</v>
      </c>
      <c r="H62" t="b" s="21">
        <v>1</v>
      </c>
      <c r="I62" t="b" s="21">
        <v>1</v>
      </c>
      <c r="J62" t="b" s="21">
        <v>1</v>
      </c>
      <c r="K62" t="b" s="21">
        <v>0</v>
      </c>
      <c r="L62" t="b" s="21">
        <v>0</v>
      </c>
      <c r="M62" t="b" s="21">
        <v>1</v>
      </c>
      <c r="N62" t="b" s="21">
        <v>1</v>
      </c>
      <c r="O62" s="22"/>
      <c r="P62" s="22"/>
      <c r="Q62" s="22"/>
      <c r="R62" s="22"/>
      <c r="S62" s="22"/>
      <c r="T62" s="22"/>
      <c r="U62" s="22"/>
    </row>
    <row r="63" ht="20.05" customHeight="1">
      <c r="A63" s="36">
        <v>228</v>
      </c>
      <c r="B63" t="s" s="18">
        <v>86</v>
      </c>
      <c r="C63" s="19"/>
      <c r="D63" t="b" s="20">
        <v>1</v>
      </c>
      <c r="E63" t="b" s="21">
        <v>1</v>
      </c>
      <c r="F63" t="b" s="21">
        <v>1</v>
      </c>
      <c r="G63" t="b" s="21">
        <v>1</v>
      </c>
      <c r="H63" t="b" s="21">
        <v>1</v>
      </c>
      <c r="I63" t="b" s="21">
        <v>0</v>
      </c>
      <c r="J63" t="b" s="21">
        <v>0</v>
      </c>
      <c r="K63" t="b" s="21">
        <v>0</v>
      </c>
      <c r="L63" t="b" s="21">
        <v>0</v>
      </c>
      <c r="M63" t="b" s="21">
        <v>0</v>
      </c>
      <c r="N63" t="b" s="21">
        <v>0</v>
      </c>
      <c r="O63" s="22"/>
      <c r="P63" s="22"/>
      <c r="Q63" s="22"/>
      <c r="R63" s="22"/>
      <c r="S63" s="22"/>
      <c r="T63" s="22"/>
      <c r="U63" s="22"/>
    </row>
    <row r="64" ht="20.05" customHeight="1">
      <c r="A64" s="36">
        <v>229</v>
      </c>
      <c r="B64" t="s" s="18">
        <v>87</v>
      </c>
      <c r="C64" s="19"/>
      <c r="D64" t="b" s="20">
        <v>1</v>
      </c>
      <c r="E64" t="b" s="21">
        <v>1</v>
      </c>
      <c r="F64" t="b" s="21">
        <v>1</v>
      </c>
      <c r="G64" t="b" s="21">
        <v>1</v>
      </c>
      <c r="H64" t="b" s="21">
        <v>1</v>
      </c>
      <c r="I64" t="b" s="21">
        <v>1</v>
      </c>
      <c r="J64" t="b" s="21">
        <v>1</v>
      </c>
      <c r="K64" t="b" s="21">
        <v>0</v>
      </c>
      <c r="L64" t="b" s="21">
        <v>0</v>
      </c>
      <c r="M64" t="b" s="21">
        <v>0</v>
      </c>
      <c r="N64" t="b" s="21">
        <v>0</v>
      </c>
      <c r="O64" s="22"/>
      <c r="P64" s="22"/>
      <c r="Q64" s="22"/>
      <c r="R64" s="22"/>
      <c r="S64" s="22"/>
      <c r="T64" s="22"/>
      <c r="U64" s="22"/>
    </row>
    <row r="65" ht="20.05" customHeight="1">
      <c r="A65" s="36">
        <v>231</v>
      </c>
      <c r="B65" t="s" s="18">
        <v>88</v>
      </c>
      <c r="C65" s="19"/>
      <c r="D65" t="b" s="20">
        <v>1</v>
      </c>
      <c r="E65" t="b" s="21">
        <v>1</v>
      </c>
      <c r="F65" t="b" s="21">
        <v>1</v>
      </c>
      <c r="G65" t="b" s="21">
        <v>1</v>
      </c>
      <c r="H65" t="b" s="21">
        <v>1</v>
      </c>
      <c r="I65" t="b" s="21">
        <v>0</v>
      </c>
      <c r="J65" t="b" s="21">
        <v>1</v>
      </c>
      <c r="K65" t="b" s="21">
        <v>0</v>
      </c>
      <c r="L65" t="b" s="21">
        <v>0</v>
      </c>
      <c r="M65" t="b" s="21">
        <v>0</v>
      </c>
      <c r="N65" t="b" s="21">
        <v>0</v>
      </c>
      <c r="O65" s="22"/>
      <c r="P65" s="22"/>
      <c r="Q65" s="22"/>
      <c r="R65" s="22"/>
      <c r="S65" s="22"/>
      <c r="T65" s="22"/>
      <c r="U65" s="22"/>
    </row>
    <row r="66" ht="20.05" customHeight="1">
      <c r="A66" s="36">
        <v>242</v>
      </c>
      <c r="B66" t="s" s="18">
        <v>89</v>
      </c>
      <c r="C66" s="19"/>
      <c r="D66" t="b" s="20">
        <v>1</v>
      </c>
      <c r="E66" t="b" s="21">
        <v>1</v>
      </c>
      <c r="F66" t="b" s="21">
        <v>0</v>
      </c>
      <c r="G66" t="b" s="21">
        <v>1</v>
      </c>
      <c r="H66" t="b" s="21">
        <v>1</v>
      </c>
      <c r="I66" t="b" s="21">
        <v>0</v>
      </c>
      <c r="J66" t="b" s="21">
        <v>0</v>
      </c>
      <c r="K66" t="b" s="21">
        <v>0</v>
      </c>
      <c r="L66" t="b" s="21">
        <v>0</v>
      </c>
      <c r="M66" t="b" s="21">
        <v>0</v>
      </c>
      <c r="N66" t="b" s="21">
        <v>0</v>
      </c>
      <c r="O66" s="22"/>
      <c r="P66" s="22"/>
      <c r="Q66" s="22"/>
      <c r="R66" s="22"/>
      <c r="S66" s="22"/>
      <c r="T66" s="22"/>
      <c r="U66" s="22"/>
    </row>
    <row r="67" ht="20.05" customHeight="1">
      <c r="A67" s="38">
        <v>243</v>
      </c>
      <c r="B67" t="s" s="18">
        <v>90</v>
      </c>
      <c r="C67" s="19"/>
      <c r="D67" t="b" s="20">
        <v>1</v>
      </c>
      <c r="E67" t="b" s="21">
        <v>0</v>
      </c>
      <c r="F67" t="b" s="21">
        <v>0</v>
      </c>
      <c r="G67" t="b" s="21">
        <v>1</v>
      </c>
      <c r="H67" t="b" s="21">
        <v>0</v>
      </c>
      <c r="I67" t="b" s="21">
        <v>1</v>
      </c>
      <c r="J67" t="b" s="21">
        <v>0</v>
      </c>
      <c r="K67" t="b" s="21">
        <v>0</v>
      </c>
      <c r="L67" t="b" s="21">
        <v>0</v>
      </c>
      <c r="M67" t="b" s="21">
        <v>0</v>
      </c>
      <c r="N67" t="b" s="21">
        <v>0</v>
      </c>
      <c r="O67" s="22"/>
      <c r="P67" s="22"/>
      <c r="Q67" s="22"/>
      <c r="R67" s="22"/>
      <c r="S67" s="22"/>
      <c r="T67" s="22"/>
      <c r="U67" s="22"/>
    </row>
    <row r="68" ht="20.05" customHeight="1">
      <c r="A68" s="36">
        <v>255</v>
      </c>
      <c r="B68" t="s" s="18">
        <v>91</v>
      </c>
      <c r="C68" s="19"/>
      <c r="D68" t="b" s="20">
        <v>1</v>
      </c>
      <c r="E68" t="b" s="21">
        <v>1</v>
      </c>
      <c r="F68" t="b" s="21">
        <v>0</v>
      </c>
      <c r="G68" t="b" s="21">
        <v>1</v>
      </c>
      <c r="H68" t="b" s="21">
        <v>1</v>
      </c>
      <c r="I68" t="b" s="21">
        <v>0</v>
      </c>
      <c r="J68" t="b" s="21">
        <v>0</v>
      </c>
      <c r="K68" t="b" s="21">
        <v>0</v>
      </c>
      <c r="L68" t="b" s="21">
        <v>0</v>
      </c>
      <c r="M68" t="b" s="21">
        <v>0</v>
      </c>
      <c r="N68" t="b" s="21">
        <v>0</v>
      </c>
      <c r="O68" s="22"/>
      <c r="P68" s="22"/>
      <c r="Q68" s="22"/>
      <c r="R68" s="22"/>
      <c r="S68" s="22"/>
      <c r="T68" s="22"/>
      <c r="U68" s="22"/>
    </row>
    <row r="69" ht="20.05" customHeight="1">
      <c r="A69" s="17">
        <v>314</v>
      </c>
      <c r="B69" t="s" s="18">
        <v>92</v>
      </c>
      <c r="C69" s="19"/>
      <c r="D69" t="b" s="20">
        <v>1</v>
      </c>
      <c r="E69" t="b" s="21">
        <v>1</v>
      </c>
      <c r="F69" t="b" s="21">
        <v>1</v>
      </c>
      <c r="G69" t="b" s="21">
        <v>0</v>
      </c>
      <c r="H69" t="b" s="21">
        <v>0</v>
      </c>
      <c r="I69" t="b" s="21">
        <v>0</v>
      </c>
      <c r="J69" t="b" s="21">
        <v>1</v>
      </c>
      <c r="K69" t="b" s="21">
        <v>0</v>
      </c>
      <c r="L69" t="b" s="21">
        <v>0</v>
      </c>
      <c r="M69" t="b" s="21">
        <v>0</v>
      </c>
      <c r="N69" t="b" s="21">
        <v>0</v>
      </c>
      <c r="O69" s="22"/>
      <c r="P69" s="22"/>
      <c r="Q69" s="22"/>
      <c r="R69" s="22"/>
      <c r="S69" s="22"/>
      <c r="T69" s="22"/>
      <c r="U69" s="22"/>
    </row>
    <row r="70" ht="32.05" customHeight="1">
      <c r="A70" s="17">
        <v>319</v>
      </c>
      <c r="B70" t="s" s="18">
        <f>"ANSI/CTA Standard"</f>
        <v>93</v>
      </c>
      <c r="C70" s="19"/>
      <c r="D70" t="b" s="20">
        <v>1</v>
      </c>
      <c r="E70" t="b" s="21">
        <v>1</v>
      </c>
      <c r="F70" t="b" s="21">
        <v>1</v>
      </c>
      <c r="G70" t="b" s="21">
        <v>1</v>
      </c>
      <c r="H70" t="b" s="21">
        <v>1</v>
      </c>
      <c r="I70" t="b" s="21">
        <v>0</v>
      </c>
      <c r="J70" t="b" s="21">
        <v>1</v>
      </c>
      <c r="K70" t="b" s="21">
        <v>0</v>
      </c>
      <c r="L70" t="b" s="21">
        <v>0</v>
      </c>
      <c r="M70" t="b" s="21">
        <v>1</v>
      </c>
      <c r="N70" t="b" s="21">
        <v>0</v>
      </c>
      <c r="O70" s="22"/>
      <c r="P70" s="22"/>
      <c r="Q70" s="22"/>
      <c r="R70" s="22"/>
      <c r="S70" s="22"/>
      <c r="T70" s="22"/>
      <c r="U70" s="22"/>
    </row>
    <row r="71" ht="32.05" customHeight="1">
      <c r="A71" s="17">
        <v>320</v>
      </c>
      <c r="B71" t="s" s="18">
        <v>94</v>
      </c>
      <c r="C71" s="19"/>
      <c r="D71" t="b" s="20">
        <v>1</v>
      </c>
      <c r="E71" t="b" s="21">
        <v>1</v>
      </c>
      <c r="F71" t="b" s="21">
        <v>1</v>
      </c>
      <c r="G71" t="b" s="21">
        <v>1</v>
      </c>
      <c r="H71" t="b" s="21">
        <v>1</v>
      </c>
      <c r="I71" t="b" s="21">
        <v>0</v>
      </c>
      <c r="J71" t="b" s="21">
        <v>1</v>
      </c>
      <c r="K71" t="b" s="21">
        <v>0</v>
      </c>
      <c r="L71" t="b" s="21">
        <v>0</v>
      </c>
      <c r="M71" t="b" s="21">
        <v>1</v>
      </c>
      <c r="N71" t="b" s="21">
        <v>0</v>
      </c>
      <c r="O71" s="22"/>
      <c r="P71" s="22"/>
      <c r="Q71" s="22"/>
      <c r="R71" s="22"/>
      <c r="S71" s="22"/>
      <c r="T71" s="22"/>
      <c r="U71" s="22"/>
    </row>
    <row r="72" ht="20.05" customHeight="1">
      <c r="A72" s="17">
        <v>360</v>
      </c>
      <c r="B72" t="s" s="18">
        <v>95</v>
      </c>
      <c r="C72" s="19"/>
      <c r="D72" t="b" s="20">
        <v>1</v>
      </c>
      <c r="E72" t="b" s="21">
        <v>0</v>
      </c>
      <c r="F72" t="b" s="21">
        <v>1</v>
      </c>
      <c r="G72" t="b" s="21">
        <v>1</v>
      </c>
      <c r="H72" t="b" s="21">
        <v>0</v>
      </c>
      <c r="I72" t="b" s="21">
        <v>0</v>
      </c>
      <c r="J72" t="b" s="21">
        <v>1</v>
      </c>
      <c r="K72" t="b" s="21">
        <v>1</v>
      </c>
      <c r="L72" t="b" s="21">
        <v>0</v>
      </c>
      <c r="M72" t="b" s="21">
        <v>0</v>
      </c>
      <c r="N72" t="b" s="21">
        <v>0</v>
      </c>
      <c r="O72" s="22"/>
      <c r="P72" s="22"/>
      <c r="Q72" s="22"/>
      <c r="R72" s="22"/>
      <c r="S72" s="22"/>
      <c r="T72" s="22"/>
      <c r="U72" s="22"/>
    </row>
    <row r="73" ht="20.05" customHeight="1">
      <c r="A73" s="17">
        <v>366</v>
      </c>
      <c r="B73" t="s" s="18">
        <v>96</v>
      </c>
      <c r="C73" s="19"/>
      <c r="D73" t="b" s="20">
        <v>1</v>
      </c>
      <c r="E73" t="b" s="21">
        <v>1</v>
      </c>
      <c r="F73" t="b" s="21">
        <v>1</v>
      </c>
      <c r="G73" t="b" s="21">
        <v>1</v>
      </c>
      <c r="H73" t="b" s="21">
        <v>0</v>
      </c>
      <c r="I73" t="b" s="21">
        <v>1</v>
      </c>
      <c r="J73" t="b" s="21">
        <v>1</v>
      </c>
      <c r="K73" t="b" s="21">
        <v>0</v>
      </c>
      <c r="L73" t="b" s="21">
        <v>1</v>
      </c>
      <c r="M73" t="b" s="21">
        <v>0</v>
      </c>
      <c r="N73" t="b" s="21">
        <v>0</v>
      </c>
      <c r="O73" s="22"/>
      <c r="P73" s="22"/>
      <c r="Q73" s="22"/>
      <c r="R73" s="22"/>
      <c r="S73" s="22"/>
      <c r="T73" s="22"/>
      <c r="U73" s="22"/>
    </row>
    <row r="74" ht="20.05" customHeight="1">
      <c r="A74" s="17">
        <v>373</v>
      </c>
      <c r="B74" t="s" s="18">
        <v>61</v>
      </c>
      <c r="C74" s="19"/>
      <c r="D74" t="b" s="20">
        <v>1</v>
      </c>
      <c r="E74" t="b" s="21">
        <v>1</v>
      </c>
      <c r="F74" t="b" s="21">
        <v>1</v>
      </c>
      <c r="G74" t="b" s="21">
        <v>0</v>
      </c>
      <c r="H74" t="b" s="21">
        <v>0</v>
      </c>
      <c r="I74" t="b" s="21">
        <v>0</v>
      </c>
      <c r="J74" t="b" s="21">
        <v>1</v>
      </c>
      <c r="K74" t="b" s="21">
        <v>0</v>
      </c>
      <c r="L74" t="b" s="21">
        <v>1</v>
      </c>
      <c r="M74" t="b" s="21">
        <v>0</v>
      </c>
      <c r="N74" t="b" s="21">
        <v>0</v>
      </c>
      <c r="O74" s="22"/>
      <c r="P74" s="22"/>
      <c r="Q74" s="22"/>
      <c r="R74" s="22"/>
      <c r="S74" s="22"/>
      <c r="T74" s="22"/>
      <c r="U74" s="22"/>
    </row>
    <row r="75" ht="190" customHeight="1">
      <c r="A75" s="17">
        <v>377</v>
      </c>
      <c r="B75" t="s" s="18">
        <v>97</v>
      </c>
      <c r="C75" s="19"/>
      <c r="D75" t="b" s="20">
        <v>1</v>
      </c>
      <c r="E75" t="b" s="21">
        <v>1</v>
      </c>
      <c r="F75" t="b" s="21">
        <v>1</v>
      </c>
      <c r="G75" t="b" s="21">
        <v>1</v>
      </c>
      <c r="H75" t="b" s="21">
        <v>0</v>
      </c>
      <c r="I75" t="b" s="21">
        <v>1</v>
      </c>
      <c r="J75" t="b" s="21">
        <v>1</v>
      </c>
      <c r="K75" t="b" s="21">
        <v>0</v>
      </c>
      <c r="L75" t="b" s="21">
        <v>0</v>
      </c>
      <c r="M75" t="b" s="21">
        <v>0</v>
      </c>
      <c r="N75" t="b" s="21">
        <v>0</v>
      </c>
      <c r="O75" s="22"/>
      <c r="P75" s="22"/>
      <c r="Q75" s="22"/>
      <c r="R75" s="22"/>
      <c r="S75" s="22"/>
      <c r="T75" s="22"/>
      <c r="U75" t="s" s="39">
        <v>98</v>
      </c>
    </row>
    <row r="76" ht="20.05" customHeight="1">
      <c r="A76" s="17">
        <v>394</v>
      </c>
      <c r="B76" t="s" s="18">
        <v>99</v>
      </c>
      <c r="C76" s="19"/>
      <c r="D76" t="b" s="20">
        <v>1</v>
      </c>
      <c r="E76" t="b" s="21">
        <v>1</v>
      </c>
      <c r="F76" t="b" s="21">
        <v>1</v>
      </c>
      <c r="G76" t="b" s="21">
        <v>1</v>
      </c>
      <c r="H76" t="b" s="21">
        <v>1</v>
      </c>
      <c r="I76" t="b" s="21">
        <v>0</v>
      </c>
      <c r="J76" t="b" s="21">
        <v>0</v>
      </c>
      <c r="K76" t="b" s="21">
        <v>0</v>
      </c>
      <c r="L76" t="b" s="21">
        <v>0</v>
      </c>
      <c r="M76" t="b" s="21">
        <v>0</v>
      </c>
      <c r="N76" t="b" s="21">
        <v>0</v>
      </c>
      <c r="O76" s="22"/>
      <c r="P76" s="22"/>
      <c r="Q76" s="22"/>
      <c r="R76" s="22"/>
      <c r="S76" s="22"/>
      <c r="T76" s="22"/>
      <c r="U76" s="22"/>
    </row>
    <row r="77" ht="20.05" customHeight="1">
      <c r="A77" s="17">
        <v>398</v>
      </c>
      <c r="B77" t="s" s="18">
        <v>100</v>
      </c>
      <c r="C77" s="19"/>
      <c r="D77" t="b" s="20">
        <v>1</v>
      </c>
      <c r="E77" t="b" s="21">
        <v>1</v>
      </c>
      <c r="F77" t="b" s="21">
        <v>1</v>
      </c>
      <c r="G77" t="b" s="21">
        <v>1</v>
      </c>
      <c r="H77" t="b" s="21">
        <v>0</v>
      </c>
      <c r="I77" t="b" s="21">
        <v>0</v>
      </c>
      <c r="J77" t="b" s="21">
        <v>0</v>
      </c>
      <c r="K77" t="b" s="21">
        <v>0</v>
      </c>
      <c r="L77" t="b" s="21">
        <v>1</v>
      </c>
      <c r="M77" t="b" s="21">
        <v>0</v>
      </c>
      <c r="N77" t="b" s="21">
        <v>0</v>
      </c>
      <c r="O77" s="22"/>
      <c r="P77" s="22"/>
      <c r="Q77" s="22"/>
      <c r="R77" s="22"/>
      <c r="S77" s="22"/>
      <c r="T77" s="22"/>
      <c r="U77" t="s" s="28">
        <v>101</v>
      </c>
    </row>
    <row r="78" ht="20.05" customHeight="1">
      <c r="A78" s="17">
        <v>417</v>
      </c>
      <c r="B78" t="s" s="18">
        <v>102</v>
      </c>
      <c r="C78" s="19"/>
      <c r="D78" t="b" s="20">
        <v>1</v>
      </c>
      <c r="E78" t="b" s="21">
        <v>1</v>
      </c>
      <c r="F78" t="b" s="21">
        <v>1</v>
      </c>
      <c r="G78" t="b" s="21">
        <v>1</v>
      </c>
      <c r="H78" t="b" s="21">
        <v>1</v>
      </c>
      <c r="I78" t="b" s="21">
        <v>0</v>
      </c>
      <c r="J78" t="b" s="21">
        <v>1</v>
      </c>
      <c r="K78" t="b" s="21">
        <v>0</v>
      </c>
      <c r="L78" t="b" s="21">
        <v>1</v>
      </c>
      <c r="M78" t="b" s="21">
        <v>0</v>
      </c>
      <c r="N78" t="b" s="21">
        <v>0</v>
      </c>
      <c r="O78" s="22"/>
      <c r="P78" s="22"/>
      <c r="Q78" s="22"/>
      <c r="R78" s="22"/>
      <c r="S78" s="22"/>
      <c r="T78" s="22"/>
      <c r="U78" t="s" s="28">
        <v>29</v>
      </c>
    </row>
    <row r="79" ht="20.25" customHeight="1">
      <c r="A79" s="40">
        <v>424</v>
      </c>
      <c r="B79" t="s" s="41">
        <v>103</v>
      </c>
      <c r="C79" s="42"/>
      <c r="D79" t="b" s="43">
        <v>1</v>
      </c>
      <c r="E79" t="b" s="44">
        <v>1</v>
      </c>
      <c r="F79" t="b" s="44">
        <v>1</v>
      </c>
      <c r="G79" t="b" s="44">
        <v>1</v>
      </c>
      <c r="H79" t="b" s="44">
        <v>0</v>
      </c>
      <c r="I79" t="b" s="44">
        <v>0</v>
      </c>
      <c r="J79" t="b" s="44">
        <v>1</v>
      </c>
      <c r="K79" t="b" s="44">
        <v>1</v>
      </c>
      <c r="L79" t="b" s="44">
        <v>0</v>
      </c>
      <c r="M79" t="b" s="44">
        <v>0</v>
      </c>
      <c r="N79" t="b" s="44">
        <v>0</v>
      </c>
      <c r="O79" s="45"/>
      <c r="P79" s="45"/>
      <c r="Q79" s="45"/>
      <c r="R79" s="45"/>
      <c r="S79" s="45"/>
      <c r="T79" s="45"/>
      <c r="U79" s="45"/>
    </row>
    <row r="80" ht="20.25" customHeight="1">
      <c r="A80" s="46"/>
      <c r="B80" s="46"/>
      <c r="C80" s="47"/>
      <c r="D80" s="48">
        <f>COUNTIF(D2:D79,"True")/COUNTA(D2:D79)</f>
        <v>0.884615384615385</v>
      </c>
      <c r="E80" s="48">
        <f>COUNTIF(E2:E79,"True")/COUNTA(E2:E79)</f>
        <v>0.846153846153846</v>
      </c>
      <c r="F80" s="48">
        <f>COUNTIF(F2:F79,"True")/COUNTA(F2:F79)</f>
        <v>0.820512820512821</v>
      </c>
      <c r="G80" s="48">
        <f>COUNTIF(G2:G79,"True")/COUNTA(G2:G79)</f>
        <v>0.782051282051282</v>
      </c>
      <c r="H80" s="48">
        <f>COUNTIF(H2:H79,"True")/COUNTA(H2:H79)</f>
        <v>0.653846153846154</v>
      </c>
      <c r="I80" s="48">
        <f>COUNTIF(I2:I79,"True")/COUNTA(I2:I79)</f>
        <v>0.384615384615385</v>
      </c>
      <c r="J80" s="48">
        <f>COUNTIF(J2:J79,"True")/COUNTA(J2:J79)</f>
        <v>0.525641025641026</v>
      </c>
      <c r="K80" s="48">
        <f>COUNTIF(K2:K79,"True")/COUNTA(K2:K79)</f>
        <v>0.153846153846154</v>
      </c>
      <c r="L80" s="48">
        <f>COUNTIF(L2:L79,"True")/COUNTA(L2:L79)</f>
        <v>0.179487179487179</v>
      </c>
      <c r="M80" s="48">
        <f>COUNTIF(M2:M79,"True")/COUNTA(M2:M79)</f>
        <v>0.0897435897435897</v>
      </c>
      <c r="N80" s="48">
        <f>COUNTIF(N2:N79,"True")/COUNTA(N2:N79)</f>
        <v>0.0128205128205128</v>
      </c>
      <c r="O80" s="47"/>
      <c r="P80" s="47"/>
      <c r="Q80" s="47"/>
      <c r="R80" s="47"/>
      <c r="S80" s="47"/>
      <c r="T80" s="47"/>
      <c r="U80" s="47"/>
    </row>
  </sheetData>
  <hyperlinks>
    <hyperlink ref="B77" r:id="rId1" location="" tooltip="" display="UK.gov"/>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2"/>
  <legacyDrawing r:id="rId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