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an\Desktop\"/>
    </mc:Choice>
  </mc:AlternateContent>
  <xr:revisionPtr revIDLastSave="0" documentId="13_ncr:1_{B450D977-C504-4CC8-AFE8-1C8405A380FB}" xr6:coauthVersionLast="47" xr6:coauthVersionMax="47" xr10:uidLastSave="{00000000-0000-0000-0000-000000000000}"/>
  <bookViews>
    <workbookView xWindow="-108" yWindow="-108" windowWidth="23256" windowHeight="12576" xr2:uid="{FDF2ACCA-9D43-4290-A84D-469B0845DDD2}"/>
  </bookViews>
  <sheets>
    <sheet name="C25 0.25" sheetId="1" r:id="rId1"/>
    <sheet name="C52 0.25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D7" i="1"/>
  <c r="E7" i="1"/>
  <c r="F7" i="1"/>
  <c r="L7" i="1"/>
  <c r="M7" i="1"/>
  <c r="N7" i="1"/>
  <c r="T7" i="1"/>
  <c r="U7" i="1"/>
  <c r="V7" i="1"/>
  <c r="AB7" i="1"/>
  <c r="AC7" i="1"/>
  <c r="AD7" i="1"/>
  <c r="AJ7" i="1"/>
  <c r="AK7" i="1"/>
  <c r="AL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D11" i="1"/>
  <c r="E11" i="1"/>
  <c r="F11" i="1"/>
  <c r="L11" i="1"/>
  <c r="M11" i="1"/>
  <c r="N11" i="1"/>
  <c r="T11" i="1"/>
  <c r="U11" i="1"/>
  <c r="V11" i="1"/>
  <c r="AB11" i="1"/>
  <c r="AC11" i="1"/>
  <c r="AD11" i="1"/>
  <c r="AJ11" i="1"/>
  <c r="AK11" i="1"/>
  <c r="AL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3" i="1"/>
  <c r="L23" i="1"/>
  <c r="M23" i="1"/>
  <c r="N23" i="1"/>
  <c r="O23" i="1"/>
  <c r="K24" i="1"/>
  <c r="L24" i="1"/>
  <c r="M24" i="1"/>
  <c r="N24" i="1"/>
  <c r="K25" i="1"/>
  <c r="L25" i="1"/>
  <c r="M25" i="1"/>
  <c r="N25" i="1"/>
  <c r="R25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2" i="1"/>
  <c r="L32" i="1"/>
  <c r="M32" i="1"/>
  <c r="N32" i="1"/>
  <c r="O32" i="1"/>
  <c r="K33" i="1"/>
  <c r="L33" i="1"/>
  <c r="M33" i="1"/>
  <c r="N33" i="1"/>
  <c r="K34" i="1"/>
  <c r="L34" i="1"/>
  <c r="M34" i="1"/>
  <c r="N34" i="1"/>
  <c r="R34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4" i="2"/>
  <c r="O24" i="2"/>
  <c r="P24" i="2"/>
  <c r="Q24" i="2"/>
  <c r="R24" i="2"/>
  <c r="N25" i="2"/>
  <c r="O25" i="2"/>
  <c r="P25" i="2"/>
  <c r="Q25" i="2"/>
  <c r="N26" i="2"/>
  <c r="O26" i="2"/>
  <c r="P26" i="2"/>
  <c r="Q26" i="2"/>
  <c r="U26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3" i="2"/>
  <c r="O33" i="2"/>
  <c r="P33" i="2"/>
  <c r="Q33" i="2"/>
  <c r="R33" i="2"/>
  <c r="N34" i="2"/>
  <c r="O34" i="2"/>
  <c r="P34" i="2"/>
  <c r="Q34" i="2"/>
  <c r="N35" i="2"/>
  <c r="O35" i="2"/>
  <c r="P35" i="2"/>
  <c r="Q35" i="2"/>
  <c r="U35" i="2"/>
</calcChain>
</file>

<file path=xl/sharedStrings.xml><?xml version="1.0" encoding="utf-8"?>
<sst xmlns="http://schemas.openxmlformats.org/spreadsheetml/2006/main" count="40" uniqueCount="10">
  <si>
    <t>แผ่น2</t>
  </si>
  <si>
    <t>ด้านบน</t>
  </si>
  <si>
    <t>ด้านล่าง</t>
  </si>
  <si>
    <t>ผลรวม</t>
  </si>
  <si>
    <t>E0</t>
  </si>
  <si>
    <t>ผลรวมE0</t>
  </si>
  <si>
    <t>ผลรวมแผ่น</t>
  </si>
  <si>
    <t>คูณความกว้าง</t>
  </si>
  <si>
    <t>pF</t>
  </si>
  <si>
    <t>แผ่น5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</si>
</sst>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21E2-7B57-41EA-B7B2-EFE95BFBFEA2}">
  <dimension ref="B2:AM35"/>
  <sheetViews>
    <sheetView tabSelected="1" zoomScale="80" zoomScaleNormal="80" workbookViewId="0">
      <selection activeCell="K19" sqref="K19"/>
    </sheetView>
  </sheetViews>
  <sheetFormatPr defaultRowHeight="13.8" x14ac:dyDescent="0.25"/>
  <sheetData>
    <row r="2" spans="2:39" x14ac:dyDescent="0.25"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2:39" x14ac:dyDescent="0.25"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</row>
    <row r="4" spans="2:39" x14ac:dyDescent="0.25">
      <c r="B4">
        <v>0.25</v>
      </c>
      <c r="C4" s="2">
        <v>0</v>
      </c>
      <c r="D4">
        <f t="shared" ref="D4:D14" ca="1" si="0">0.25*(E4+D3+D5+C4)</f>
        <v>2.4904887894576592E-4</v>
      </c>
      <c r="E4">
        <f t="shared" ref="E4:E14" ca="1" si="1">0.25*(F4+E3+E5+D4)</f>
        <v>5.846180488470814E-4</v>
      </c>
      <c r="F4">
        <f t="shared" ref="F4:F14" ca="1" si="2">0.25*(G4+F3+F5+E4)</f>
        <v>1.1579435026346718E-3</v>
      </c>
      <c r="G4">
        <f t="shared" ref="G4:G5" ca="1" si="3">0.25*(H4+G3+G5+F4)</f>
        <v>2.2902241539406857E-3</v>
      </c>
      <c r="H4">
        <f t="shared" ref="H4:H5" ca="1" si="4">0.25*(I4+H3+H5+G4)</f>
        <v>4.6462751731213238E-3</v>
      </c>
      <c r="I4">
        <f t="shared" ref="I4:I5" ca="1" si="5">0.25*(J4+I3+I5+H4)</f>
        <v>9.4331356373227107E-3</v>
      </c>
      <c r="J4">
        <f t="shared" ref="J4:J5" ca="1" si="6">0.25*(K4+J3+J5+I4)</f>
        <v>1.8775212558431786E-2</v>
      </c>
      <c r="K4">
        <f t="shared" ref="K4:K5" ca="1" si="7">0.25*(L4+K3+K5+J4)</f>
        <v>3.5870638761907603E-2</v>
      </c>
      <c r="L4">
        <f t="shared" ref="L4:L14" ca="1" si="8">0.25*(M4+L3+L5+K4)</f>
        <v>6.3770363627470572E-2</v>
      </c>
      <c r="M4">
        <f t="shared" ref="M4:M14" ca="1" si="9">0.25*(N4+M3+M5+L4)</f>
        <v>0.10084150056571783</v>
      </c>
      <c r="N4">
        <f t="shared" ref="N4:N14" ca="1" si="10">0.25*(O4+N3+N5+M4)</f>
        <v>0.14356722710719635</v>
      </c>
      <c r="O4">
        <f t="shared" ref="O4:O6" ca="1" si="11">0.25*(P4+O3+O5+N4)</f>
        <v>0.18378959229410377</v>
      </c>
      <c r="P4">
        <f t="shared" ref="P4:P6" ca="1" si="12">0.25*(Q4+P3+P5+O4)</f>
        <v>0.20810562663528459</v>
      </c>
      <c r="Q4">
        <f t="shared" ref="Q4:Q6" ca="1" si="13">0.25*(R4+Q3+Q5+P4)</f>
        <v>0.21588170545209773</v>
      </c>
      <c r="R4">
        <f t="shared" ref="R4:R6" ca="1" si="14">0.25*(S4+R3+R5+Q4)</f>
        <v>0.20810565873322365</v>
      </c>
      <c r="S4">
        <f t="shared" ref="S4:T7" ca="1" si="15">0.25*(T4+S3+S5+R4)</f>
        <v>0.18378967077835154</v>
      </c>
      <c r="T4">
        <f t="shared" ca="1" si="15"/>
        <v>0.14356738287330689</v>
      </c>
      <c r="U4">
        <f t="shared" ref="U4:U14" ca="1" si="16">0.25*(V4+U3+U5+T4)</f>
        <v>0.10084178517501768</v>
      </c>
      <c r="V4">
        <f t="shared" ref="V4:V14" ca="1" si="17">0.25*(W4+V3+V5+U4)</f>
        <v>6.377088443841987E-2</v>
      </c>
      <c r="W4">
        <f t="shared" ref="W4:W6" ca="1" si="18">0.25*(X4+W3+W5+V4)</f>
        <v>3.5871639884619916E-2</v>
      </c>
      <c r="X4">
        <f t="shared" ref="X4:X6" ca="1" si="19">0.25*(Y4+X3+X5+W4)</f>
        <v>1.8777233870995051E-2</v>
      </c>
      <c r="Y4">
        <f t="shared" ref="Y4:Y6" ca="1" si="20">0.25*(Z4+Y3+Y5+X4)</f>
        <v>9.4372664197646134E-3</v>
      </c>
      <c r="Z4">
        <f t="shared" ref="Z4:Z6" ca="1" si="21">0.25*(AA4+Z3+Z5+Y4)</f>
        <v>4.6546298724058207E-3</v>
      </c>
      <c r="AA4">
        <f t="shared" ref="AA4:AA6" ca="1" si="22">0.25*(AB4+AA3+AA5+Z4)</f>
        <v>2.3066873196946965E-3</v>
      </c>
      <c r="AB4">
        <f t="shared" ref="AB4:AB7" ca="1" si="23">0.25*(AC4+AB3+AB5+AA4)</f>
        <v>1.1890321679141704E-3</v>
      </c>
      <c r="AC4">
        <f t="shared" ref="AC4:AD7" ca="1" si="24">0.25*(AD4+AC3+AC5+AB4)</f>
        <v>6.4020914128123919E-4</v>
      </c>
      <c r="AD4">
        <f t="shared" ca="1" si="24"/>
        <v>3.4801846148861307E-4</v>
      </c>
      <c r="AE4">
        <f t="shared" ref="AE4:AE6" ca="1" si="25">0.25*(AF4+AE3+AE5+AD4)</f>
        <v>1.8144872794002522E-4</v>
      </c>
      <c r="AF4">
        <f t="shared" ref="AF4:AF6" ca="1" si="26">0.25*(AG4+AF3+AF5+AE4)</f>
        <v>9.1295176904338359E-5</v>
      </c>
      <c r="AG4">
        <f t="shared" ref="AG4:AG6" ca="1" si="27">0.25*(AH4+AG3+AG5+AF4)</f>
        <v>4.4905317722368913E-5</v>
      </c>
      <c r="AH4">
        <f t="shared" ref="AH4:AH6" ca="1" si="28">0.25*(AI4+AH3+AH5+AG4)</f>
        <v>2.1871294086914673E-5</v>
      </c>
      <c r="AI4">
        <f t="shared" ref="AI4:AI6" ca="1" si="29">0.25*(AJ4+AI3+AI5+AH4)</f>
        <v>1.0733840520954439E-5</v>
      </c>
      <c r="AJ4">
        <f t="shared" ref="AJ4:AJ6" ca="1" si="30">0.25*(AK4+AJ3+AJ5+AI4)</f>
        <v>5.4406992650269725E-6</v>
      </c>
      <c r="AK4">
        <f t="shared" ref="AK4:AK6" ca="1" si="31">0.25*(AL4+AK3+AK5+AJ4)</f>
        <v>2.766559125297792E-6</v>
      </c>
      <c r="AL4">
        <f t="shared" ref="AL4:AL6" ca="1" si="32">0.25*(AM4+AL3+AL5+AK4)</f>
        <v>1.1869127011108709E-6</v>
      </c>
      <c r="AM4" s="2">
        <v>0</v>
      </c>
    </row>
    <row r="5" spans="2:39" x14ac:dyDescent="0.25">
      <c r="B5">
        <v>0.5</v>
      </c>
      <c r="C5" s="2">
        <v>0</v>
      </c>
      <c r="D5">
        <f t="shared" ca="1" si="0"/>
        <v>4.1157746695392235E-4</v>
      </c>
      <c r="E5">
        <f t="shared" ca="1" si="1"/>
        <v>9.3147981383263933E-4</v>
      </c>
      <c r="F5">
        <f t="shared" ca="1" si="2"/>
        <v>1.7569318077779504E-3</v>
      </c>
      <c r="G5">
        <f t="shared" ca="1" si="3"/>
        <v>3.3566779400352096E-3</v>
      </c>
      <c r="H5">
        <f t="shared" ca="1" si="4"/>
        <v>6.8617409012553098E-3</v>
      </c>
      <c r="I5">
        <f t="shared" ca="1" si="5"/>
        <v>1.4311054817780278E-2</v>
      </c>
      <c r="J5">
        <f t="shared" ca="1" si="6"/>
        <v>2.9797075834552475E-2</v>
      </c>
      <c r="K5">
        <f t="shared" ca="1" si="7"/>
        <v>6.0936978861799038E-2</v>
      </c>
      <c r="L5">
        <f t="shared" ca="1" si="8"/>
        <v>0.11836931518233973</v>
      </c>
      <c r="M5">
        <f t="shared" ca="1" si="9"/>
        <v>0.19602841152828421</v>
      </c>
      <c r="N5">
        <f t="shared" ca="1" si="10"/>
        <v>0.2896378155690274</v>
      </c>
      <c r="O5">
        <f t="shared" ca="1" si="11"/>
        <v>0.38348551543397846</v>
      </c>
      <c r="P5">
        <f t="shared" ca="1" si="12"/>
        <v>0.43275120879496992</v>
      </c>
      <c r="Q5">
        <f t="shared" ca="1" si="13"/>
        <v>0.44731553643991129</v>
      </c>
      <c r="R5">
        <f t="shared" ca="1" si="14"/>
        <v>0.43275125870247461</v>
      </c>
      <c r="S5">
        <f t="shared" ca="1" si="15"/>
        <v>0.38348564150690834</v>
      </c>
      <c r="T5">
        <f t="shared" ca="1" si="15"/>
        <v>0.28963807553989435</v>
      </c>
      <c r="U5">
        <f t="shared" ca="1" si="16"/>
        <v>0.19602887338837738</v>
      </c>
      <c r="V5">
        <f t="shared" ca="1" si="17"/>
        <v>0.11837011269406748</v>
      </c>
      <c r="W5">
        <f t="shared" ca="1" si="18"/>
        <v>6.0938441229081458E-2</v>
      </c>
      <c r="X5">
        <f t="shared" ca="1" si="19"/>
        <v>2.9800029179606682E-2</v>
      </c>
      <c r="Y5">
        <f t="shared" ca="1" si="20"/>
        <v>1.4317201935665567E-2</v>
      </c>
      <c r="Z5">
        <f t="shared" ca="1" si="21"/>
        <v>6.8745657501707606E-3</v>
      </c>
      <c r="AA5">
        <f t="shared" ca="1" si="22"/>
        <v>3.3830872384654704E-3</v>
      </c>
      <c r="AB5">
        <f t="shared" ca="1" si="23"/>
        <v>1.8092322106875759E-3</v>
      </c>
      <c r="AC5">
        <f t="shared" ca="1" si="24"/>
        <v>1.0237859357282815E-3</v>
      </c>
      <c r="AD5">
        <f t="shared" ca="1" si="24"/>
        <v>5.7041597673772825E-4</v>
      </c>
      <c r="AE5">
        <f t="shared" ca="1" si="25"/>
        <v>2.8648127336998187E-4</v>
      </c>
      <c r="AF5">
        <f t="shared" ca="1" si="26"/>
        <v>1.388266619566588E-4</v>
      </c>
      <c r="AG5">
        <f t="shared" ca="1" si="27"/>
        <v>6.6454799899257235E-5</v>
      </c>
      <c r="AH5">
        <f t="shared" ca="1" si="28"/>
        <v>3.1846018105003817E-5</v>
      </c>
      <c r="AI5">
        <f t="shared" ca="1" si="29"/>
        <v>1.5623368732351723E-5</v>
      </c>
      <c r="AJ5">
        <f t="shared" ca="1" si="30"/>
        <v>8.2623974142165592E-6</v>
      </c>
      <c r="AK5">
        <f t="shared" ca="1" si="31"/>
        <v>4.4386245352901061E-6</v>
      </c>
      <c r="AL5">
        <f t="shared" ca="1" si="32"/>
        <v>1.9810916792386142E-6</v>
      </c>
      <c r="AM5" s="2">
        <v>0</v>
      </c>
    </row>
    <row r="6" spans="2:39" x14ac:dyDescent="0.25">
      <c r="B6">
        <v>0.75</v>
      </c>
      <c r="C6" s="2">
        <v>0</v>
      </c>
      <c r="D6">
        <f t="shared" ca="1" si="0"/>
        <v>4.6578117506245137E-4</v>
      </c>
      <c r="E6">
        <f t="shared" ca="1" si="1"/>
        <v>9.7279193178378596E-4</v>
      </c>
      <c r="F6">
        <f t="shared" ca="1" si="2"/>
        <v>1.5816259746406502E-3</v>
      </c>
      <c r="G6">
        <f ca="1">0.25*(H6+G5+G7+F6)</f>
        <v>2.5178148971954578E-3</v>
      </c>
      <c r="H6">
        <f t="shared" ref="H6:K6" ca="1" si="33">0.25*(I6+H5+H7+G6)</f>
        <v>5.1329556741175376E-3</v>
      </c>
      <c r="I6">
        <f t="shared" ca="1" si="33"/>
        <v>1.1152266898033909E-2</v>
      </c>
      <c r="J6">
        <f t="shared" ca="1" si="33"/>
        <v>2.5165057100258324E-2</v>
      </c>
      <c r="K6">
        <f t="shared" ca="1" si="33"/>
        <v>5.9710885668478715E-2</v>
      </c>
      <c r="L6">
        <f t="shared" ca="1" si="8"/>
        <v>0.15274150671191303</v>
      </c>
      <c r="M6">
        <f t="shared" ca="1" si="9"/>
        <v>0.27526501479615584</v>
      </c>
      <c r="N6">
        <f t="shared" ca="1" si="10"/>
        <v>0.43547010820672649</v>
      </c>
      <c r="O6" s="3">
        <f t="shared" ca="1" si="11"/>
        <v>0.62776344507785686</v>
      </c>
      <c r="P6" s="3">
        <f t="shared" ca="1" si="12"/>
        <v>0.69209815667073649</v>
      </c>
      <c r="Q6" s="3">
        <f t="shared" ca="1" si="13"/>
        <v>0.70787797281013032</v>
      </c>
      <c r="R6" s="3">
        <f t="shared" ca="1" si="14"/>
        <v>0.69209819812988504</v>
      </c>
      <c r="S6" s="3">
        <f t="shared" ca="1" si="15"/>
        <v>0.62776356100695008</v>
      </c>
      <c r="T6">
        <f t="shared" ca="1" si="15"/>
        <v>0.43547040439103113</v>
      </c>
      <c r="U6">
        <f t="shared" ca="1" si="16"/>
        <v>0.27526552014457339</v>
      </c>
      <c r="V6">
        <f t="shared" ca="1" si="17"/>
        <v>0.15274225172042205</v>
      </c>
      <c r="W6">
        <f t="shared" ca="1" si="18"/>
        <v>5.9711983158048286E-2</v>
      </c>
      <c r="X6">
        <f t="shared" ca="1" si="19"/>
        <v>2.5167239682694804E-2</v>
      </c>
      <c r="Y6">
        <f t="shared" ca="1" si="20"/>
        <v>1.1156946393127618E-2</v>
      </c>
      <c r="Z6">
        <f t="shared" ca="1" si="21"/>
        <v>5.1433439541528807E-3</v>
      </c>
      <c r="AA6">
        <f t="shared" ca="1" si="22"/>
        <v>2.5418636733162093E-3</v>
      </c>
      <c r="AB6">
        <f t="shared" ca="1" si="23"/>
        <v>1.6410235006510873E-3</v>
      </c>
      <c r="AC6">
        <f t="shared" ca="1" si="24"/>
        <v>1.0752864142145237E-3</v>
      </c>
      <c r="AD6">
        <f t="shared" ca="1" si="24"/>
        <v>6.2337823636952894E-4</v>
      </c>
      <c r="AE6">
        <f t="shared" ca="1" si="25"/>
        <v>2.5523372684831765E-4</v>
      </c>
      <c r="AF6">
        <f t="shared" ca="1" si="26"/>
        <v>1.1107539765460396E-4</v>
      </c>
      <c r="AG6">
        <f t="shared" ca="1" si="27"/>
        <v>5.0241201813915794E-5</v>
      </c>
      <c r="AH6">
        <f t="shared" ca="1" si="28"/>
        <v>2.3434609702099995E-5</v>
      </c>
      <c r="AI6">
        <f t="shared" ca="1" si="29"/>
        <v>1.1651218889707454E-5</v>
      </c>
      <c r="AJ6">
        <f t="shared" ca="1" si="30"/>
        <v>7.5468971246271676E-6</v>
      </c>
      <c r="AK6">
        <f t="shared" ca="1" si="31"/>
        <v>4.7444499227078573E-6</v>
      </c>
      <c r="AL6">
        <f t="shared" ca="1" si="32"/>
        <v>2.2988294806655224E-6</v>
      </c>
      <c r="AM6" s="2">
        <v>0</v>
      </c>
    </row>
    <row r="7" spans="2:39" x14ac:dyDescent="0.25">
      <c r="B7">
        <v>1</v>
      </c>
      <c r="C7" s="2">
        <v>0</v>
      </c>
      <c r="D7">
        <f t="shared" ca="1" si="0"/>
        <v>4.7875530154039273E-4</v>
      </c>
      <c r="E7">
        <f t="shared" ca="1" si="1"/>
        <v>9.1228076363271285E-4</v>
      </c>
      <c r="F7">
        <f t="shared" ca="1" si="2"/>
        <v>1.0789652618312141E-3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f t="shared" ca="1" si="8"/>
        <v>0.15762081120079249</v>
      </c>
      <c r="M7">
        <f t="shared" ca="1" si="9"/>
        <v>0.31682003273781068</v>
      </c>
      <c r="N7">
        <f t="shared" ca="1" si="10"/>
        <v>0.54921415738393464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>
        <f t="shared" ca="1" si="15"/>
        <v>0.54921446087275583</v>
      </c>
      <c r="U7">
        <f t="shared" ca="1" si="16"/>
        <v>0.31682055107850965</v>
      </c>
      <c r="V7">
        <f t="shared" ca="1" si="17"/>
        <v>0.15762139088502708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>
        <f t="shared" ca="1" si="23"/>
        <v>1.1377117043951863E-3</v>
      </c>
      <c r="AC7">
        <f t="shared" ca="1" si="24"/>
        <v>1.0129579841177418E-3</v>
      </c>
      <c r="AD7">
        <f t="shared" ca="1" si="24"/>
        <v>5.9257682768260186E-4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>
        <f t="shared" ref="AJ7:AJ14" ca="1" si="34">0.25*(AK7+AJ6+AJ8+AI7)</f>
        <v>5.529522272309353E-6</v>
      </c>
      <c r="AK7">
        <f t="shared" ref="AK7:AK14" ca="1" si="35">0.25*(AL7+AK6+AK8+AJ7)</f>
        <v>4.6934485505809528E-6</v>
      </c>
      <c r="AL7">
        <f t="shared" ref="AL7:AL14" ca="1" si="36">0.25*(AM7+AL6+AL8+AK7)</f>
        <v>2.4697763208383387E-6</v>
      </c>
      <c r="AM7" s="2">
        <v>0</v>
      </c>
    </row>
    <row r="8" spans="2:39" x14ac:dyDescent="0.25">
      <c r="B8">
        <v>1.25</v>
      </c>
      <c r="C8" s="2">
        <v>0</v>
      </c>
      <c r="D8">
        <f t="shared" ca="1" si="0"/>
        <v>5.3695926749640246E-4</v>
      </c>
      <c r="E8">
        <f t="shared" ca="1" si="1"/>
        <v>1.1186105594093653E-3</v>
      </c>
      <c r="F8">
        <f t="shared" ca="1" si="2"/>
        <v>1.8219543090715645E-3</v>
      </c>
      <c r="G8">
        <f t="shared" ref="G8:G10" ca="1" si="37">0.25*(H8+G7+G9+F8)</f>
        <v>2.9253613865437541E-3</v>
      </c>
      <c r="H8">
        <f t="shared" ref="H8:H10" ca="1" si="38">0.25*(I8+H7+H9+G8)</f>
        <v>5.9018346627430825E-3</v>
      </c>
      <c r="I8">
        <f t="shared" ref="I8:I10" ca="1" si="39">0.25*(J8+I7+I9+H8)</f>
        <v>1.265685003510421E-2</v>
      </c>
      <c r="J8">
        <f t="shared" ref="J8:J10" ca="1" si="40">0.25*(K8+J7+J9+I8)</f>
        <v>2.8051260502438079E-2</v>
      </c>
      <c r="K8">
        <f t="shared" ref="K8:K10" ca="1" si="41">0.25*(L8+K7+K9+J8)</f>
        <v>6.4899415275782024E-2</v>
      </c>
      <c r="L8">
        <f t="shared" ca="1" si="8"/>
        <v>0.16092170535357755</v>
      </c>
      <c r="M8">
        <f t="shared" ca="1" si="9"/>
        <v>0.28518014757047644</v>
      </c>
      <c r="N8">
        <f t="shared" ca="1" si="10"/>
        <v>0.44456648859125819</v>
      </c>
      <c r="O8" s="4">
        <f t="shared" ref="O8:O10" ca="1" si="42">0.25*(P8+O7+O9+N8)</f>
        <v>0.63404016622220494</v>
      </c>
      <c r="P8" s="4">
        <f t="shared" ref="P8:P10" ca="1" si="43">0.25*(Q8+P7+P9+O8)</f>
        <v>0.69627235569146284</v>
      </c>
      <c r="Q8" s="4">
        <f t="shared" ref="Q8:Q10" ca="1" si="44">0.25*(R8+Q7+Q9+P8)</f>
        <v>0.71133576663263376</v>
      </c>
      <c r="R8" s="4">
        <f t="shared" ref="R8:R10" ca="1" si="45">0.25*(S8+R7+R9+Q8)</f>
        <v>0.69627241934071127</v>
      </c>
      <c r="S8" s="4">
        <f t="shared" ref="S8:S10" ca="1" si="46">0.25*(T8+S7+S9+R8)</f>
        <v>0.6340403356593336</v>
      </c>
      <c r="T8">
        <f t="shared" ref="T8:T11" ca="1" si="47">0.25*(U8+T7+T9+S8)</f>
        <v>0.44456688802153899</v>
      </c>
      <c r="U8">
        <f t="shared" ca="1" si="16"/>
        <v>0.28518083241173153</v>
      </c>
      <c r="V8">
        <f t="shared" ca="1" si="17"/>
        <v>0.1609227607412001</v>
      </c>
      <c r="W8">
        <f t="shared" ref="W8:W10" ca="1" si="48">0.25*(X8+W7+W9+V8)</f>
        <v>6.4901084631187586E-2</v>
      </c>
      <c r="X8">
        <f t="shared" ref="X8:X10" ca="1" si="49">0.25*(Y8+X7+X9+W8)</f>
        <v>2.8054574032311576E-2</v>
      </c>
      <c r="Y8">
        <f t="shared" ref="Y8:Y10" ca="1" si="50">0.25*(Z8+Y7+Y9+X8)</f>
        <v>1.2663809223422636E-2</v>
      </c>
      <c r="Z8">
        <f t="shared" ref="Z8:Z10" ca="1" si="51">0.25*(AA8+Z7+Z9+Y8)</f>
        <v>5.916754195036766E-3</v>
      </c>
      <c r="AA8">
        <f t="shared" ref="AA8:AA10" ca="1" si="52">0.25*(AB8+AA7+AA9+Z8)</f>
        <v>2.9580796471655089E-3</v>
      </c>
      <c r="AB8">
        <f t="shared" ref="AB8:AB11" ca="1" si="53">0.25*(AC8+AB7+AB9+AA8)</f>
        <v>1.8968653328226412E-3</v>
      </c>
      <c r="AC8">
        <f t="shared" ref="AC8:AD11" ca="1" si="54">0.25*(AD8+AC7+AC9+AB8)</f>
        <v>1.246256990187755E-3</v>
      </c>
      <c r="AD8">
        <f t="shared" ca="1" si="54"/>
        <v>7.3397109024741667E-4</v>
      </c>
      <c r="AE8">
        <f t="shared" ref="AE8:AE10" ca="1" si="55">0.25*(AF8+AE7+AE9+AD8)</f>
        <v>3.186674525476033E-4</v>
      </c>
      <c r="AF8">
        <f t="shared" ref="AF8:AF10" ca="1" si="56">0.25*(AG8+AF7+AF9+AE8)</f>
        <v>1.4469901266801868E-4</v>
      </c>
      <c r="AG8">
        <f t="shared" ref="AG8:AG10" ca="1" si="57">0.25*(AH8+AG7+AG9+AF8)</f>
        <v>6.729148218984261E-5</v>
      </c>
      <c r="AH8">
        <f t="shared" ref="AH8:AH10" ca="1" si="58">0.25*(AI8+AH7+AH9+AG8)</f>
        <v>3.1934134017557288E-5</v>
      </c>
      <c r="AI8">
        <f t="shared" ref="AI8:AI10" ca="1" si="59">0.25*(AJ8+AI7+AI9+AH8)</f>
        <v>1.596208462428476E-5</v>
      </c>
      <c r="AJ8">
        <f t="shared" ca="1" si="34"/>
        <v>9.8777434145699571E-6</v>
      </c>
      <c r="AK8">
        <f t="shared" ca="1" si="35"/>
        <v>6.030045686840724E-6</v>
      </c>
      <c r="AL8">
        <f t="shared" ca="1" si="36"/>
        <v>2.8868272522385459E-6</v>
      </c>
      <c r="AM8" s="2">
        <v>0</v>
      </c>
    </row>
    <row r="9" spans="2:39" x14ac:dyDescent="0.25">
      <c r="B9">
        <v>1.5</v>
      </c>
      <c r="C9" s="2">
        <v>0</v>
      </c>
      <c r="D9">
        <f t="shared" ca="1" si="0"/>
        <v>5.5047120906746459E-4</v>
      </c>
      <c r="E9">
        <f t="shared" ca="1" si="1"/>
        <v>1.2032478974760663E-3</v>
      </c>
      <c r="F9">
        <f t="shared" ca="1" si="2"/>
        <v>2.1648800285399886E-3</v>
      </c>
      <c r="G9">
        <f t="shared" ca="1" si="37"/>
        <v>3.977656574399367E-3</v>
      </c>
      <c r="H9">
        <f t="shared" ca="1" si="38"/>
        <v>8.0251272293702953E-3</v>
      </c>
      <c r="I9">
        <f t="shared" ca="1" si="39"/>
        <v>1.6674304975295578E-2</v>
      </c>
      <c r="J9">
        <f t="shared" ca="1" si="40"/>
        <v>3.4648776698948926E-2</v>
      </c>
      <c r="K9">
        <f t="shared" ca="1" si="41"/>
        <v>7.0624695247232055E-2</v>
      </c>
      <c r="L9">
        <f t="shared" ca="1" si="8"/>
        <v>0.13598644736739904</v>
      </c>
      <c r="M9">
        <f t="shared" ca="1" si="9"/>
        <v>0.21841236359938665</v>
      </c>
      <c r="N9">
        <f t="shared" ca="1" si="10"/>
        <v>0.30983148318850767</v>
      </c>
      <c r="O9">
        <f t="shared" ca="1" si="42"/>
        <v>0.39532182060616039</v>
      </c>
      <c r="P9">
        <f t="shared" ca="1" si="43"/>
        <v>0.43971348991105802</v>
      </c>
      <c r="Q9">
        <f t="shared" ca="1" si="44"/>
        <v>0.45279829149840056</v>
      </c>
      <c r="R9">
        <f t="shared" ca="1" si="45"/>
        <v>0.43971357507092051</v>
      </c>
      <c r="S9">
        <f t="shared" ca="1" si="46"/>
        <v>0.39532203527513887</v>
      </c>
      <c r="T9">
        <f t="shared" ca="1" si="47"/>
        <v>0.30983192314239555</v>
      </c>
      <c r="U9">
        <f t="shared" ca="1" si="16"/>
        <v>0.21841312980573097</v>
      </c>
      <c r="V9">
        <f t="shared" ca="1" si="17"/>
        <v>0.13598773503689116</v>
      </c>
      <c r="W9">
        <f t="shared" ca="1" si="48"/>
        <v>7.0627003751261963E-2</v>
      </c>
      <c r="X9">
        <f t="shared" ca="1" si="49"/>
        <v>3.4653402274651253E-2</v>
      </c>
      <c r="Y9">
        <f t="shared" ca="1" si="50"/>
        <v>1.668390866635331E-2</v>
      </c>
      <c r="Z9">
        <f t="shared" ca="1" si="51"/>
        <v>8.0451279095688187E-3</v>
      </c>
      <c r="AA9">
        <f t="shared" ca="1" si="52"/>
        <v>4.0186990608136767E-3</v>
      </c>
      <c r="AB9">
        <f t="shared" ca="1" si="53"/>
        <v>2.2454129895536686E-3</v>
      </c>
      <c r="AC9">
        <f t="shared" ca="1" si="54"/>
        <v>1.3412335535731238E-3</v>
      </c>
      <c r="AD9">
        <f t="shared" ca="1" si="54"/>
        <v>7.7838309057834875E-4</v>
      </c>
      <c r="AE9">
        <f t="shared" ca="1" si="55"/>
        <v>3.9599970727897656E-4</v>
      </c>
      <c r="AF9">
        <f t="shared" ca="1" si="56"/>
        <v>1.9283711593699428E-4</v>
      </c>
      <c r="AG9">
        <f t="shared" ca="1" si="57"/>
        <v>9.2532782075232836E-5</v>
      </c>
      <c r="AH9">
        <f t="shared" ca="1" si="58"/>
        <v>4.4482969257052683E-5</v>
      </c>
      <c r="AI9">
        <f t="shared" ca="1" si="59"/>
        <v>2.2036461065758818E-5</v>
      </c>
      <c r="AJ9">
        <f t="shared" ca="1" si="34"/>
        <v>1.19893210754365E-5</v>
      </c>
      <c r="AK9">
        <f t="shared" ca="1" si="35"/>
        <v>6.6621635303539496E-6</v>
      </c>
      <c r="AL9">
        <f t="shared" ca="1" si="36"/>
        <v>3.047487001403154E-6</v>
      </c>
      <c r="AM9" s="2">
        <v>0</v>
      </c>
    </row>
    <row r="10" spans="2:39" x14ac:dyDescent="0.25">
      <c r="B10">
        <v>1.75</v>
      </c>
      <c r="C10" s="2">
        <v>0</v>
      </c>
      <c r="D10">
        <f t="shared" ca="1" si="0"/>
        <v>4.6167767132693254E-4</v>
      </c>
      <c r="E10">
        <f t="shared" ca="1" si="1"/>
        <v>9.7902979292458121E-4</v>
      </c>
      <c r="F10">
        <f t="shared" ca="1" si="2"/>
        <v>1.6566613332502048E-3</v>
      </c>
      <c r="G10">
        <f t="shared" ca="1" si="37"/>
        <v>2.7952576531804245E-3</v>
      </c>
      <c r="H10">
        <f t="shared" ca="1" si="38"/>
        <v>5.5467127050870743E-3</v>
      </c>
      <c r="I10">
        <f t="shared" ca="1" si="39"/>
        <v>1.1366465937816287E-2</v>
      </c>
      <c r="J10">
        <f t="shared" ca="1" si="40"/>
        <v>2.324484607090789E-2</v>
      </c>
      <c r="K10">
        <f t="shared" ca="1" si="41"/>
        <v>4.6964141646902588E-2</v>
      </c>
      <c r="L10">
        <f t="shared" ca="1" si="8"/>
        <v>9.3987025269525418E-2</v>
      </c>
      <c r="M10">
        <f t="shared" ca="1" si="9"/>
        <v>0.1426513762712803</v>
      </c>
      <c r="N10">
        <f t="shared" ca="1" si="10"/>
        <v>0.18102525995731145</v>
      </c>
      <c r="O10" s="7">
        <f t="shared" ca="1" si="42"/>
        <v>0.19770214310292566</v>
      </c>
      <c r="P10" s="7">
        <f t="shared" ca="1" si="43"/>
        <v>0.21446149184824892</v>
      </c>
      <c r="Q10" s="7">
        <f t="shared" ca="1" si="44"/>
        <v>0.22043033437902645</v>
      </c>
      <c r="R10" s="7">
        <f t="shared" ca="1" si="45"/>
        <v>0.21446155416947074</v>
      </c>
      <c r="S10" s="7">
        <f t="shared" ca="1" si="46"/>
        <v>0.19770230722795326</v>
      </c>
      <c r="T10">
        <f t="shared" ca="1" si="47"/>
        <v>0.18102563946722763</v>
      </c>
      <c r="U10">
        <f t="shared" ca="1" si="16"/>
        <v>0.14265202863195456</v>
      </c>
      <c r="V10">
        <f t="shared" ca="1" si="17"/>
        <v>9.3988045849406482E-2</v>
      </c>
      <c r="W10">
        <f t="shared" ca="1" si="48"/>
        <v>4.6965793062338348E-2</v>
      </c>
      <c r="X10">
        <f t="shared" ca="1" si="49"/>
        <v>2.3248122648691402E-2</v>
      </c>
      <c r="Y10">
        <f t="shared" ca="1" si="50"/>
        <v>1.1373295257780398E-2</v>
      </c>
      <c r="Z10">
        <f t="shared" ca="1" si="51"/>
        <v>5.5611497160804515E-3</v>
      </c>
      <c r="AA10">
        <f t="shared" ca="1" si="52"/>
        <v>2.8261756969762465E-3</v>
      </c>
      <c r="AB10">
        <f t="shared" ca="1" si="53"/>
        <v>1.724854011015567E-3</v>
      </c>
      <c r="AC10">
        <f t="shared" ca="1" si="54"/>
        <v>1.0948811439817822E-3</v>
      </c>
      <c r="AD10">
        <f t="shared" ca="1" si="54"/>
        <v>6.4232801122013697E-4</v>
      </c>
      <c r="AE10">
        <f t="shared" ca="1" si="55"/>
        <v>2.9411117005645644E-4</v>
      </c>
      <c r="AF10">
        <f t="shared" ca="1" si="56"/>
        <v>1.3811696172777487E-4</v>
      </c>
      <c r="AG10">
        <f t="shared" ca="1" si="57"/>
        <v>6.5519560918274035E-5</v>
      </c>
      <c r="AH10">
        <f t="shared" ca="1" si="58"/>
        <v>3.1428499870482454E-5</v>
      </c>
      <c r="AI10">
        <f t="shared" ca="1" si="59"/>
        <v>1.5711469306888347E-5</v>
      </c>
      <c r="AJ10">
        <f t="shared" ca="1" si="34"/>
        <v>9.3809162915779706E-6</v>
      </c>
      <c r="AK10">
        <f t="shared" ca="1" si="35"/>
        <v>5.5818003580707284E-6</v>
      </c>
      <c r="AL10">
        <f t="shared" ca="1" si="36"/>
        <v>2.6409572231294048E-6</v>
      </c>
      <c r="AM10" s="2">
        <v>0</v>
      </c>
    </row>
    <row r="11" spans="2:39" x14ac:dyDescent="0.25">
      <c r="B11">
        <v>2</v>
      </c>
      <c r="C11" s="2">
        <v>0</v>
      </c>
      <c r="D11">
        <f t="shared" ca="1" si="0"/>
        <v>3.1720968333962506E-4</v>
      </c>
      <c r="E11">
        <f t="shared" ca="1" si="1"/>
        <v>5.9453226967329199E-4</v>
      </c>
      <c r="F11">
        <f t="shared" ca="1" si="2"/>
        <v>6.874778583794047E-4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ca="1" si="8"/>
        <v>5.0346135792614807E-2</v>
      </c>
      <c r="M11">
        <f t="shared" ca="1" si="9"/>
        <v>7.7180856258987657E-2</v>
      </c>
      <c r="N11">
        <f t="shared" ca="1" si="10"/>
        <v>7.3916037266589518E-2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f t="shared" ca="1" si="47"/>
        <v>7.3916298866647939E-2</v>
      </c>
      <c r="U11">
        <f t="shared" ca="1" si="16"/>
        <v>7.7181299405490941E-2</v>
      </c>
      <c r="V11">
        <f t="shared" ca="1" si="17"/>
        <v>5.034662666646525E-2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>
        <f t="shared" ca="1" si="53"/>
        <v>7.3294621355827062E-4</v>
      </c>
      <c r="AC11">
        <f t="shared" ca="1" si="54"/>
        <v>6.7110900012529303E-4</v>
      </c>
      <c r="AD11">
        <f t="shared" ca="1" si="54"/>
        <v>4.0193664026819565E-4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>
        <f t="shared" ca="1" si="34"/>
        <v>4.2410744262785808E-6</v>
      </c>
      <c r="AK11">
        <f t="shared" ca="1" si="35"/>
        <v>3.6431643874826137E-6</v>
      </c>
      <c r="AL11">
        <f t="shared" ca="1" si="36"/>
        <v>1.9345415331282836E-6</v>
      </c>
      <c r="AM11" s="2">
        <v>0</v>
      </c>
    </row>
    <row r="12" spans="2:39" x14ac:dyDescent="0.25">
      <c r="B12">
        <v>2.25</v>
      </c>
      <c r="C12" s="2">
        <v>0</v>
      </c>
      <c r="D12">
        <f t="shared" ca="1" si="0"/>
        <v>2.1262879237597966E-4</v>
      </c>
      <c r="E12">
        <f t="shared" ca="1" si="1"/>
        <v>3.9441174406833608E-4</v>
      </c>
      <c r="F12">
        <f t="shared" ca="1" si="2"/>
        <v>4.9871783060289221E-4</v>
      </c>
      <c r="G12">
        <f t="shared" ref="G12:G14" ca="1" si="60">0.25*(H12+G11+G13+F12)</f>
        <v>5.0503349922290217E-4</v>
      </c>
      <c r="H12">
        <f t="shared" ref="H12:H14" ca="1" si="61">0.25*(I12+H11+H13+G12)</f>
        <v>9.0043753194551457E-4</v>
      </c>
      <c r="I12">
        <f t="shared" ref="I12:I14" ca="1" si="62">0.25*(J12+I11+I13+H12)</f>
        <v>1.9333303004684024E-3</v>
      </c>
      <c r="J12">
        <f t="shared" ref="J12:J14" ca="1" si="63">0.25*(K12+J11+J13+I12)</f>
        <v>4.4696335124444243E-3</v>
      </c>
      <c r="K12">
        <f t="shared" ref="K12:K14" ca="1" si="64">0.25*(L12+K11+K13+J12)</f>
        <v>1.1093502884957515E-2</v>
      </c>
      <c r="L12">
        <f t="shared" ca="1" si="8"/>
        <v>3.0216661642020064E-2</v>
      </c>
      <c r="M12">
        <f t="shared" ca="1" si="9"/>
        <v>4.1809875705529929E-2</v>
      </c>
      <c r="N12">
        <f t="shared" ca="1" si="10"/>
        <v>3.7458032850084817E-2</v>
      </c>
      <c r="O12" s="8">
        <f t="shared" ref="O12:O14" ca="1" si="65">0.25*(P12+O11+O13+N12)</f>
        <v>1.3912550808793119E-2</v>
      </c>
      <c r="P12" s="8">
        <f t="shared" ref="P12:P14" ca="1" si="66">0.25*(Q12+P11+P13+O12)</f>
        <v>6.355865212941245E-3</v>
      </c>
      <c r="Q12" s="8">
        <f t="shared" ref="Q12:Q14" ca="1" si="67">0.25*(R12+Q11+Q13+P12)</f>
        <v>4.5486289269093174E-3</v>
      </c>
      <c r="R12" s="8">
        <f t="shared" ref="R12:R14" ca="1" si="68">0.25*(S12+R11+R13+Q12)</f>
        <v>6.355895436228734E-3</v>
      </c>
      <c r="S12" s="8">
        <f t="shared" ref="S12:S14" ca="1" si="69">0.25*(T12+S11+S13+R12)</f>
        <v>1.3912636449583326E-2</v>
      </c>
      <c r="T12">
        <f t="shared" ref="T12:T14" ca="1" si="70">0.25*(U12+T11+T13+S12)</f>
        <v>3.7458256593905039E-2</v>
      </c>
      <c r="U12">
        <f t="shared" ca="1" si="16"/>
        <v>4.1810243456923045E-2</v>
      </c>
      <c r="V12">
        <f t="shared" ca="1" si="17"/>
        <v>3.0217161410974379E-2</v>
      </c>
      <c r="W12">
        <f t="shared" ref="W12:W14" ca="1" si="71">0.25*(X12+W11+W13+V12)</f>
        <v>1.1094153177707381E-2</v>
      </c>
      <c r="X12">
        <f t="shared" ref="X12:X14" ca="1" si="72">0.25*(Y12+X11+X13+W12)</f>
        <v>4.4708887776882854E-3</v>
      </c>
      <c r="Y12">
        <f t="shared" ref="Y12:Y14" ca="1" si="73">0.25*(Z12+Y11+Y13+X12)</f>
        <v>1.9360288380099364E-3</v>
      </c>
      <c r="Z12">
        <f t="shared" ref="Z12:Z14" ca="1" si="74">0.25*(AA12+Z11+Z13+Y12)</f>
        <v>9.0651984367000034E-4</v>
      </c>
      <c r="AA12">
        <f t="shared" ref="AA12:AA14" ca="1" si="75">0.25*(AB12+AA11+AA13+Z12)</f>
        <v>5.194883772775417E-4</v>
      </c>
      <c r="AB12">
        <f t="shared" ref="AB12:AB14" ca="1" si="76">0.25*(AC12+AB11+AB13+AA12)</f>
        <v>5.3582184309827752E-4</v>
      </c>
      <c r="AC12">
        <f t="shared" ref="AC12:AD14" ca="1" si="77">0.25*(AD12+AC11+AC13+AB12)</f>
        <v>4.5467200269796982E-4</v>
      </c>
      <c r="AD12">
        <f t="shared" ca="1" si="77"/>
        <v>2.943095497293446E-4</v>
      </c>
      <c r="AE12">
        <f t="shared" ref="AE12:AE14" ca="1" si="78">0.25*(AF12+AE11+AE13+AD12)</f>
        <v>1.126624421145314E-4</v>
      </c>
      <c r="AF12">
        <f t="shared" ref="AF12:AF14" ca="1" si="79">0.25*(AG12+AF11+AF13+AE12)</f>
        <v>4.6821784822141281E-5</v>
      </c>
      <c r="AG12">
        <f t="shared" ref="AG12:AG14" ca="1" si="80">0.25*(AH12+AG11+AG13+AF12)</f>
        <v>2.0614243195081372E-5</v>
      </c>
      <c r="AH12">
        <f t="shared" ref="AH12:AH14" ca="1" si="81">0.25*(AI12+AH11+AH13+AG12)</f>
        <v>9.5572057830430683E-6</v>
      </c>
      <c r="AI12">
        <f t="shared" ref="AI12:AI14" ca="1" si="82">0.25*(AJ12+AI11+AI13+AH12)</f>
        <v>4.9776287855903618E-6</v>
      </c>
      <c r="AJ12">
        <f t="shared" ca="1" si="34"/>
        <v>3.9402170263477152E-6</v>
      </c>
      <c r="AK12">
        <f t="shared" ca="1" si="35"/>
        <v>2.8152412326559951E-6</v>
      </c>
      <c r="AL12">
        <f t="shared" ca="1" si="36"/>
        <v>1.4540445219651765E-6</v>
      </c>
      <c r="AM12" s="2">
        <v>0</v>
      </c>
    </row>
    <row r="13" spans="2:39" x14ac:dyDescent="0.25">
      <c r="B13">
        <v>2.5</v>
      </c>
      <c r="C13" s="2">
        <v>0</v>
      </c>
      <c r="D13">
        <f t="shared" ca="1" si="0"/>
        <v>1.388937421091085E-4</v>
      </c>
      <c r="E13">
        <f t="shared" ca="1" si="1"/>
        <v>2.7176808363641271E-4</v>
      </c>
      <c r="F13">
        <f t="shared" ca="1" si="2"/>
        <v>4.0794822075430654E-4</v>
      </c>
      <c r="G13">
        <f t="shared" ca="1" si="60"/>
        <v>6.2097863435656305E-4</v>
      </c>
      <c r="H13">
        <f t="shared" ca="1" si="61"/>
        <v>1.1633863281065374E-3</v>
      </c>
      <c r="I13">
        <f t="shared" ca="1" si="62"/>
        <v>2.3632501575047279E-3</v>
      </c>
      <c r="J13">
        <f t="shared" ca="1" si="63"/>
        <v>4.85170086438235E-3</v>
      </c>
      <c r="K13">
        <f t="shared" ca="1" si="64"/>
        <v>9.6877163854139168E-3</v>
      </c>
      <c r="L13">
        <f t="shared" ca="1" si="8"/>
        <v>1.7617132185034527E-2</v>
      </c>
      <c r="M13">
        <f t="shared" ca="1" si="9"/>
        <v>2.2383952071076803E-2</v>
      </c>
      <c r="N13">
        <f t="shared" ca="1" si="10"/>
        <v>2.0193667619459187E-2</v>
      </c>
      <c r="O13">
        <f t="shared" ca="1" si="65"/>
        <v>1.1836305172167645E-2</v>
      </c>
      <c r="P13">
        <f t="shared" ca="1" si="66"/>
        <v>6.9622811160780819E-3</v>
      </c>
      <c r="Q13">
        <f t="shared" ca="1" si="67"/>
        <v>5.4827550584811658E-3</v>
      </c>
      <c r="R13">
        <f t="shared" ca="1" si="68"/>
        <v>6.962316368437956E-3</v>
      </c>
      <c r="S13">
        <f t="shared" ca="1" si="69"/>
        <v>1.1836393768221473E-2</v>
      </c>
      <c r="T13">
        <f t="shared" ca="1" si="70"/>
        <v>2.0193847602490361E-2</v>
      </c>
      <c r="U13">
        <f t="shared" ca="1" si="16"/>
        <v>2.2384256417342804E-2</v>
      </c>
      <c r="V13">
        <f t="shared" ca="1" si="17"/>
        <v>1.7617622342815095E-2</v>
      </c>
      <c r="W13">
        <f t="shared" ca="1" si="71"/>
        <v>9.6885625221749642E-3</v>
      </c>
      <c r="X13">
        <f t="shared" ca="1" si="72"/>
        <v>4.8533730950410499E-3</v>
      </c>
      <c r="Y13">
        <f t="shared" ca="1" si="73"/>
        <v>2.3667067306853235E-3</v>
      </c>
      <c r="Z13">
        <f t="shared" ca="1" si="74"/>
        <v>1.1705621593961196E-3</v>
      </c>
      <c r="AA13">
        <f t="shared" ca="1" si="75"/>
        <v>6.3561182234632505E-4</v>
      </c>
      <c r="AB13">
        <f t="shared" ca="1" si="76"/>
        <v>4.361807788640376E-4</v>
      </c>
      <c r="AC13">
        <f t="shared" ca="1" si="77"/>
        <v>3.1744761784288211E-4</v>
      </c>
      <c r="AD13">
        <f t="shared" ca="1" si="77"/>
        <v>2.0796711383910062E-4</v>
      </c>
      <c r="AE13">
        <f t="shared" ca="1" si="78"/>
        <v>1.0951843390804965E-4</v>
      </c>
      <c r="AF13">
        <f t="shared" ca="1" si="79"/>
        <v>5.4010453979775186E-5</v>
      </c>
      <c r="AG13">
        <f t="shared" ca="1" si="80"/>
        <v>2.6077982175640953E-5</v>
      </c>
      <c r="AH13">
        <f t="shared" ca="1" si="81"/>
        <v>1.2636951151838303E-5</v>
      </c>
      <c r="AI13">
        <f t="shared" ca="1" si="82"/>
        <v>6.4130923332595136E-6</v>
      </c>
      <c r="AJ13">
        <f t="shared" ca="1" si="34"/>
        <v>3.7269236611020849E-6</v>
      </c>
      <c r="AK13">
        <f t="shared" ca="1" si="35"/>
        <v>2.2235389949781996E-6</v>
      </c>
      <c r="AL13">
        <f t="shared" ca="1" si="36"/>
        <v>1.066395322120514E-6</v>
      </c>
      <c r="AM13" s="2">
        <v>0</v>
      </c>
    </row>
    <row r="14" spans="2:39" x14ac:dyDescent="0.25">
      <c r="B14">
        <v>2.75</v>
      </c>
      <c r="C14" s="2">
        <v>0</v>
      </c>
      <c r="D14">
        <f t="shared" ca="1" si="0"/>
        <v>7.1178092432531737E-5</v>
      </c>
      <c r="E14">
        <f t="shared" ca="1" si="1"/>
        <v>1.4581862762432293E-4</v>
      </c>
      <c r="F14">
        <f t="shared" ca="1" si="2"/>
        <v>2.4032833443222821E-4</v>
      </c>
      <c r="G14">
        <f t="shared" ca="1" si="60"/>
        <v>4.0754648935446993E-4</v>
      </c>
      <c r="H14">
        <f t="shared" ca="1" si="61"/>
        <v>7.6887898863391255E-4</v>
      </c>
      <c r="I14">
        <f t="shared" ca="1" si="62"/>
        <v>1.5045831370806607E-3</v>
      </c>
      <c r="J14">
        <f t="shared" ca="1" si="63"/>
        <v>2.886203402191805E-3</v>
      </c>
      <c r="K14">
        <f t="shared" ca="1" si="64"/>
        <v>5.1885296073141979E-3</v>
      </c>
      <c r="L14">
        <f t="shared" ca="1" si="8"/>
        <v>8.1801986416629602E-3</v>
      </c>
      <c r="M14">
        <f t="shared" ca="1" si="9"/>
        <v>9.9151327743151295E-3</v>
      </c>
      <c r="N14">
        <f t="shared" ca="1" si="10"/>
        <v>9.0963803845309603E-3</v>
      </c>
      <c r="O14">
        <f t="shared" ca="1" si="65"/>
        <v>6.2767211443571086E-3</v>
      </c>
      <c r="P14">
        <f t="shared" ca="1" si="66"/>
        <v>4.1741990207354793E-3</v>
      </c>
      <c r="Q14">
        <f t="shared" ca="1" si="67"/>
        <v>3.4577938225113973E-3</v>
      </c>
      <c r="R14">
        <f t="shared" ca="1" si="68"/>
        <v>4.1742212108334467E-3</v>
      </c>
      <c r="S14">
        <f t="shared" ca="1" si="69"/>
        <v>6.2767746523893029E-3</v>
      </c>
      <c r="T14">
        <f t="shared" ca="1" si="70"/>
        <v>9.0964836305076208E-3</v>
      </c>
      <c r="U14">
        <f t="shared" ca="1" si="16"/>
        <v>9.9153122671559735E-3</v>
      </c>
      <c r="V14">
        <f t="shared" ca="1" si="17"/>
        <v>8.1805090207776841E-3</v>
      </c>
      <c r="W14">
        <f t="shared" ca="1" si="71"/>
        <v>5.1891014731426446E-3</v>
      </c>
      <c r="X14">
        <f t="shared" ca="1" si="72"/>
        <v>2.8873343496199372E-3</v>
      </c>
      <c r="Y14">
        <f t="shared" ca="1" si="73"/>
        <v>1.5068628302974799E-3</v>
      </c>
      <c r="Z14">
        <f t="shared" ca="1" si="74"/>
        <v>7.7341024088580347E-4</v>
      </c>
      <c r="AA14">
        <f t="shared" ca="1" si="75"/>
        <v>4.1621597385068005E-4</v>
      </c>
      <c r="AB14">
        <f t="shared" ca="1" si="76"/>
        <v>2.5584183217165844E-4</v>
      </c>
      <c r="AC14">
        <f t="shared" ca="1" si="77"/>
        <v>1.7097057597289936E-4</v>
      </c>
      <c r="AD14">
        <f t="shared" ca="1" si="77"/>
        <v>1.1059285387783591E-4</v>
      </c>
      <c r="AE14">
        <f t="shared" ca="1" si="78"/>
        <v>6.3433725699871182E-5</v>
      </c>
      <c r="AF14">
        <f t="shared" ca="1" si="79"/>
        <v>3.3623615013930923E-5</v>
      </c>
      <c r="AG14">
        <f t="shared" ca="1" si="80"/>
        <v>1.7050280376282041E-5</v>
      </c>
      <c r="AH14">
        <f t="shared" ca="1" si="81"/>
        <v>8.4995243156863058E-6</v>
      </c>
      <c r="AI14">
        <f t="shared" ca="1" si="82"/>
        <v>4.3108657347135991E-6</v>
      </c>
      <c r="AJ14">
        <f t="shared" ca="1" si="34"/>
        <v>2.330846289973494E-6</v>
      </c>
      <c r="AK14">
        <f t="shared" ca="1" si="35"/>
        <v>1.2855957641225933E-6</v>
      </c>
      <c r="AL14">
        <f t="shared" ca="1" si="36"/>
        <v>5.8799777156077688E-7</v>
      </c>
      <c r="AM14" s="2">
        <v>0</v>
      </c>
    </row>
    <row r="15" spans="2:39" x14ac:dyDescent="0.25">
      <c r="B15">
        <v>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</row>
    <row r="19" spans="7:19" x14ac:dyDescent="0.25">
      <c r="G19" t="s">
        <v>0</v>
      </c>
      <c r="I19" s="3" t="s">
        <v>1</v>
      </c>
      <c r="J19" s="3"/>
      <c r="K19" s="3">
        <f ca="1">(O7-O6)/0.25</f>
        <v>1.4889462196885725</v>
      </c>
      <c r="L19" s="3">
        <f t="shared" ref="L19:O19" ca="1" si="83">(P7-P6)/0.25</f>
        <v>1.2316073733170541</v>
      </c>
      <c r="M19" s="3">
        <f t="shared" ca="1" si="83"/>
        <v>1.1684881087594787</v>
      </c>
      <c r="N19" s="3">
        <f t="shared" ca="1" si="83"/>
        <v>1.2316072074804598</v>
      </c>
      <c r="O19" s="3">
        <f t="shared" ca="1" si="83"/>
        <v>1.4889457559721997</v>
      </c>
    </row>
    <row r="20" spans="7:19" x14ac:dyDescent="0.25">
      <c r="I20" s="4" t="s">
        <v>2</v>
      </c>
      <c r="J20" s="4"/>
      <c r="K20" s="4">
        <f ca="1">(O7-O8)/0.25</f>
        <v>1.4638393351111803</v>
      </c>
      <c r="L20" s="4">
        <f t="shared" ref="L20:O20" ca="1" si="84">(P7-P8)/0.25</f>
        <v>1.2149105772341486</v>
      </c>
      <c r="M20" s="4">
        <f t="shared" ca="1" si="84"/>
        <v>1.154656933469465</v>
      </c>
      <c r="N20" s="4">
        <f t="shared" ca="1" si="84"/>
        <v>1.2149103226371549</v>
      </c>
      <c r="O20" s="4">
        <f t="shared" ca="1" si="84"/>
        <v>1.4638386573626656</v>
      </c>
    </row>
    <row r="21" spans="7:19" x14ac:dyDescent="0.25">
      <c r="I21" t="s">
        <v>3</v>
      </c>
      <c r="K21">
        <f ca="1">K19+K20</f>
        <v>2.9527855547997528</v>
      </c>
      <c r="L21">
        <f t="shared" ref="L21:O21" ca="1" si="85">L19+L20</f>
        <v>2.4465179505512027</v>
      </c>
      <c r="M21">
        <f t="shared" ca="1" si="85"/>
        <v>2.3231450422289437</v>
      </c>
      <c r="N21">
        <f t="shared" ca="1" si="85"/>
        <v>2.4465175301176147</v>
      </c>
      <c r="O21">
        <f t="shared" ca="1" si="85"/>
        <v>2.9527844133348653</v>
      </c>
    </row>
    <row r="22" spans="7:19" x14ac:dyDescent="0.25">
      <c r="I22" t="s">
        <v>4</v>
      </c>
      <c r="K22" s="5">
        <v>8.8541878128000006E-12</v>
      </c>
      <c r="L22" s="5">
        <v>8.8541878128000006E-12</v>
      </c>
      <c r="M22" s="5">
        <v>8.8541878128000006E-12</v>
      </c>
      <c r="N22" s="5">
        <v>8.8541878128000006E-12</v>
      </c>
      <c r="O22" s="5">
        <v>8.8541878128000006E-12</v>
      </c>
    </row>
    <row r="23" spans="7:19" x14ac:dyDescent="0.25">
      <c r="I23" t="s">
        <v>5</v>
      </c>
      <c r="K23" s="5">
        <f ca="1">K21*K22</f>
        <v>2.6144517873119858E-11</v>
      </c>
      <c r="L23" s="5">
        <f t="shared" ref="L23:O23" ca="1" si="86">L21*L22</f>
        <v>2.1661929421566894E-11</v>
      </c>
      <c r="M23" s="5">
        <f t="shared" ca="1" si="86"/>
        <v>2.0569562520270257E-11</v>
      </c>
      <c r="N23" s="5">
        <f t="shared" ca="1" si="86"/>
        <v>2.1661925698968941E-11</v>
      </c>
      <c r="O23" s="5">
        <f t="shared" ca="1" si="86"/>
        <v>2.6144507766375364E-11</v>
      </c>
    </row>
    <row r="24" spans="7:19" x14ac:dyDescent="0.25">
      <c r="I24" t="s">
        <v>6</v>
      </c>
      <c r="K24" s="5">
        <f ca="1">(K23+L23)/2</f>
        <v>2.3903223647343375E-11</v>
      </c>
      <c r="L24" s="5">
        <f t="shared" ref="L24:N24" ca="1" si="87">(L23+M23)/2</f>
        <v>2.1115745970918576E-11</v>
      </c>
      <c r="M24" s="5">
        <f t="shared" ca="1" si="87"/>
        <v>2.1115744109619599E-11</v>
      </c>
      <c r="N24" s="5">
        <f t="shared" ca="1" si="87"/>
        <v>2.3903216732672153E-11</v>
      </c>
    </row>
    <row r="25" spans="7:19" x14ac:dyDescent="0.25">
      <c r="I25" t="s">
        <v>7</v>
      </c>
      <c r="K25" s="5">
        <f ca="1">K24*0.25</f>
        <v>5.9758059118358437E-12</v>
      </c>
      <c r="L25" s="5">
        <f t="shared" ref="L25:N25" ca="1" si="88">L24*0.25</f>
        <v>5.278936492729644E-12</v>
      </c>
      <c r="M25" s="5">
        <f t="shared" ca="1" si="88"/>
        <v>5.2789360274048998E-12</v>
      </c>
      <c r="N25" s="5">
        <f t="shared" ca="1" si="88"/>
        <v>5.9758041831680382E-12</v>
      </c>
      <c r="Q25" t="s">
        <v>3</v>
      </c>
      <c r="R25" s="5">
        <f ca="1">K25+L25+M25+N25</f>
        <v>2.2509482615138426E-11</v>
      </c>
    </row>
    <row r="26" spans="7:19" x14ac:dyDescent="0.25">
      <c r="R26" s="6">
        <v>22.5</v>
      </c>
      <c r="S26" t="s">
        <v>8</v>
      </c>
    </row>
    <row r="28" spans="7:19" x14ac:dyDescent="0.25">
      <c r="G28" t="s">
        <v>9</v>
      </c>
      <c r="I28" s="7" t="s">
        <v>1</v>
      </c>
      <c r="J28" s="7"/>
      <c r="K28" s="7">
        <f ca="1">(O11-O10)/0.25</f>
        <v>-0.79080857241170266</v>
      </c>
      <c r="L28" s="7">
        <f t="shared" ref="L28:O28" ca="1" si="89">(P11-P10)/0.25</f>
        <v>-0.85784596739299568</v>
      </c>
      <c r="M28" s="7">
        <f t="shared" ca="1" si="89"/>
        <v>-0.88172133751610582</v>
      </c>
      <c r="N28" s="7">
        <f t="shared" ca="1" si="89"/>
        <v>-0.85784621667788297</v>
      </c>
      <c r="O28" s="7">
        <f t="shared" ca="1" si="89"/>
        <v>-0.79080922891181304</v>
      </c>
    </row>
    <row r="29" spans="7:19" x14ac:dyDescent="0.25">
      <c r="I29" s="8" t="s">
        <v>2</v>
      </c>
      <c r="J29" s="8"/>
      <c r="K29" s="8">
        <f ca="1">(O11-O12)/0.25</f>
        <v>-5.5650203235172474E-2</v>
      </c>
      <c r="L29" s="8">
        <f t="shared" ref="L29:O29" ca="1" si="90">(P11-P12)/0.25</f>
        <v>-2.542346085176498E-2</v>
      </c>
      <c r="M29" s="8">
        <f t="shared" ca="1" si="90"/>
        <v>-1.819451570763727E-2</v>
      </c>
      <c r="N29" s="8">
        <f t="shared" ca="1" si="90"/>
        <v>-2.5423581744914936E-2</v>
      </c>
      <c r="O29" s="8">
        <f t="shared" ca="1" si="90"/>
        <v>-5.5650545798333305E-2</v>
      </c>
    </row>
    <row r="30" spans="7:19" x14ac:dyDescent="0.25">
      <c r="I30" t="s">
        <v>3</v>
      </c>
      <c r="K30">
        <f ca="1">K28+K29</f>
        <v>-0.84645877564687511</v>
      </c>
      <c r="L30">
        <f t="shared" ref="L30:O30" ca="1" si="91">L28+L29</f>
        <v>-0.88326942824476062</v>
      </c>
      <c r="M30">
        <f t="shared" ca="1" si="91"/>
        <v>-0.89991585322374312</v>
      </c>
      <c r="N30">
        <f t="shared" ca="1" si="91"/>
        <v>-0.88326979842279796</v>
      </c>
      <c r="O30">
        <f t="shared" ca="1" si="91"/>
        <v>-0.84645977471014633</v>
      </c>
    </row>
    <row r="31" spans="7:19" x14ac:dyDescent="0.25">
      <c r="I31" t="s">
        <v>4</v>
      </c>
      <c r="K31" s="5">
        <v>8.8541878128000006E-12</v>
      </c>
      <c r="L31" s="5">
        <v>8.8541878128000006E-12</v>
      </c>
      <c r="M31" s="5">
        <v>8.8541878128000006E-12</v>
      </c>
      <c r="N31" s="5">
        <v>8.8541878128000006E-12</v>
      </c>
      <c r="O31" s="5">
        <v>8.8541878128000006E-12</v>
      </c>
    </row>
    <row r="32" spans="7:19" x14ac:dyDescent="0.25">
      <c r="I32" t="s">
        <v>5</v>
      </c>
      <c r="K32" s="5">
        <f ca="1">K30*K31</f>
        <v>-7.4947049753701722E-12</v>
      </c>
      <c r="L32" s="5">
        <f t="shared" ref="L32:O32" ca="1" si="92">L30*L31</f>
        <v>-7.8206334069835845E-12</v>
      </c>
      <c r="M32" s="5">
        <f t="shared" ca="1" si="92"/>
        <v>-7.9680239801591805E-12</v>
      </c>
      <c r="N32" s="5">
        <f t="shared" ca="1" si="92"/>
        <v>-7.8206366846094511E-12</v>
      </c>
      <c r="O32" s="5">
        <f t="shared" ca="1" si="92"/>
        <v>-7.4947138212640124E-12</v>
      </c>
    </row>
    <row r="33" spans="9:19" x14ac:dyDescent="0.25">
      <c r="I33" t="s">
        <v>6</v>
      </c>
      <c r="K33" s="5">
        <f ca="1">(K32+L32)/2</f>
        <v>-7.6576691911768792E-12</v>
      </c>
      <c r="L33" s="5">
        <f t="shared" ref="L33:N33" ca="1" si="93">(L32+M32)/2</f>
        <v>-7.8943286935713825E-12</v>
      </c>
      <c r="M33" s="5">
        <f t="shared" ca="1" si="93"/>
        <v>-7.894330332384315E-12</v>
      </c>
      <c r="N33" s="5">
        <f t="shared" ca="1" si="93"/>
        <v>-7.6576752529367317E-12</v>
      </c>
    </row>
    <row r="34" spans="9:19" x14ac:dyDescent="0.25">
      <c r="I34" t="s">
        <v>7</v>
      </c>
      <c r="K34" s="5">
        <f ca="1">K33*0.25</f>
        <v>-1.9144172977942198E-12</v>
      </c>
      <c r="L34" s="5">
        <f t="shared" ref="L34:N34" ca="1" si="94">L33*0.25</f>
        <v>-1.9735821733928456E-12</v>
      </c>
      <c r="M34" s="5">
        <f t="shared" ca="1" si="94"/>
        <v>-1.9735825830960787E-12</v>
      </c>
      <c r="N34" s="5">
        <f t="shared" ca="1" si="94"/>
        <v>-1.9144188132341829E-12</v>
      </c>
      <c r="Q34" t="s">
        <v>3</v>
      </c>
      <c r="R34" s="5">
        <f ca="1">K34+L34+M34+N34</f>
        <v>-7.7760008675173279E-12</v>
      </c>
    </row>
    <row r="35" spans="9:19" x14ac:dyDescent="0.25">
      <c r="R35" s="6">
        <v>-7.78</v>
      </c>
      <c r="S3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CA8A-CA94-4BB9-A0EC-EF3BC8DC6B0B}">
  <dimension ref="B2:AM36"/>
  <sheetViews>
    <sheetView zoomScale="80" zoomScaleNormal="80" workbookViewId="0">
      <selection activeCell="I36" sqref="I36"/>
    </sheetView>
  </sheetViews>
  <sheetFormatPr defaultRowHeight="13.8" x14ac:dyDescent="0.25"/>
  <sheetData>
    <row r="2" spans="2:39" x14ac:dyDescent="0.25"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2:39" x14ac:dyDescent="0.25"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</row>
    <row r="4" spans="2:39" x14ac:dyDescent="0.25">
      <c r="B4">
        <v>0.25</v>
      </c>
      <c r="C4" s="2">
        <v>0</v>
      </c>
      <c r="D4">
        <f t="shared" ref="D4:AL12" ca="1" si="0">0.25*(E4+D3+D5+C4)</f>
        <v>7.1178092441795133E-5</v>
      </c>
      <c r="E4">
        <f t="shared" ca="1" si="0"/>
        <v>1.4581862763941844E-4</v>
      </c>
      <c r="F4">
        <f t="shared" ca="1" si="0"/>
        <v>2.4032833444995722E-4</v>
      </c>
      <c r="G4">
        <f t="shared" ca="1" si="0"/>
        <v>4.0754648937359688E-4</v>
      </c>
      <c r="H4">
        <f t="shared" ca="1" si="0"/>
        <v>7.6887898865595254E-4</v>
      </c>
      <c r="I4">
        <f t="shared" ca="1" si="0"/>
        <v>1.5045831371081604E-3</v>
      </c>
      <c r="J4">
        <f t="shared" ca="1" si="0"/>
        <v>2.8862034022274588E-3</v>
      </c>
      <c r="K4">
        <f t="shared" ca="1" si="0"/>
        <v>5.1885296073598498E-3</v>
      </c>
      <c r="L4">
        <f t="shared" ca="1" si="0"/>
        <v>8.1801986417173057E-3</v>
      </c>
      <c r="M4">
        <f t="shared" ca="1" si="0"/>
        <v>9.9151327743700578E-3</v>
      </c>
      <c r="N4">
        <f t="shared" ca="1" si="0"/>
        <v>9.0963803845776174E-3</v>
      </c>
      <c r="O4">
        <f t="shared" ca="1" si="0"/>
        <v>6.2767211443918386E-3</v>
      </c>
      <c r="P4">
        <f t="shared" ca="1" si="0"/>
        <v>4.1741990207613796E-3</v>
      </c>
      <c r="Q4">
        <f t="shared" ca="1" si="0"/>
        <v>3.4577938225328619E-3</v>
      </c>
      <c r="R4">
        <f t="shared" ca="1" si="0"/>
        <v>4.1742212108541836E-3</v>
      </c>
      <c r="S4">
        <f t="shared" ca="1" si="0"/>
        <v>6.2767746524117658E-3</v>
      </c>
      <c r="T4">
        <f t="shared" ca="1" si="0"/>
        <v>9.0964836305322434E-3</v>
      </c>
      <c r="U4">
        <f t="shared" ca="1" si="0"/>
        <v>9.9153122671797964E-3</v>
      </c>
      <c r="V4">
        <f t="shared" ca="1" si="0"/>
        <v>8.180509020797198E-3</v>
      </c>
      <c r="W4">
        <f t="shared" ca="1" si="0"/>
        <v>5.1891014731564131E-3</v>
      </c>
      <c r="X4">
        <f t="shared" ca="1" si="0"/>
        <v>2.8873343496292675E-3</v>
      </c>
      <c r="Y4">
        <f t="shared" ca="1" si="0"/>
        <v>1.5068628303041291E-3</v>
      </c>
      <c r="Z4">
        <f t="shared" ca="1" si="0"/>
        <v>7.7341024089118329E-4</v>
      </c>
      <c r="AA4">
        <f t="shared" ca="1" si="0"/>
        <v>4.16215973855721E-4</v>
      </c>
      <c r="AB4">
        <f t="shared" ca="1" si="0"/>
        <v>2.5584183217672443E-4</v>
      </c>
      <c r="AC4">
        <f t="shared" ca="1" si="0"/>
        <v>1.7097057597757992E-4</v>
      </c>
      <c r="AD4">
        <f t="shared" ca="1" si="0"/>
        <v>1.1059285388154822E-4</v>
      </c>
      <c r="AE4">
        <f t="shared" ca="1" si="0"/>
        <v>6.3433725702387479E-5</v>
      </c>
      <c r="AF4">
        <f t="shared" ca="1" si="0"/>
        <v>3.3623615015514746E-5</v>
      </c>
      <c r="AG4">
        <f t="shared" ca="1" si="0"/>
        <v>1.7050280377260811E-5</v>
      </c>
      <c r="AH4">
        <f t="shared" ca="1" si="0"/>
        <v>8.4995243163090665E-6</v>
      </c>
      <c r="AI4">
        <f t="shared" ca="1" si="0"/>
        <v>4.3108657351395491E-6</v>
      </c>
      <c r="AJ4">
        <f t="shared" ca="1" si="0"/>
        <v>2.3308462902858649E-6</v>
      </c>
      <c r="AK4">
        <f t="shared" ca="1" si="0"/>
        <v>1.2855957643360518E-6</v>
      </c>
      <c r="AL4">
        <f t="shared" ca="1" si="0"/>
        <v>5.8799777166730768E-7</v>
      </c>
      <c r="AM4" s="2">
        <v>0</v>
      </c>
    </row>
    <row r="5" spans="2:39" x14ac:dyDescent="0.25">
      <c r="B5">
        <v>0.5</v>
      </c>
      <c r="C5" s="2">
        <v>0</v>
      </c>
      <c r="D5">
        <f t="shared" ca="1" si="0"/>
        <v>1.3889374212778041E-4</v>
      </c>
      <c r="E5">
        <f t="shared" ca="1" si="0"/>
        <v>2.7176808366594692E-4</v>
      </c>
      <c r="F5">
        <f t="shared" ca="1" si="0"/>
        <v>4.0794822078684193E-4</v>
      </c>
      <c r="G5">
        <f t="shared" ca="1" si="0"/>
        <v>6.209786343885082E-4</v>
      </c>
      <c r="H5">
        <f t="shared" ca="1" si="0"/>
        <v>1.1633863281420896E-3</v>
      </c>
      <c r="I5">
        <f t="shared" ca="1" si="0"/>
        <v>2.3632501575492765E-3</v>
      </c>
      <c r="J5">
        <f t="shared" ca="1" si="0"/>
        <v>4.8517008644418866E-3</v>
      </c>
      <c r="K5">
        <f t="shared" ca="1" si="0"/>
        <v>9.6877163854947115E-3</v>
      </c>
      <c r="L5">
        <f t="shared" ca="1" si="0"/>
        <v>1.7617132185139411E-2</v>
      </c>
      <c r="M5">
        <f t="shared" ca="1" si="0"/>
        <v>2.23839520711854E-2</v>
      </c>
      <c r="N5">
        <f t="shared" ca="1" si="0"/>
        <v>2.0193667619548647E-2</v>
      </c>
      <c r="O5">
        <f t="shared" ca="1" si="0"/>
        <v>1.183630517222841E-2</v>
      </c>
      <c r="P5">
        <f t="shared" ca="1" si="0"/>
        <v>6.9622811161208619E-3</v>
      </c>
      <c r="Q5">
        <f t="shared" ca="1" si="0"/>
        <v>5.4827550585159306E-3</v>
      </c>
      <c r="R5">
        <f t="shared" ca="1" si="0"/>
        <v>6.9623163684721552E-3</v>
      </c>
      <c r="S5">
        <f t="shared" ca="1" si="0"/>
        <v>1.1836393768260695E-2</v>
      </c>
      <c r="T5">
        <f t="shared" ca="1" si="0"/>
        <v>2.0193847602537479E-2</v>
      </c>
      <c r="U5">
        <f t="shared" ca="1" si="0"/>
        <v>2.2384256417389805E-2</v>
      </c>
      <c r="V5">
        <f t="shared" ca="1" si="0"/>
        <v>1.7617622342852635E-2</v>
      </c>
      <c r="W5">
        <f t="shared" ca="1" si="0"/>
        <v>9.6885625221992192E-3</v>
      </c>
      <c r="X5">
        <f t="shared" ca="1" si="0"/>
        <v>4.8533730950565514E-3</v>
      </c>
      <c r="Y5">
        <f t="shared" ca="1" si="0"/>
        <v>2.366706730696084E-3</v>
      </c>
      <c r="Z5">
        <f t="shared" ca="1" si="0"/>
        <v>1.1705621594049003E-3</v>
      </c>
      <c r="AA5">
        <f t="shared" ca="1" si="0"/>
        <v>6.3561182235499455E-4</v>
      </c>
      <c r="AB5">
        <f t="shared" ca="1" si="0"/>
        <v>4.3618077887361631E-4</v>
      </c>
      <c r="AC5">
        <f t="shared" ca="1" si="0"/>
        <v>3.1744761785206486E-4</v>
      </c>
      <c r="AD5">
        <f t="shared" ca="1" si="0"/>
        <v>2.079671138462389E-4</v>
      </c>
      <c r="AE5">
        <f t="shared" ca="1" si="0"/>
        <v>1.0951843391249542E-4</v>
      </c>
      <c r="AF5">
        <f t="shared" ca="1" si="0"/>
        <v>5.4010453982415828E-5</v>
      </c>
      <c r="AG5">
        <f t="shared" ca="1" si="0"/>
        <v>2.6077982177222604E-5</v>
      </c>
      <c r="AH5">
        <f t="shared" ca="1" si="0"/>
        <v>1.2636951152838016E-5</v>
      </c>
      <c r="AI5">
        <f t="shared" ca="1" si="0"/>
        <v>6.4130923339648075E-6</v>
      </c>
      <c r="AJ5">
        <f t="shared" ca="1" si="0"/>
        <v>3.7269236616690557E-6</v>
      </c>
      <c r="AK5">
        <f t="shared" ca="1" si="0"/>
        <v>2.223538995391829E-6</v>
      </c>
      <c r="AL5">
        <f t="shared" ca="1" si="0"/>
        <v>1.066395322333492E-6</v>
      </c>
      <c r="AM5" s="2">
        <v>0</v>
      </c>
    </row>
    <row r="6" spans="2:39" x14ac:dyDescent="0.25">
      <c r="B6">
        <v>0.75</v>
      </c>
      <c r="C6" s="2">
        <v>0</v>
      </c>
      <c r="D6">
        <f t="shared" ca="1" si="0"/>
        <v>2.1262879240340537E-4</v>
      </c>
      <c r="E6">
        <f t="shared" ca="1" si="0"/>
        <v>3.9441174410978009E-4</v>
      </c>
      <c r="F6">
        <f t="shared" ca="1" si="0"/>
        <v>4.9871783064298807E-4</v>
      </c>
      <c r="G6">
        <f ca="1">0.25*(H6+G5+G7+F6)</f>
        <v>5.0503349925153519E-4</v>
      </c>
      <c r="H6">
        <f t="shared" ca="1" si="0"/>
        <v>9.0043753197465706E-4</v>
      </c>
      <c r="I6">
        <f t="shared" ca="1" si="0"/>
        <v>1.9333303005050189E-3</v>
      </c>
      <c r="J6">
        <f t="shared" ca="1" si="0"/>
        <v>4.4696335124961659E-3</v>
      </c>
      <c r="K6">
        <f t="shared" ca="1" si="0"/>
        <v>1.1093502885037793E-2</v>
      </c>
      <c r="L6">
        <f t="shared" ca="1" si="0"/>
        <v>3.0216661642160358E-2</v>
      </c>
      <c r="M6">
        <f t="shared" ca="1" si="0"/>
        <v>4.1809875705683598E-2</v>
      </c>
      <c r="N6">
        <f t="shared" ca="1" si="0"/>
        <v>3.745803285020325E-2</v>
      </c>
      <c r="O6" s="3">
        <f t="shared" ca="1" si="0"/>
        <v>1.3912550808852352E-2</v>
      </c>
      <c r="P6" s="3">
        <f t="shared" ca="1" si="0"/>
        <v>6.3558652129777713E-3</v>
      </c>
      <c r="Q6" s="3">
        <f t="shared" ca="1" si="0"/>
        <v>4.5486289269378866E-3</v>
      </c>
      <c r="R6" s="3">
        <f t="shared" ca="1" si="0"/>
        <v>6.3558954362578652E-3</v>
      </c>
      <c r="S6" s="3">
        <f t="shared" ca="1" si="0"/>
        <v>1.3912636449621443E-2</v>
      </c>
      <c r="T6">
        <f t="shared" ca="1" si="0"/>
        <v>3.745825659396726E-2</v>
      </c>
      <c r="U6">
        <f t="shared" ca="1" si="0"/>
        <v>4.1810243456989395E-2</v>
      </c>
      <c r="V6">
        <f t="shared" ca="1" si="0"/>
        <v>3.0217161411024367E-2</v>
      </c>
      <c r="W6">
        <f t="shared" ca="1" si="0"/>
        <v>1.1094153177731308E-2</v>
      </c>
      <c r="X6">
        <f t="shared" ca="1" si="0"/>
        <v>4.4708887777016558E-3</v>
      </c>
      <c r="Y6">
        <f t="shared" ca="1" si="0"/>
        <v>1.9360288380187722E-3</v>
      </c>
      <c r="Z6">
        <f t="shared" ca="1" si="0"/>
        <v>9.0651984367735633E-4</v>
      </c>
      <c r="AA6">
        <f t="shared" ca="1" si="0"/>
        <v>5.1948837728576103E-4</v>
      </c>
      <c r="AB6">
        <f t="shared" ca="1" si="0"/>
        <v>5.3582184311070649E-4</v>
      </c>
      <c r="AC6">
        <f t="shared" ca="1" si="0"/>
        <v>4.5467200271084743E-4</v>
      </c>
      <c r="AD6">
        <f t="shared" ca="1" si="0"/>
        <v>2.9430954973886313E-4</v>
      </c>
      <c r="AE6">
        <f t="shared" ca="1" si="0"/>
        <v>1.1266244211894782E-4</v>
      </c>
      <c r="AF6">
        <f t="shared" ca="1" si="0"/>
        <v>4.6821784824435195E-5</v>
      </c>
      <c r="AG6">
        <f t="shared" ca="1" si="0"/>
        <v>2.0614243196378596E-5</v>
      </c>
      <c r="AH6">
        <f t="shared" ca="1" si="0"/>
        <v>9.5572057838575108E-6</v>
      </c>
      <c r="AI6">
        <f t="shared" ca="1" si="0"/>
        <v>4.9776287862141609E-6</v>
      </c>
      <c r="AJ6">
        <f t="shared" ca="1" si="0"/>
        <v>3.9402170270351527E-6</v>
      </c>
      <c r="AK6">
        <f t="shared" ca="1" si="0"/>
        <v>2.8152412332297256E-6</v>
      </c>
      <c r="AL6">
        <f t="shared" ca="1" si="0"/>
        <v>1.4540445222752081E-6</v>
      </c>
      <c r="AM6" s="2">
        <v>0</v>
      </c>
    </row>
    <row r="7" spans="2:39" x14ac:dyDescent="0.25">
      <c r="B7">
        <v>1</v>
      </c>
      <c r="C7" s="2">
        <v>0</v>
      </c>
      <c r="D7">
        <f t="shared" ca="1" si="0"/>
        <v>3.1720968337608992E-4</v>
      </c>
      <c r="E7">
        <f t="shared" ca="1" si="0"/>
        <v>5.9453226972681428E-4</v>
      </c>
      <c r="F7">
        <f t="shared" ca="1" si="0"/>
        <v>6.8747785842382197E-4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>
        <f t="shared" ca="1" si="0"/>
        <v>5.0346135792780758E-2</v>
      </c>
      <c r="M7">
        <f t="shared" ca="1" si="0"/>
        <v>7.7180856259185512E-2</v>
      </c>
      <c r="N7">
        <f t="shared" ca="1" si="0"/>
        <v>7.3916037266728477E-2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f t="shared" ca="1" si="0"/>
        <v>7.3916298866720798E-2</v>
      </c>
      <c r="U7">
        <f t="shared" ca="1" si="0"/>
        <v>7.718129940557622E-2</v>
      </c>
      <c r="V7">
        <f t="shared" ca="1" si="0"/>
        <v>5.0346626666524188E-2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>
        <f t="shared" ca="1" si="0"/>
        <v>7.3294621357262774E-4</v>
      </c>
      <c r="AC7">
        <f t="shared" ca="1" si="0"/>
        <v>6.7110900014178006E-4</v>
      </c>
      <c r="AD7">
        <f t="shared" ca="1" si="0"/>
        <v>4.019366402794333E-4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>
        <f t="shared" ca="1" si="0"/>
        <v>4.2410744270291138E-6</v>
      </c>
      <c r="AK7">
        <f t="shared" ca="1" si="0"/>
        <v>3.6431643882178282E-6</v>
      </c>
      <c r="AL7">
        <f t="shared" ca="1" si="0"/>
        <v>1.9345415335380265E-6</v>
      </c>
      <c r="AM7" s="2">
        <v>0</v>
      </c>
    </row>
    <row r="8" spans="2:39" x14ac:dyDescent="0.25">
      <c r="B8">
        <v>1.25</v>
      </c>
      <c r="C8" s="2">
        <v>0</v>
      </c>
      <c r="D8">
        <f t="shared" ca="1" si="0"/>
        <v>4.6167767137417074E-4</v>
      </c>
      <c r="E8">
        <f t="shared" ca="1" si="0"/>
        <v>9.7902979299760028E-4</v>
      </c>
      <c r="F8">
        <f t="shared" ca="1" si="0"/>
        <v>1.6566613333255065E-3</v>
      </c>
      <c r="G8">
        <f t="shared" ca="1" si="0"/>
        <v>2.7952576532438355E-3</v>
      </c>
      <c r="H8">
        <f t="shared" ca="1" si="0"/>
        <v>5.5467127051554398E-3</v>
      </c>
      <c r="I8">
        <f t="shared" ca="1" si="0"/>
        <v>1.1366465937901887E-2</v>
      </c>
      <c r="J8">
        <f t="shared" ca="1" si="0"/>
        <v>2.3244846071024047E-2</v>
      </c>
      <c r="K8">
        <f t="shared" ca="1" si="0"/>
        <v>4.6964141647068386E-2</v>
      </c>
      <c r="L8">
        <f t="shared" ca="1" si="0"/>
        <v>9.3987025269777313E-2</v>
      </c>
      <c r="M8">
        <f t="shared" ca="1" si="0"/>
        <v>0.14265137627154936</v>
      </c>
      <c r="N8">
        <f t="shared" ca="1" si="0"/>
        <v>0.18102525995752522</v>
      </c>
      <c r="O8" s="4">
        <f t="shared" ca="1" si="0"/>
        <v>0.19770214310304951</v>
      </c>
      <c r="P8" s="4">
        <f t="shared" ca="1" si="0"/>
        <v>0.21446149184833191</v>
      </c>
      <c r="Q8" s="4">
        <f t="shared" ca="1" si="0"/>
        <v>0.2204303343790931</v>
      </c>
      <c r="R8" s="4">
        <f t="shared" ca="1" si="0"/>
        <v>0.21446155416953697</v>
      </c>
      <c r="S8" s="4">
        <f t="shared" ca="1" si="0"/>
        <v>0.19770230722803295</v>
      </c>
      <c r="T8">
        <f t="shared" ca="1" si="0"/>
        <v>0.18102563946733982</v>
      </c>
      <c r="U8">
        <f t="shared" ca="1" si="0"/>
        <v>0.14265202863207058</v>
      </c>
      <c r="V8">
        <f t="shared" ca="1" si="0"/>
        <v>9.3988045849496216E-2</v>
      </c>
      <c r="W8">
        <f t="shared" ca="1" si="0"/>
        <v>4.6965793062387844E-2</v>
      </c>
      <c r="X8">
        <f t="shared" ca="1" si="0"/>
        <v>2.3248122648721465E-2</v>
      </c>
      <c r="Y8">
        <f t="shared" ca="1" si="0"/>
        <v>1.1373295257800956E-2</v>
      </c>
      <c r="Z8">
        <f t="shared" ca="1" si="0"/>
        <v>5.5611497160973061E-3</v>
      </c>
      <c r="AA8">
        <f t="shared" ca="1" si="0"/>
        <v>2.8261756969936193E-3</v>
      </c>
      <c r="AB8">
        <f t="shared" ca="1" si="0"/>
        <v>1.7248540110380551E-3</v>
      </c>
      <c r="AC8">
        <f t="shared" ca="1" si="0"/>
        <v>1.094881144004238E-3</v>
      </c>
      <c r="AD8">
        <f t="shared" ca="1" si="0"/>
        <v>6.4232801123710256E-4</v>
      </c>
      <c r="AE8">
        <f t="shared" ca="1" si="0"/>
        <v>2.9411117006549126E-4</v>
      </c>
      <c r="AF8">
        <f t="shared" ca="1" si="0"/>
        <v>1.3811696173287265E-4</v>
      </c>
      <c r="AG8">
        <f t="shared" ca="1" si="0"/>
        <v>6.5519560921277844E-5</v>
      </c>
      <c r="AH8">
        <f t="shared" ca="1" si="0"/>
        <v>3.1428499872379585E-5</v>
      </c>
      <c r="AI8">
        <f t="shared" ca="1" si="0"/>
        <v>1.5711469308265751E-5</v>
      </c>
      <c r="AJ8">
        <f t="shared" ca="1" si="0"/>
        <v>9.3809162928652641E-6</v>
      </c>
      <c r="AK8">
        <f t="shared" ca="1" si="0"/>
        <v>5.581800359075689E-6</v>
      </c>
      <c r="AL8">
        <f t="shared" ca="1" si="0"/>
        <v>2.6409572236595097E-6</v>
      </c>
      <c r="AM8" s="2">
        <v>0</v>
      </c>
    </row>
    <row r="9" spans="2:39" x14ac:dyDescent="0.25">
      <c r="B9">
        <v>1.5</v>
      </c>
      <c r="C9" s="2">
        <v>0</v>
      </c>
      <c r="D9">
        <f t="shared" ca="1" si="0"/>
        <v>5.5047120912302496E-4</v>
      </c>
      <c r="E9">
        <f t="shared" ca="1" si="0"/>
        <v>1.2032478975639504E-3</v>
      </c>
      <c r="F9">
        <f t="shared" ca="1" si="0"/>
        <v>2.1648800286368083E-3</v>
      </c>
      <c r="G9">
        <f t="shared" ca="1" si="0"/>
        <v>3.9776565744944368E-3</v>
      </c>
      <c r="H9">
        <f t="shared" ca="1" si="0"/>
        <v>8.0251272294760909E-3</v>
      </c>
      <c r="I9">
        <f t="shared" ca="1" si="0"/>
        <v>1.6674304975428118E-2</v>
      </c>
      <c r="J9">
        <f t="shared" ca="1" si="0"/>
        <v>3.464877669912602E-2</v>
      </c>
      <c r="K9">
        <f t="shared" ca="1" si="0"/>
        <v>7.0624695247472336E-2</v>
      </c>
      <c r="L9">
        <f t="shared" ca="1" si="0"/>
        <v>0.13598644736771093</v>
      </c>
      <c r="M9">
        <f t="shared" ca="1" si="0"/>
        <v>0.21841236359970953</v>
      </c>
      <c r="N9">
        <f t="shared" ca="1" si="0"/>
        <v>0.30983148318877357</v>
      </c>
      <c r="O9">
        <f t="shared" ca="1" si="0"/>
        <v>0.39532182060634102</v>
      </c>
      <c r="P9">
        <f t="shared" ca="1" si="0"/>
        <v>0.43971348991118508</v>
      </c>
      <c r="Q9">
        <f t="shared" ca="1" si="0"/>
        <v>0.4527982914985037</v>
      </c>
      <c r="R9">
        <f t="shared" ca="1" si="0"/>
        <v>0.43971357507102182</v>
      </c>
      <c r="S9">
        <f t="shared" ca="1" si="0"/>
        <v>0.39532203527525511</v>
      </c>
      <c r="T9">
        <f t="shared" ca="1" si="0"/>
        <v>0.3098319231425351</v>
      </c>
      <c r="U9">
        <f t="shared" ca="1" si="0"/>
        <v>0.21841312980587013</v>
      </c>
      <c r="V9">
        <f t="shared" ca="1" si="0"/>
        <v>0.13598773503700232</v>
      </c>
      <c r="W9">
        <f t="shared" ca="1" si="0"/>
        <v>7.0627003751333739E-2</v>
      </c>
      <c r="X9">
        <f t="shared" ca="1" si="0"/>
        <v>3.4653402274697091E-2</v>
      </c>
      <c r="Y9">
        <f t="shared" ca="1" si="0"/>
        <v>1.6683908666385076E-2</v>
      </c>
      <c r="Z9">
        <f t="shared" ca="1" si="0"/>
        <v>8.0451279095946765E-3</v>
      </c>
      <c r="AA9">
        <f t="shared" ca="1" si="0"/>
        <v>4.0186990608391468E-3</v>
      </c>
      <c r="AB9">
        <f t="shared" ca="1" si="0"/>
        <v>2.2454129895817677E-3</v>
      </c>
      <c r="AC9">
        <f t="shared" ca="1" si="0"/>
        <v>1.3412335536000424E-3</v>
      </c>
      <c r="AD9">
        <f t="shared" ca="1" si="0"/>
        <v>7.7838309059926692E-4</v>
      </c>
      <c r="AE9">
        <f t="shared" ca="1" si="0"/>
        <v>3.9599970729200162E-4</v>
      </c>
      <c r="AF9">
        <f t="shared" ca="1" si="0"/>
        <v>1.9283711594472857E-4</v>
      </c>
      <c r="AG9">
        <f t="shared" ca="1" si="0"/>
        <v>9.2532782079863505E-5</v>
      </c>
      <c r="AH9">
        <f t="shared" ca="1" si="0"/>
        <v>4.4482969259977697E-5</v>
      </c>
      <c r="AI9">
        <f t="shared" ca="1" si="0"/>
        <v>2.2036461067820571E-5</v>
      </c>
      <c r="AJ9">
        <f t="shared" ca="1" si="0"/>
        <v>1.1989321077092444E-5</v>
      </c>
      <c r="AK9">
        <f t="shared" ca="1" si="0"/>
        <v>6.6621635315614137E-6</v>
      </c>
      <c r="AL9">
        <f t="shared" ca="1" si="0"/>
        <v>3.0474870020247483E-6</v>
      </c>
      <c r="AM9" s="2">
        <v>0</v>
      </c>
    </row>
    <row r="10" spans="2:39" x14ac:dyDescent="0.25">
      <c r="B10">
        <v>1.75</v>
      </c>
      <c r="C10" s="2">
        <v>0</v>
      </c>
      <c r="D10">
        <f t="shared" ca="1" si="0"/>
        <v>5.3695926755400905E-4</v>
      </c>
      <c r="E10">
        <f t="shared" ca="1" si="0"/>
        <v>1.1186105594984069E-3</v>
      </c>
      <c r="F10">
        <f t="shared" ca="1" si="0"/>
        <v>1.8219543091633796E-3</v>
      </c>
      <c r="G10">
        <f t="shared" ca="1" si="0"/>
        <v>2.9253613866210542E-3</v>
      </c>
      <c r="H10">
        <f t="shared" ca="1" si="0"/>
        <v>5.9018346628264169E-3</v>
      </c>
      <c r="I10">
        <f t="shared" ca="1" si="0"/>
        <v>1.2656850035208542E-2</v>
      </c>
      <c r="J10">
        <f t="shared" ca="1" si="0"/>
        <v>2.8051260502579663E-2</v>
      </c>
      <c r="K10">
        <f t="shared" ca="1" si="0"/>
        <v>6.489941527598414E-2</v>
      </c>
      <c r="L10">
        <f t="shared" ca="1" si="0"/>
        <v>0.16092170535388461</v>
      </c>
      <c r="M10">
        <f t="shared" ca="1" si="0"/>
        <v>0.28518014757080434</v>
      </c>
      <c r="N10">
        <f t="shared" ca="1" si="0"/>
        <v>0.4445664885915187</v>
      </c>
      <c r="O10" s="7">
        <f t="shared" ca="1" si="0"/>
        <v>0.63404016622235593</v>
      </c>
      <c r="P10" s="7">
        <f t="shared" ca="1" si="0"/>
        <v>0.69627235569156398</v>
      </c>
      <c r="Q10" s="7">
        <f t="shared" ca="1" si="0"/>
        <v>0.71133576663271492</v>
      </c>
      <c r="R10" s="7">
        <f t="shared" ca="1" si="0"/>
        <v>0.69627241934079187</v>
      </c>
      <c r="S10" s="7">
        <f t="shared" ca="1" si="0"/>
        <v>0.63404033565943063</v>
      </c>
      <c r="T10">
        <f t="shared" ca="1" si="0"/>
        <v>0.44456688802167543</v>
      </c>
      <c r="U10">
        <f t="shared" ca="1" si="0"/>
        <v>0.28518083241187264</v>
      </c>
      <c r="V10">
        <f t="shared" ca="1" si="0"/>
        <v>0.16092276074130923</v>
      </c>
      <c r="W10">
        <f t="shared" ca="1" si="0"/>
        <v>6.4901084631247774E-2</v>
      </c>
      <c r="X10">
        <f t="shared" ca="1" si="0"/>
        <v>2.8054574032348113E-2</v>
      </c>
      <c r="Y10">
        <f t="shared" ca="1" si="0"/>
        <v>1.2663809223447595E-2</v>
      </c>
      <c r="Z10">
        <f t="shared" ca="1" si="0"/>
        <v>5.9167541950572028E-3</v>
      </c>
      <c r="AA10">
        <f t="shared" ca="1" si="0"/>
        <v>2.958079647186548E-3</v>
      </c>
      <c r="AB10">
        <f t="shared" ca="1" si="0"/>
        <v>1.8968653328498568E-3</v>
      </c>
      <c r="AC10">
        <f t="shared" ca="1" si="0"/>
        <v>1.2462569902149234E-3</v>
      </c>
      <c r="AD10">
        <f t="shared" ca="1" si="0"/>
        <v>7.339710902679391E-4</v>
      </c>
      <c r="AE10">
        <f t="shared" ca="1" si="0"/>
        <v>3.1866745255853006E-4</v>
      </c>
      <c r="AF10">
        <f t="shared" ca="1" si="0"/>
        <v>1.4469901267418259E-4</v>
      </c>
      <c r="AG10">
        <f t="shared" ca="1" si="0"/>
        <v>6.7291482193473657E-5</v>
      </c>
      <c r="AH10">
        <f t="shared" ca="1" si="0"/>
        <v>3.1934134019849712E-5</v>
      </c>
      <c r="AI10">
        <f t="shared" ca="1" si="0"/>
        <v>1.5962084625948407E-5</v>
      </c>
      <c r="AJ10">
        <f t="shared" ca="1" si="0"/>
        <v>9.8777434161242151E-6</v>
      </c>
      <c r="AK10">
        <f t="shared" ca="1" si="0"/>
        <v>6.0300456880538836E-6</v>
      </c>
      <c r="AL10">
        <f t="shared" ca="1" si="0"/>
        <v>2.8868272528784318E-6</v>
      </c>
      <c r="AM10" s="2">
        <v>0</v>
      </c>
    </row>
    <row r="11" spans="2:39" x14ac:dyDescent="0.25">
      <c r="B11">
        <v>2</v>
      </c>
      <c r="C11" s="2">
        <v>0</v>
      </c>
      <c r="D11">
        <f t="shared" ca="1" si="0"/>
        <v>4.7875530159462924E-4</v>
      </c>
      <c r="E11">
        <f t="shared" ca="1" si="0"/>
        <v>9.1228076371231768E-4</v>
      </c>
      <c r="F11">
        <f t="shared" ca="1" si="0"/>
        <v>1.0789652618972744E-3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ca="1" si="0"/>
        <v>0.15762081120103913</v>
      </c>
      <c r="M11">
        <f t="shared" ca="1" si="0"/>
        <v>0.31682003273810472</v>
      </c>
      <c r="N11">
        <f t="shared" ca="1" si="0"/>
        <v>0.54921415738414114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>
        <f t="shared" ca="1" si="0"/>
        <v>0.54921446087286352</v>
      </c>
      <c r="U11">
        <f t="shared" ca="1" si="0"/>
        <v>0.31682055107863583</v>
      </c>
      <c r="V11">
        <f t="shared" ca="1" si="0"/>
        <v>0.15762139088511426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>
        <f t="shared" ca="1" si="0"/>
        <v>1.1377117044162098E-3</v>
      </c>
      <c r="AC11">
        <f t="shared" ca="1" si="0"/>
        <v>1.0129579841418759E-3</v>
      </c>
      <c r="AD11">
        <f t="shared" ca="1" si="0"/>
        <v>5.9257682769904845E-4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>
        <f t="shared" ca="1" si="0"/>
        <v>5.5295222734033198E-6</v>
      </c>
      <c r="AK11">
        <f t="shared" ca="1" si="0"/>
        <v>4.6934485516523376E-6</v>
      </c>
      <c r="AL11">
        <f t="shared" ca="1" si="0"/>
        <v>2.4697763214353758E-6</v>
      </c>
      <c r="AM11" s="2">
        <v>0</v>
      </c>
    </row>
    <row r="12" spans="2:39" x14ac:dyDescent="0.25">
      <c r="B12">
        <v>2.25</v>
      </c>
      <c r="C12" s="2">
        <v>0</v>
      </c>
      <c r="D12">
        <f t="shared" ca="1" si="0"/>
        <v>4.6578117511220871E-4</v>
      </c>
      <c r="E12">
        <f t="shared" ca="1" si="0"/>
        <v>9.7279193185897906E-4</v>
      </c>
      <c r="F12">
        <f t="shared" ca="1" si="0"/>
        <v>1.5816259747134095E-3</v>
      </c>
      <c r="G12">
        <f t="shared" ca="1" si="0"/>
        <v>2.5178148972474397E-3</v>
      </c>
      <c r="H12">
        <f t="shared" ca="1" si="0"/>
        <v>5.1329556741704424E-3</v>
      </c>
      <c r="I12">
        <f t="shared" ca="1" si="0"/>
        <v>1.1152266898100355E-2</v>
      </c>
      <c r="J12">
        <f t="shared" ca="1" si="0"/>
        <v>2.5165057100352169E-2</v>
      </c>
      <c r="K12">
        <f t="shared" ca="1" si="0"/>
        <v>5.9710885668624245E-2</v>
      </c>
      <c r="L12">
        <f t="shared" ca="1" si="0"/>
        <v>0.15274150671216727</v>
      </c>
      <c r="M12">
        <f t="shared" ca="1" si="0"/>
        <v>0.27526501479643428</v>
      </c>
      <c r="N12">
        <f t="shared" ca="1" si="0"/>
        <v>0.4354701082069411</v>
      </c>
      <c r="O12" s="8">
        <f t="shared" ca="1" si="0"/>
        <v>0.62776344507796411</v>
      </c>
      <c r="P12" s="8">
        <f t="shared" ca="1" si="0"/>
        <v>0.69209815667080254</v>
      </c>
      <c r="Q12" s="8">
        <f t="shared" ca="1" si="0"/>
        <v>0.70787797281018194</v>
      </c>
      <c r="R12" s="8">
        <f t="shared" ca="1" si="0"/>
        <v>0.69209819812993756</v>
      </c>
      <c r="S12" s="8">
        <f t="shared" ca="1" si="0"/>
        <v>0.62776356100701869</v>
      </c>
      <c r="T12">
        <f t="shared" ref="T12:AL14" ca="1" si="1">0.25*(U12+T11+T13+S12)</f>
        <v>0.4354704043911431</v>
      </c>
      <c r="U12">
        <f t="shared" ca="1" si="1"/>
        <v>0.2752655201446928</v>
      </c>
      <c r="V12">
        <f t="shared" ca="1" si="1"/>
        <v>0.15274225172051201</v>
      </c>
      <c r="W12">
        <f t="shared" ca="1" si="1"/>
        <v>5.9711983158091335E-2</v>
      </c>
      <c r="X12">
        <f t="shared" ca="1" si="1"/>
        <v>2.5167239682718827E-2</v>
      </c>
      <c r="Y12">
        <f t="shared" ca="1" si="1"/>
        <v>1.1156946393143453E-2</v>
      </c>
      <c r="Z12">
        <f t="shared" ca="1" si="1"/>
        <v>5.1433439541660082E-3</v>
      </c>
      <c r="AA12">
        <f t="shared" ca="1" si="1"/>
        <v>2.5418636733308166E-3</v>
      </c>
      <c r="AB12">
        <f t="shared" ca="1" si="1"/>
        <v>1.6410235006731238E-3</v>
      </c>
      <c r="AC12">
        <f t="shared" ca="1" si="1"/>
        <v>1.0752864142373362E-3</v>
      </c>
      <c r="AD12">
        <f t="shared" ca="1" si="1"/>
        <v>6.2337823638638459E-4</v>
      </c>
      <c r="AE12">
        <f t="shared" ca="1" si="1"/>
        <v>2.5523372685613697E-4</v>
      </c>
      <c r="AF12">
        <f t="shared" ca="1" si="1"/>
        <v>1.1107539765866399E-4</v>
      </c>
      <c r="AG12">
        <f t="shared" ca="1" si="1"/>
        <v>5.0241201816210345E-5</v>
      </c>
      <c r="AH12">
        <f t="shared" ca="1" si="1"/>
        <v>2.3434609703539022E-5</v>
      </c>
      <c r="AI12">
        <f t="shared" ca="1" si="1"/>
        <v>1.1651218890807768E-5</v>
      </c>
      <c r="AJ12">
        <f t="shared" ca="1" si="1"/>
        <v>7.5468971258376886E-6</v>
      </c>
      <c r="AK12">
        <f t="shared" ca="1" si="1"/>
        <v>4.7444499237174435E-6</v>
      </c>
      <c r="AL12">
        <f t="shared" ca="1" si="1"/>
        <v>2.2988294812109447E-6</v>
      </c>
      <c r="AM12" s="2">
        <v>0</v>
      </c>
    </row>
    <row r="13" spans="2:39" x14ac:dyDescent="0.25">
      <c r="B13">
        <v>2.5</v>
      </c>
      <c r="C13" s="2">
        <v>0</v>
      </c>
      <c r="D13">
        <f t="shared" ref="D13:S14" ca="1" si="2">0.25*(E13+D12+D14+C13)</f>
        <v>4.1157746699524011E-4</v>
      </c>
      <c r="E13">
        <f t="shared" ca="1" si="2"/>
        <v>9.3147981389799656E-4</v>
      </c>
      <c r="F13">
        <f t="shared" ca="1" si="2"/>
        <v>1.7569318078499592E-3</v>
      </c>
      <c r="G13">
        <f t="shared" ca="1" si="2"/>
        <v>3.3566779401059212E-3</v>
      </c>
      <c r="H13">
        <f t="shared" ca="1" si="2"/>
        <v>6.8617409013339934E-3</v>
      </c>
      <c r="I13">
        <f t="shared" ca="1" si="2"/>
        <v>1.4311054817878831E-2</v>
      </c>
      <c r="J13">
        <f t="shared" ca="1" si="2"/>
        <v>2.979707583468412E-2</v>
      </c>
      <c r="K13">
        <f t="shared" ca="1" si="2"/>
        <v>6.0936978861977603E-2</v>
      </c>
      <c r="L13">
        <f t="shared" ca="1" si="2"/>
        <v>0.11836931518257149</v>
      </c>
      <c r="M13">
        <f t="shared" ca="1" si="2"/>
        <v>0.19602841152852407</v>
      </c>
      <c r="N13">
        <f t="shared" ca="1" si="2"/>
        <v>0.28963781556922497</v>
      </c>
      <c r="O13">
        <f t="shared" ca="1" si="2"/>
        <v>0.38348551543411263</v>
      </c>
      <c r="P13">
        <f t="shared" ca="1" si="2"/>
        <v>0.43275120879506429</v>
      </c>
      <c r="Q13">
        <f t="shared" ca="1" si="2"/>
        <v>0.44731553643998773</v>
      </c>
      <c r="R13">
        <f t="shared" ca="1" si="2"/>
        <v>0.43275125870254966</v>
      </c>
      <c r="S13">
        <f t="shared" ca="1" si="2"/>
        <v>0.38348564150699438</v>
      </c>
      <c r="T13">
        <f t="shared" ca="1" si="1"/>
        <v>0.28963807553999754</v>
      </c>
      <c r="U13">
        <f t="shared" ca="1" si="1"/>
        <v>0.1960288733884803</v>
      </c>
      <c r="V13">
        <f t="shared" ca="1" si="1"/>
        <v>0.11837011269414967</v>
      </c>
      <c r="W13">
        <f t="shared" ca="1" si="1"/>
        <v>6.0938441229134513E-2</v>
      </c>
      <c r="X13">
        <f t="shared" ca="1" si="1"/>
        <v>2.9800029179640534E-2</v>
      </c>
      <c r="Y13">
        <f t="shared" ca="1" si="1"/>
        <v>1.4317201935688985E-2</v>
      </c>
      <c r="Z13">
        <f t="shared" ca="1" si="1"/>
        <v>6.8745657501897723E-3</v>
      </c>
      <c r="AA13">
        <f t="shared" ca="1" si="1"/>
        <v>3.3830872384841473E-3</v>
      </c>
      <c r="AB13">
        <f t="shared" ca="1" si="1"/>
        <v>1.8092322107081458E-3</v>
      </c>
      <c r="AC13">
        <f t="shared" ca="1" si="1"/>
        <v>1.0237859357479719E-3</v>
      </c>
      <c r="AD13">
        <f t="shared" ca="1" si="1"/>
        <v>5.7041597675302352E-4</v>
      </c>
      <c r="AE13">
        <f t="shared" ca="1" si="1"/>
        <v>2.8648127337950339E-4</v>
      </c>
      <c r="AF13">
        <f t="shared" ca="1" si="1"/>
        <v>1.3882666196231107E-4</v>
      </c>
      <c r="AG13">
        <f t="shared" ca="1" si="1"/>
        <v>6.6454799902639878E-5</v>
      </c>
      <c r="AH13">
        <f t="shared" ca="1" si="1"/>
        <v>3.1846018107139025E-5</v>
      </c>
      <c r="AI13">
        <f t="shared" ca="1" si="1"/>
        <v>1.5623368733855287E-5</v>
      </c>
      <c r="AJ13">
        <f t="shared" ca="1" si="1"/>
        <v>8.262397415422995E-6</v>
      </c>
      <c r="AK13">
        <f t="shared" ca="1" si="1"/>
        <v>4.4386245361692933E-6</v>
      </c>
      <c r="AL13">
        <f t="shared" ca="1" si="1"/>
        <v>1.9810916796911056E-6</v>
      </c>
      <c r="AM13" s="2">
        <v>0</v>
      </c>
    </row>
    <row r="14" spans="2:39" x14ac:dyDescent="0.25">
      <c r="B14">
        <v>2.75</v>
      </c>
      <c r="C14" s="2">
        <v>0</v>
      </c>
      <c r="D14">
        <f t="shared" ca="1" si="2"/>
        <v>2.4904887897076399E-4</v>
      </c>
      <c r="E14">
        <f t="shared" ca="1" si="2"/>
        <v>5.8461804888781921E-4</v>
      </c>
      <c r="F14">
        <f t="shared" ca="1" si="2"/>
        <v>1.1579435026825204E-3</v>
      </c>
      <c r="G14">
        <f t="shared" ca="1" si="2"/>
        <v>2.2902241539923072E-3</v>
      </c>
      <c r="H14">
        <f t="shared" ca="1" si="2"/>
        <v>4.6462751731807927E-3</v>
      </c>
      <c r="I14">
        <f t="shared" ca="1" si="2"/>
        <v>9.4331356373968771E-3</v>
      </c>
      <c r="J14">
        <f t="shared" ca="1" si="2"/>
        <v>1.87752125585279E-2</v>
      </c>
      <c r="K14">
        <f t="shared" ca="1" si="2"/>
        <v>3.5870638762030609E-2</v>
      </c>
      <c r="L14">
        <f t="shared" ca="1" si="2"/>
        <v>6.3770363627616955E-2</v>
      </c>
      <c r="M14">
        <f t="shared" ca="1" si="2"/>
        <v>0.10084150056586574</v>
      </c>
      <c r="N14">
        <f t="shared" ca="1" si="2"/>
        <v>0.14356722710732198</v>
      </c>
      <c r="O14">
        <f t="shared" ca="1" si="2"/>
        <v>0.1837895922941972</v>
      </c>
      <c r="P14">
        <f t="shared" ca="1" si="2"/>
        <v>0.2081056266353542</v>
      </c>
      <c r="Q14">
        <f t="shared" ca="1" si="2"/>
        <v>0.21588170545215524</v>
      </c>
      <c r="R14">
        <f t="shared" ca="1" si="2"/>
        <v>0.2081056587332791</v>
      </c>
      <c r="S14">
        <f t="shared" ca="1" si="2"/>
        <v>0.18378967077841152</v>
      </c>
      <c r="T14">
        <f t="shared" ca="1" si="1"/>
        <v>0.14356738287337256</v>
      </c>
      <c r="U14">
        <f t="shared" ca="1" si="1"/>
        <v>0.10084178517508118</v>
      </c>
      <c r="V14">
        <f t="shared" ca="1" si="1"/>
        <v>6.3770884438471842E-2</v>
      </c>
      <c r="W14">
        <f t="shared" ca="1" si="1"/>
        <v>3.5871639884656539E-2</v>
      </c>
      <c r="X14">
        <f t="shared" ca="1" si="1"/>
        <v>1.8777233871019816E-2</v>
      </c>
      <c r="Y14">
        <f t="shared" ca="1" si="1"/>
        <v>9.4372664197821879E-3</v>
      </c>
      <c r="Z14">
        <f t="shared" ca="1" si="1"/>
        <v>4.6546298724199544E-3</v>
      </c>
      <c r="AA14">
        <f t="shared" ca="1" si="1"/>
        <v>2.3066873197078617E-3</v>
      </c>
      <c r="AB14">
        <f t="shared" ca="1" si="1"/>
        <v>1.1890321679273485E-3</v>
      </c>
      <c r="AC14">
        <f t="shared" ca="1" si="1"/>
        <v>6.4020914129338941E-4</v>
      </c>
      <c r="AD14">
        <f t="shared" ca="1" si="1"/>
        <v>3.4801846149823911E-4</v>
      </c>
      <c r="AE14">
        <f t="shared" ca="1" si="1"/>
        <v>1.8144872794654513E-4</v>
      </c>
      <c r="AF14">
        <f t="shared" ca="1" si="1"/>
        <v>9.1295176908438974E-5</v>
      </c>
      <c r="AG14">
        <f t="shared" ca="1" si="1"/>
        <v>4.4905317724900308E-5</v>
      </c>
      <c r="AH14">
        <f t="shared" ca="1" si="1"/>
        <v>2.1871294088522768E-5</v>
      </c>
      <c r="AI14">
        <f t="shared" ca="1" si="1"/>
        <v>1.0733840522052011E-5</v>
      </c>
      <c r="AJ14">
        <f t="shared" ca="1" si="1"/>
        <v>5.4406992658301952E-6</v>
      </c>
      <c r="AK14">
        <f t="shared" ca="1" si="1"/>
        <v>2.766559125845918E-6</v>
      </c>
      <c r="AL14">
        <f t="shared" ca="1" si="1"/>
        <v>1.1869127013842559E-6</v>
      </c>
      <c r="AM14" s="2">
        <v>0</v>
      </c>
    </row>
    <row r="15" spans="2:39" x14ac:dyDescent="0.25">
      <c r="B15">
        <v>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</row>
    <row r="20" spans="10:22" x14ac:dyDescent="0.25">
      <c r="J20" t="s">
        <v>0</v>
      </c>
      <c r="L20" s="3" t="s">
        <v>1</v>
      </c>
      <c r="M20" s="3"/>
      <c r="N20" s="3">
        <f ca="1">(O7-O6)/0.25</f>
        <v>-5.5650203235409409E-2</v>
      </c>
      <c r="O20" s="3">
        <f t="shared" ref="O20:R20" ca="1" si="3">(P7-P6)/0.25</f>
        <v>-2.5423460851911085E-2</v>
      </c>
      <c r="P20" s="3">
        <f t="shared" ca="1" si="3"/>
        <v>-1.8194515707751546E-2</v>
      </c>
      <c r="Q20" s="3">
        <f t="shared" ca="1" si="3"/>
        <v>-2.5423581745031461E-2</v>
      </c>
      <c r="R20" s="3">
        <f ca="1">(S7-S6)/0.25</f>
        <v>-5.5650545798485773E-2</v>
      </c>
    </row>
    <row r="21" spans="10:22" x14ac:dyDescent="0.25">
      <c r="L21" s="4" t="s">
        <v>2</v>
      </c>
      <c r="M21" s="4"/>
      <c r="N21" s="4">
        <f ca="1">(O7-O8)/0.25</f>
        <v>-0.79080857241219804</v>
      </c>
      <c r="O21" s="4">
        <f t="shared" ref="O21:R21" ca="1" si="4">(P7-P8)/0.25</f>
        <v>-0.85784596739332764</v>
      </c>
      <c r="P21" s="4">
        <f t="shared" ca="1" si="4"/>
        <v>-0.88172133751637238</v>
      </c>
      <c r="Q21" s="4">
        <f t="shared" ca="1" si="4"/>
        <v>-0.85784621667814787</v>
      </c>
      <c r="R21" s="4">
        <f ca="1">(S7-S8)/0.25</f>
        <v>-0.79080922891213179</v>
      </c>
    </row>
    <row r="22" spans="10:22" x14ac:dyDescent="0.25">
      <c r="L22" t="s">
        <v>3</v>
      </c>
      <c r="N22">
        <f ca="1">N20+N21</f>
        <v>-0.84645877564760741</v>
      </c>
      <c r="O22">
        <f t="shared" ref="O22:R22" ca="1" si="5">O20+O21</f>
        <v>-0.88326942824523869</v>
      </c>
      <c r="P22">
        <f t="shared" ca="1" si="5"/>
        <v>-0.89991585322412393</v>
      </c>
      <c r="Q22">
        <f t="shared" ca="1" si="5"/>
        <v>-0.88326979842317932</v>
      </c>
      <c r="R22">
        <f t="shared" ca="1" si="5"/>
        <v>-0.84645977471061751</v>
      </c>
    </row>
    <row r="23" spans="10:22" x14ac:dyDescent="0.25">
      <c r="L23" t="s">
        <v>4</v>
      </c>
      <c r="N23" s="5">
        <v>8.8541878128000006E-12</v>
      </c>
      <c r="O23" s="5">
        <v>8.8541878128000006E-12</v>
      </c>
      <c r="P23" s="5">
        <v>8.8541878128000006E-12</v>
      </c>
      <c r="Q23" s="5">
        <v>8.8541878128000006E-12</v>
      </c>
      <c r="R23" s="5">
        <v>8.8541878128000006E-12</v>
      </c>
    </row>
    <row r="24" spans="10:22" x14ac:dyDescent="0.25">
      <c r="L24" t="s">
        <v>5</v>
      </c>
      <c r="N24" s="5">
        <f ca="1">N22*N23</f>
        <v>-7.4947049753766556E-12</v>
      </c>
      <c r="O24" s="5">
        <f t="shared" ref="O24:R24" ca="1" si="6">O22*O23</f>
        <v>-7.8206334069878174E-12</v>
      </c>
      <c r="P24" s="5">
        <f t="shared" ca="1" si="6"/>
        <v>-7.9680239801625522E-12</v>
      </c>
      <c r="Q24" s="5">
        <f t="shared" ca="1" si="6"/>
        <v>-7.8206366846128276E-12</v>
      </c>
      <c r="R24" s="5">
        <f t="shared" ca="1" si="6"/>
        <v>-7.4947138212681838E-12</v>
      </c>
    </row>
    <row r="25" spans="10:22" x14ac:dyDescent="0.25">
      <c r="L25" t="s">
        <v>6</v>
      </c>
      <c r="N25" s="5">
        <f ca="1">(N24+O24)/2</f>
        <v>-7.6576691911822365E-12</v>
      </c>
      <c r="O25" s="5">
        <f t="shared" ref="O25:Q25" ca="1" si="7">(O24+P24)/2</f>
        <v>-7.894328693575184E-12</v>
      </c>
      <c r="P25" s="5">
        <f t="shared" ca="1" si="7"/>
        <v>-7.8943303323876899E-12</v>
      </c>
      <c r="Q25" s="5">
        <f t="shared" ca="1" si="7"/>
        <v>-7.6576752529405057E-12</v>
      </c>
    </row>
    <row r="26" spans="10:22" x14ac:dyDescent="0.25">
      <c r="L26" t="s">
        <v>7</v>
      </c>
      <c r="N26" s="5">
        <f ca="1">N25*0.25</f>
        <v>-1.9144172977955591E-12</v>
      </c>
      <c r="O26" s="5">
        <f t="shared" ref="O26:Q26" ca="1" si="8">O25*0.25</f>
        <v>-1.973582173393796E-12</v>
      </c>
      <c r="P26" s="5">
        <f t="shared" ca="1" si="8"/>
        <v>-1.9735825830969225E-12</v>
      </c>
      <c r="Q26" s="5">
        <f t="shared" ca="1" si="8"/>
        <v>-1.9144188132351264E-12</v>
      </c>
      <c r="T26" t="s">
        <v>3</v>
      </c>
      <c r="U26" s="5">
        <f ca="1">N26+O26+P26+Q26</f>
        <v>-7.776000867521404E-12</v>
      </c>
    </row>
    <row r="27" spans="10:22" x14ac:dyDescent="0.25">
      <c r="U27" s="6">
        <v>-7.78</v>
      </c>
      <c r="V27" t="s">
        <v>8</v>
      </c>
    </row>
    <row r="29" spans="10:22" x14ac:dyDescent="0.25">
      <c r="J29" t="s">
        <v>9</v>
      </c>
      <c r="L29" s="7" t="s">
        <v>1</v>
      </c>
      <c r="M29" s="7"/>
      <c r="N29" s="7">
        <f ca="1">(O11-O10)/0.25</f>
        <v>1.4638393351105763</v>
      </c>
      <c r="O29" s="7">
        <f t="shared" ref="O29:R29" ca="1" si="9">(P11-P10)/0.25</f>
        <v>1.2149105772337441</v>
      </c>
      <c r="P29" s="7">
        <f t="shared" ca="1" si="9"/>
        <v>1.1546569334691403</v>
      </c>
      <c r="Q29" s="7">
        <f t="shared" ca="1" si="9"/>
        <v>1.2149103226368325</v>
      </c>
      <c r="R29" s="7">
        <f ca="1">(S11-S10)/0.25</f>
        <v>1.4638386573622775</v>
      </c>
    </row>
    <row r="30" spans="10:22" x14ac:dyDescent="0.25">
      <c r="L30" s="8" t="s">
        <v>2</v>
      </c>
      <c r="M30" s="8"/>
      <c r="N30" s="8">
        <f ca="1">(O11-O12)/0.25</f>
        <v>1.4889462196881436</v>
      </c>
      <c r="O30" s="8">
        <f t="shared" ref="O30:R30" ca="1" si="10">(P11-P12)/0.25</f>
        <v>1.2316073733167898</v>
      </c>
      <c r="P30" s="8">
        <f t="shared" ca="1" si="10"/>
        <v>1.1684881087592722</v>
      </c>
      <c r="Q30" s="8">
        <f ca="1">(R11-R12)/0.25</f>
        <v>1.2316072074802498</v>
      </c>
      <c r="R30" s="8">
        <f ca="1">(S11-S12)/0.25</f>
        <v>1.4889457559719252</v>
      </c>
    </row>
    <row r="31" spans="10:22" x14ac:dyDescent="0.25">
      <c r="L31" t="s">
        <v>3</v>
      </c>
      <c r="N31">
        <f ca="1">N29+N30</f>
        <v>2.9527855547987198</v>
      </c>
      <c r="O31">
        <f t="shared" ref="O31:R31" ca="1" si="11">O29+O30</f>
        <v>2.4465179505505339</v>
      </c>
      <c r="P31">
        <f t="shared" ca="1" si="11"/>
        <v>2.3231450422284126</v>
      </c>
      <c r="Q31">
        <f t="shared" ca="1" si="11"/>
        <v>2.4465175301170823</v>
      </c>
      <c r="R31">
        <f t="shared" ca="1" si="11"/>
        <v>2.9527844133342027</v>
      </c>
    </row>
    <row r="32" spans="10:22" x14ac:dyDescent="0.25">
      <c r="L32" t="s">
        <v>4</v>
      </c>
      <c r="N32" s="5">
        <v>8.8541878128000006E-12</v>
      </c>
      <c r="O32" s="5">
        <v>8.8541878128000006E-12</v>
      </c>
      <c r="P32" s="5">
        <v>8.8541878128000006E-12</v>
      </c>
      <c r="Q32" s="5">
        <v>8.8541878128000006E-12</v>
      </c>
      <c r="R32" s="5">
        <v>8.8541878128000006E-12</v>
      </c>
    </row>
    <row r="33" spans="12:22" x14ac:dyDescent="0.25">
      <c r="L33" t="s">
        <v>5</v>
      </c>
      <c r="N33" s="5">
        <f ca="1">N31*N32</f>
        <v>2.6144517873110714E-11</v>
      </c>
      <c r="O33" s="5">
        <f t="shared" ref="O33:R33" ca="1" si="12">O31*O32</f>
        <v>2.1661929421560972E-11</v>
      </c>
      <c r="P33" s="5">
        <f t="shared" ca="1" si="12"/>
        <v>2.0569562520265553E-11</v>
      </c>
      <c r="Q33" s="5">
        <f t="shared" ca="1" si="12"/>
        <v>2.1661925698964227E-11</v>
      </c>
      <c r="R33" s="5">
        <f t="shared" ca="1" si="12"/>
        <v>2.6144507766369496E-11</v>
      </c>
    </row>
    <row r="34" spans="12:22" x14ac:dyDescent="0.25">
      <c r="L34" t="s">
        <v>6</v>
      </c>
      <c r="N34" s="5">
        <f ca="1">(N33+O33)/2</f>
        <v>2.3903223647335843E-11</v>
      </c>
      <c r="O34" s="5">
        <f t="shared" ref="O34:Q34" ca="1" si="13">(O33+P33)/2</f>
        <v>2.1115745970913261E-11</v>
      </c>
      <c r="P34" s="5">
        <f t="shared" ca="1" si="13"/>
        <v>2.1115744109614892E-11</v>
      </c>
      <c r="Q34" s="5">
        <f t="shared" ca="1" si="13"/>
        <v>2.3903216732666863E-11</v>
      </c>
    </row>
    <row r="35" spans="12:22" x14ac:dyDescent="0.25">
      <c r="L35" t="s">
        <v>7</v>
      </c>
      <c r="N35" s="5">
        <f ca="1">N34*0.25</f>
        <v>5.9758059118339607E-12</v>
      </c>
      <c r="O35" s="5">
        <f t="shared" ref="O35:Q35" ca="1" si="14">O34*0.25</f>
        <v>5.2789364927283151E-12</v>
      </c>
      <c r="P35" s="5">
        <f t="shared" ca="1" si="14"/>
        <v>5.2789360274037229E-12</v>
      </c>
      <c r="Q35" s="5">
        <f t="shared" ca="1" si="14"/>
        <v>5.9758041831667158E-12</v>
      </c>
      <c r="T35" t="s">
        <v>3</v>
      </c>
      <c r="U35" s="5">
        <f ca="1">N35+O35+P35+Q35</f>
        <v>2.2509482615132714E-11</v>
      </c>
    </row>
    <row r="36" spans="12:22" x14ac:dyDescent="0.25">
      <c r="U36" s="6">
        <v>22.5</v>
      </c>
      <c r="V3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C25 0.25</vt:lpstr>
      <vt:lpstr>C52 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Kritpeera Sumana</dc:creator>
  <cp:lastModifiedBy>KOM SORANAKOM</cp:lastModifiedBy>
  <dcterms:created xsi:type="dcterms:W3CDTF">2022-03-11T07:39:29Z</dcterms:created>
  <dcterms:modified xsi:type="dcterms:W3CDTF">2022-03-11T15:19:54Z</dcterms:modified>
</cp:coreProperties>
</file>