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ran\Desktop\"/>
    </mc:Choice>
  </mc:AlternateContent>
  <xr:revisionPtr revIDLastSave="0" documentId="13_ncr:1_{03131D0E-5028-4264-8F42-2A960B2FA5EA}" xr6:coauthVersionLast="47" xr6:coauthVersionMax="47" xr10:uidLastSave="{00000000-0000-0000-0000-000000000000}"/>
  <bookViews>
    <workbookView xWindow="-108" yWindow="-108" windowWidth="23256" windowHeight="12576" xr2:uid="{972163E1-D670-455F-B729-956A86965B10}"/>
  </bookViews>
  <sheets>
    <sheet name="C25 0.2" sheetId="1" r:id="rId1"/>
    <sheet name="C52 0.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D8" i="1"/>
  <c r="E8" i="1"/>
  <c r="F8" i="1"/>
  <c r="G8" i="1"/>
  <c r="N8" i="1"/>
  <c r="O8" i="1"/>
  <c r="P8" i="1"/>
  <c r="Q8" i="1"/>
  <c r="X8" i="1"/>
  <c r="Y8" i="1"/>
  <c r="Z8" i="1"/>
  <c r="AA8" i="1"/>
  <c r="AH8" i="1"/>
  <c r="AI8" i="1"/>
  <c r="AJ8" i="1"/>
  <c r="AK8" i="1"/>
  <c r="AR8" i="1"/>
  <c r="AS8" i="1"/>
  <c r="AT8" i="1"/>
  <c r="AU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D13" i="1"/>
  <c r="E13" i="1"/>
  <c r="F13" i="1"/>
  <c r="G13" i="1"/>
  <c r="N13" i="1"/>
  <c r="O13" i="1"/>
  <c r="P13" i="1"/>
  <c r="Q13" i="1"/>
  <c r="X13" i="1"/>
  <c r="Y13" i="1"/>
  <c r="Z13" i="1"/>
  <c r="AA13" i="1"/>
  <c r="AH13" i="1"/>
  <c r="AI13" i="1"/>
  <c r="AJ13" i="1"/>
  <c r="AK13" i="1"/>
  <c r="AR13" i="1"/>
  <c r="AS13" i="1"/>
  <c r="AT13" i="1"/>
  <c r="AU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5" i="1"/>
  <c r="L25" i="1"/>
  <c r="M25" i="1"/>
  <c r="N25" i="1"/>
  <c r="O25" i="1"/>
  <c r="P25" i="1"/>
  <c r="K26" i="1"/>
  <c r="L26" i="1"/>
  <c r="M26" i="1"/>
  <c r="N26" i="1"/>
  <c r="O26" i="1"/>
  <c r="K27" i="1"/>
  <c r="L27" i="1"/>
  <c r="M27" i="1"/>
  <c r="N27" i="1"/>
  <c r="O27" i="1"/>
  <c r="R27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4" i="1"/>
  <c r="L34" i="1"/>
  <c r="M34" i="1"/>
  <c r="N34" i="1"/>
  <c r="O34" i="1"/>
  <c r="P34" i="1"/>
  <c r="K35" i="1"/>
  <c r="L35" i="1"/>
  <c r="M35" i="1"/>
  <c r="N35" i="1"/>
  <c r="O35" i="1"/>
  <c r="K36" i="1"/>
  <c r="L36" i="1"/>
  <c r="M36" i="1"/>
  <c r="N36" i="1"/>
  <c r="O36" i="1"/>
  <c r="R36" i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D8" i="2"/>
  <c r="E8" i="2"/>
  <c r="F8" i="2"/>
  <c r="G8" i="2"/>
  <c r="N8" i="2"/>
  <c r="O8" i="2"/>
  <c r="P8" i="2"/>
  <c r="Q8" i="2"/>
  <c r="X8" i="2"/>
  <c r="Y8" i="2"/>
  <c r="Z8" i="2"/>
  <c r="AA8" i="2"/>
  <c r="AH8" i="2"/>
  <c r="AI8" i="2"/>
  <c r="AJ8" i="2"/>
  <c r="AK8" i="2"/>
  <c r="AR8" i="2"/>
  <c r="AS8" i="2"/>
  <c r="AT8" i="2"/>
  <c r="AU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D13" i="2"/>
  <c r="E13" i="2"/>
  <c r="F13" i="2"/>
  <c r="G13" i="2"/>
  <c r="N13" i="2"/>
  <c r="O13" i="2"/>
  <c r="P13" i="2"/>
  <c r="Q13" i="2"/>
  <c r="X13" i="2"/>
  <c r="Y13" i="2"/>
  <c r="Z13" i="2"/>
  <c r="AA13" i="2"/>
  <c r="AH13" i="2"/>
  <c r="AI13" i="2"/>
  <c r="AJ13" i="2"/>
  <c r="AK13" i="2"/>
  <c r="AR13" i="2"/>
  <c r="AS13" i="2"/>
  <c r="AT13" i="2"/>
  <c r="AU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K21" i="2"/>
  <c r="L21" i="2"/>
  <c r="M21" i="2"/>
  <c r="N21" i="2"/>
  <c r="O21" i="2"/>
  <c r="P21" i="2"/>
  <c r="K22" i="2"/>
  <c r="L22" i="2"/>
  <c r="M22" i="2"/>
  <c r="N22" i="2"/>
  <c r="O22" i="2"/>
  <c r="P22" i="2"/>
  <c r="K23" i="2"/>
  <c r="L23" i="2"/>
  <c r="M23" i="2"/>
  <c r="N23" i="2"/>
  <c r="O23" i="2"/>
  <c r="P23" i="2"/>
  <c r="K25" i="2"/>
  <c r="L25" i="2"/>
  <c r="M25" i="2"/>
  <c r="N25" i="2"/>
  <c r="O25" i="2"/>
  <c r="P25" i="2"/>
  <c r="K26" i="2"/>
  <c r="L26" i="2"/>
  <c r="M26" i="2"/>
  <c r="N26" i="2"/>
  <c r="O26" i="2"/>
  <c r="K27" i="2"/>
  <c r="L27" i="2"/>
  <c r="M27" i="2"/>
  <c r="N27" i="2"/>
  <c r="O27" i="2"/>
  <c r="R27" i="2"/>
  <c r="K30" i="2"/>
  <c r="L30" i="2"/>
  <c r="M30" i="2"/>
  <c r="N30" i="2"/>
  <c r="O30" i="2"/>
  <c r="P30" i="2"/>
  <c r="K31" i="2"/>
  <c r="L31" i="2"/>
  <c r="M31" i="2"/>
  <c r="N31" i="2"/>
  <c r="O31" i="2"/>
  <c r="P31" i="2"/>
  <c r="K32" i="2"/>
  <c r="L32" i="2"/>
  <c r="M32" i="2"/>
  <c r="N32" i="2"/>
  <c r="O32" i="2"/>
  <c r="P32" i="2"/>
  <c r="K34" i="2"/>
  <c r="L34" i="2"/>
  <c r="M34" i="2"/>
  <c r="N34" i="2"/>
  <c r="O34" i="2"/>
  <c r="P34" i="2"/>
  <c r="K35" i="2"/>
  <c r="L35" i="2"/>
  <c r="M35" i="2"/>
  <c r="N35" i="2"/>
  <c r="O35" i="2"/>
  <c r="K36" i="2"/>
  <c r="L36" i="2"/>
  <c r="M36" i="2"/>
  <c r="N36" i="2"/>
  <c r="O36" i="2"/>
  <c r="R36" i="2"/>
</calcChain>
</file>

<file path=xl/sharedStrings.xml><?xml version="1.0" encoding="utf-8"?>
<sst xmlns="http://schemas.openxmlformats.org/spreadsheetml/2006/main" count="40" uniqueCount="15">
  <si>
    <t>ค่าบนแผ่นที่2</t>
  </si>
  <si>
    <t>ค่าล่างแผ่นที่2</t>
  </si>
  <si>
    <t>ผลรวม</t>
  </si>
  <si>
    <t>ค่าแอปซีลอน0</t>
  </si>
  <si>
    <t>ผลรวม*แอป0</t>
  </si>
  <si>
    <t>คูณความกว้าง</t>
  </si>
  <si>
    <t>ผลรวมแผ่นตัวนำ</t>
  </si>
  <si>
    <t>pF</t>
  </si>
  <si>
    <t>ที่แผ่น2</t>
  </si>
  <si>
    <t>แผ่น5</t>
  </si>
  <si>
    <t>ค่าบนแผ่นที่5</t>
  </si>
  <si>
    <t>ค่าล่างแผ่นที่5</t>
  </si>
  <si>
    <t>E0</t>
  </si>
  <si>
    <t>ผลรวม E0</t>
  </si>
  <si>
    <t>แผ่น2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</si>
</sst>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11" fontId="0" fillId="0" borderId="0" xfId="0" applyNumberFormat="1" applyFill="1" applyAlignment="1">
      <alignment horizontal="center"/>
    </xf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FEFCB-13E7-426C-AE11-31D37B9F8959}">
  <dimension ref="B2:AV37"/>
  <sheetViews>
    <sheetView tabSelected="1" topLeftCell="C13" zoomScale="90" zoomScaleNormal="90" workbookViewId="0">
      <selection activeCell="V29" sqref="V29"/>
    </sheetView>
  </sheetViews>
  <sheetFormatPr defaultRowHeight="13.8" x14ac:dyDescent="0.25"/>
  <sheetData>
    <row r="2" spans="2:48" x14ac:dyDescent="0.25">
      <c r="B2" s="1"/>
      <c r="C2" s="1"/>
      <c r="D2" s="1">
        <v>0.2</v>
      </c>
      <c r="E2" s="1">
        <v>0.4</v>
      </c>
      <c r="F2" s="1">
        <v>0.6</v>
      </c>
      <c r="G2" s="1">
        <v>0.8</v>
      </c>
      <c r="H2" s="1">
        <v>1</v>
      </c>
      <c r="I2" s="1">
        <v>1.2</v>
      </c>
      <c r="J2" s="1">
        <v>1.4</v>
      </c>
      <c r="K2" s="1">
        <v>1.6</v>
      </c>
      <c r="L2" s="1">
        <v>1.8</v>
      </c>
      <c r="M2" s="1">
        <v>2</v>
      </c>
      <c r="N2" s="1">
        <v>2.2000000000000002</v>
      </c>
      <c r="O2" s="1">
        <v>2.4</v>
      </c>
      <c r="P2" s="1">
        <v>2.6</v>
      </c>
      <c r="Q2" s="1">
        <v>2.8</v>
      </c>
      <c r="R2" s="1">
        <v>3</v>
      </c>
      <c r="S2" s="1">
        <v>3.2</v>
      </c>
      <c r="T2" s="1">
        <v>3.4</v>
      </c>
      <c r="U2" s="1">
        <v>3.6</v>
      </c>
      <c r="V2" s="1">
        <v>3.8</v>
      </c>
      <c r="W2" s="1">
        <v>4</v>
      </c>
      <c r="X2" s="1">
        <v>4.2</v>
      </c>
      <c r="Y2" s="1">
        <v>4.4000000000000004</v>
      </c>
      <c r="Z2" s="1">
        <v>4.5999999999999996</v>
      </c>
      <c r="AA2" s="1">
        <v>4.8</v>
      </c>
      <c r="AB2" s="1">
        <v>5</v>
      </c>
      <c r="AC2" s="1">
        <v>5.2</v>
      </c>
      <c r="AD2" s="1">
        <v>5.4</v>
      </c>
      <c r="AE2" s="1">
        <v>5.6</v>
      </c>
      <c r="AF2" s="1">
        <v>5.8</v>
      </c>
      <c r="AG2" s="1">
        <v>6</v>
      </c>
      <c r="AH2" s="1">
        <v>6.2</v>
      </c>
      <c r="AI2" s="1">
        <v>6.4</v>
      </c>
      <c r="AJ2" s="1">
        <v>6.6</v>
      </c>
      <c r="AK2" s="1">
        <v>6.8</v>
      </c>
      <c r="AL2" s="1">
        <v>7</v>
      </c>
      <c r="AM2" s="1">
        <v>7.2</v>
      </c>
      <c r="AN2" s="1">
        <v>7.4</v>
      </c>
      <c r="AO2" s="1">
        <v>7.6</v>
      </c>
      <c r="AP2" s="1">
        <v>7.8</v>
      </c>
      <c r="AQ2" s="1">
        <v>8</v>
      </c>
      <c r="AR2" s="1">
        <v>8.1999999999999993</v>
      </c>
      <c r="AS2" s="1">
        <v>8.4</v>
      </c>
      <c r="AT2" s="1">
        <v>8.6</v>
      </c>
      <c r="AU2" s="1">
        <v>8.8000000000000007</v>
      </c>
      <c r="AV2" s="1">
        <v>9</v>
      </c>
    </row>
    <row r="3" spans="2:48" x14ac:dyDescent="0.25">
      <c r="B3" s="1"/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</row>
    <row r="4" spans="2:48" x14ac:dyDescent="0.25">
      <c r="B4" s="1">
        <v>0.2</v>
      </c>
      <c r="C4" s="2">
        <v>0</v>
      </c>
      <c r="D4" s="1">
        <f t="shared" ref="D4:D17" ca="1" si="0">0.2*(D3+C4+E4+D5)</f>
        <v>3.3075425827690576E-8</v>
      </c>
      <c r="E4" s="1">
        <f t="shared" ref="E4:E17" ca="1" si="1">0.2*(E3+D4+F4+E5)</f>
        <v>1.0827470920325416E-7</v>
      </c>
      <c r="F4" s="1">
        <f t="shared" ref="F4:F17" ca="1" si="2">0.2*(F3+E4+G4+F5)</f>
        <v>3.2202747393882556E-7</v>
      </c>
      <c r="G4" s="1">
        <f t="shared" ref="G4:G6" ca="1" si="3">0.2*(G3+F4+H4+G5)</f>
        <v>9.4758866923619992E-7</v>
      </c>
      <c r="H4" s="1">
        <f t="shared" ref="H4:H7" ca="1" si="4">0.2*(H3+G4+I4+H5)</f>
        <v>2.771760670996102E-6</v>
      </c>
      <c r="I4" s="1">
        <f t="shared" ref="I4:I7" ca="1" si="5">0.2*(I3+H4+J4+I5)</f>
        <v>8.0174566103360347E-6</v>
      </c>
      <c r="J4" s="1">
        <f t="shared" ref="J4:J7" ca="1" si="6">0.2*(J3+I4+K4+J5)</f>
        <v>2.277243954254941E-5</v>
      </c>
      <c r="K4" s="1">
        <f t="shared" ref="K4:K7" ca="1" si="7">0.2*(K3+J4+L4+K5)</f>
        <v>6.3051790245987805E-5</v>
      </c>
      <c r="L4" s="1">
        <f t="shared" ref="L4:L7" ca="1" si="8">0.2*(L3+K4+M4+L5)</f>
        <v>1.6860937134387214E-4</v>
      </c>
      <c r="M4" s="1">
        <f t="shared" ref="M4:M7" ca="1" si="9">0.2*(M3+L4+N4+M5)</f>
        <v>4.3018402323134617E-4</v>
      </c>
      <c r="N4" s="1">
        <f t="shared" ref="N4:N7" ca="1" si="10">0.2*(N3+M4+O4+N5)</f>
        <v>1.0311140594346905E-3</v>
      </c>
      <c r="O4" s="1">
        <f t="shared" ref="O4:O7" ca="1" si="11">0.2*(O3+N4+P4+O5)</f>
        <v>2.2836316278182899E-3</v>
      </c>
      <c r="P4" s="1">
        <f t="shared" ref="P4:P7" ca="1" si="12">0.2*(P3+O4+Q4+P5)</f>
        <v>4.6217547116901006E-3</v>
      </c>
      <c r="Q4" s="1">
        <f t="shared" ref="Q4:Q7" ca="1" si="13">0.2*(Q3+P4+R4+Q5)</f>
        <v>8.300143983099334E-3</v>
      </c>
      <c r="R4" s="1">
        <f t="shared" ref="R4:R7" ca="1" si="14">0.2*(R3+Q4+S4+R5)</f>
        <v>1.259850492841913E-2</v>
      </c>
      <c r="S4" s="1">
        <f t="shared" ref="S4:S7" ca="1" si="15">0.2*(S3+R4+T4+S5)</f>
        <v>1.5420976236513074E-2</v>
      </c>
      <c r="T4" s="1">
        <f t="shared" ref="T4:T7" ca="1" si="16">0.2*(T3+S4+U4+T5)</f>
        <v>1.6658027504619179E-2</v>
      </c>
      <c r="U4" s="1">
        <f t="shared" ref="U4:U7" ca="1" si="17">0.2*(U3+T4+V4+U5)</f>
        <v>1.6658027504619262E-2</v>
      </c>
      <c r="V4" s="1">
        <f t="shared" ref="V4:V7" ca="1" si="18">0.2*(V3+U4+W4+V5)</f>
        <v>1.5420976236513423E-2</v>
      </c>
      <c r="W4" s="1">
        <f t="shared" ref="W4:W7" ca="1" si="19">0.2*(W3+V4+X4+W5)</f>
        <v>1.2598504928420197E-2</v>
      </c>
      <c r="X4" s="1">
        <f t="shared" ref="X4:X7" ca="1" si="20">0.2*(X3+W4+Y4+X5)</f>
        <v>8.3001439831024964E-3</v>
      </c>
      <c r="Y4" s="1">
        <f t="shared" ref="Y4:Y7" ca="1" si="21">0.2*(Y3+X4+Z4+Y5)</f>
        <v>4.6217547116994846E-3</v>
      </c>
      <c r="Z4" s="1">
        <f t="shared" ref="Z4:Z7" ca="1" si="22">0.2*(Z3+Y4+AA4+Z5)</f>
        <v>2.2836316278462832E-3</v>
      </c>
      <c r="AA4" s="1">
        <f t="shared" ref="AA4:AA7" ca="1" si="23">0.2*(AA3+Z4+AB4+AA5)</f>
        <v>1.0311140595186494E-3</v>
      </c>
      <c r="AB4" s="1">
        <f t="shared" ref="AB4:AB7" ca="1" si="24">0.2*(AB3+AA4+AC4+AB5)</f>
        <v>4.3018402348379847E-4</v>
      </c>
      <c r="AC4" s="1">
        <f t="shared" ref="AC4:AC7" ca="1" si="25">0.2*(AC3+AB4+AD4+AC5)</f>
        <v>1.6860937210223681E-4</v>
      </c>
      <c r="AD4" s="1">
        <f t="shared" ref="AD4:AD7" ca="1" si="26">0.2*(AD3+AC4+AE4+AD5)</f>
        <v>6.3051792515186658E-5</v>
      </c>
      <c r="AE4" s="1">
        <f t="shared" ref="AE4:AE7" ca="1" si="27">0.2*(AE3+AD4+AF4+AE5)</f>
        <v>2.2772446296406822E-5</v>
      </c>
      <c r="AF4" s="1">
        <f t="shared" ref="AF4:AF7" ca="1" si="28">0.2*(AF3+AE4+AG4+AF5)</f>
        <v>8.0174765905823452E-6</v>
      </c>
      <c r="AG4" s="1">
        <f t="shared" ref="AG4:AG7" ca="1" si="29">0.2*(AG3+AF4+AH4+AG5)</f>
        <v>2.7718194229324963E-6</v>
      </c>
      <c r="AH4" s="1">
        <f t="shared" ref="AH4:AH6" ca="1" si="30">0.2*(AH3+AG4+AI4+AH5)</f>
        <v>9.4776061112491576E-7</v>
      </c>
      <c r="AI4" s="1">
        <f t="shared" ref="AI4:AI7" ca="1" si="31">0.2*(AI3+AH4+AJ4+AI5)</f>
        <v>3.2252989462128353E-7</v>
      </c>
      <c r="AJ4" s="1">
        <f t="shared" ref="AJ4:AJ7" ca="1" si="32">0.2*(AJ3+AI4+AK4+AJ5)</f>
        <v>1.0974704457846892E-7</v>
      </c>
      <c r="AK4" s="1">
        <f t="shared" ref="AK4:AK7" ca="1" si="33">0.2*(AK3+AJ4+AL4+AK5)</f>
        <v>3.7402237115978913E-8</v>
      </c>
      <c r="AL4" s="1">
        <f t="shared" ref="AL4:AL7" ca="1" si="34">0.2*(AL3+AK4+AM4+AL5)</f>
        <v>1.2725380438492298E-8</v>
      </c>
      <c r="AM4" s="1">
        <f t="shared" ref="AM4:AM7" ca="1" si="35">0.2*(AM3+AL4+AN4+AM5)</f>
        <v>4.3110378118658531E-9</v>
      </c>
      <c r="AN4" s="1">
        <f t="shared" ref="AN4:AN7" ca="1" si="36">0.2*(AN3+AM4+AO4+AN5)</f>
        <v>1.4526130329275693E-9</v>
      </c>
      <c r="AO4" s="1">
        <f t="shared" ref="AO4:AO7" ca="1" si="37">0.2*(AO3+AN4+AP4+AO5)</f>
        <v>4.8682169869114282E-10</v>
      </c>
      <c r="AP4" s="1">
        <f t="shared" ref="AP4:AP7" ca="1" si="38">0.2*(AP3+AO4+AQ4+AP5)</f>
        <v>1.6237455448888756E-10</v>
      </c>
      <c r="AQ4" s="1">
        <f t="shared" ref="AQ4:AQ7" ca="1" si="39">0.2*(AQ3+AP4+AR4+AQ5)</f>
        <v>5.396897738229648E-11</v>
      </c>
      <c r="AR4" s="1">
        <f t="shared" ref="AR4:AR7" ca="1" si="40">0.2*(AR3+AQ4+AS4+AR5)</f>
        <v>1.7922922442758925E-11</v>
      </c>
      <c r="AS4" s="1">
        <f t="shared" ref="AS4:AS7" ca="1" si="41">0.2*(AS3+AR4+AT4+AS5)</f>
        <v>5.9606708112388957E-12</v>
      </c>
      <c r="AT4" s="1">
        <f t="shared" ref="AT4:AT7" ca="1" si="42">0.2*(AT3+AS4+AU4+AT5)</f>
        <v>1.9724030094853072E-12</v>
      </c>
      <c r="AU4" s="1">
        <f t="shared" ref="AU4:AU7" ca="1" si="43">0.2*(AU3+AT4+AV4+AU5)</f>
        <v>5.9613345394074476E-13</v>
      </c>
      <c r="AV4" s="2">
        <v>0</v>
      </c>
    </row>
    <row r="5" spans="2:48" x14ac:dyDescent="0.25">
      <c r="B5" s="1">
        <v>0.4</v>
      </c>
      <c r="C5" s="2">
        <v>0</v>
      </c>
      <c r="D5" s="1">
        <f t="shared" ca="1" si="0"/>
        <v>5.7102419935198703E-8</v>
      </c>
      <c r="E5" s="1">
        <f t="shared" ca="1" si="1"/>
        <v>1.862706462497546E-7</v>
      </c>
      <c r="F5" s="1">
        <f t="shared" ca="1" si="2"/>
        <v>5.5427399125467371E-7</v>
      </c>
      <c r="G5" s="1">
        <f t="shared" ca="1" si="3"/>
        <v>1.6441552012460716E-6</v>
      </c>
      <c r="H5" s="1">
        <f t="shared" ca="1" si="4"/>
        <v>4.8937580754082734E-6</v>
      </c>
      <c r="I5" s="1">
        <f t="shared" ca="1" si="5"/>
        <v>1.4543082838134665E-5</v>
      </c>
      <c r="J5" s="1">
        <f t="shared" ca="1" si="6"/>
        <v>4.27929508564232E-5</v>
      </c>
      <c r="K5" s="1">
        <f t="shared" ca="1" si="7"/>
        <v>1.2387714034351745E-4</v>
      </c>
      <c r="L5" s="1">
        <f t="shared" ca="1" si="8"/>
        <v>3.4981104324202677E-4</v>
      </c>
      <c r="M5" s="1">
        <f t="shared" ca="1" si="9"/>
        <v>9.5119668537816814E-4</v>
      </c>
      <c r="N5" s="1">
        <f t="shared" ca="1" si="10"/>
        <v>2.4417546461238159E-3</v>
      </c>
      <c r="O5" s="1">
        <f t="shared" ca="1" si="11"/>
        <v>5.7652893679666587E-3</v>
      </c>
      <c r="P5" s="1">
        <f t="shared" ca="1" si="12"/>
        <v>1.252499794753288E-2</v>
      </c>
      <c r="Q5" s="1">
        <f t="shared" ca="1" si="13"/>
        <v>2.4280460275387435E-2</v>
      </c>
      <c r="R5" s="1">
        <f t="shared" ca="1" si="14"/>
        <v>3.9271404422483239E-2</v>
      </c>
      <c r="S5" s="1">
        <f t="shared" ca="1" si="15"/>
        <v>4.7848348749527064E-2</v>
      </c>
      <c r="T5" s="1">
        <f t="shared" ca="1" si="16"/>
        <v>5.1211133781963548E-2</v>
      </c>
      <c r="U5" s="1">
        <f t="shared" ca="1" si="17"/>
        <v>5.1211133781963694E-2</v>
      </c>
      <c r="V5" s="1">
        <f t="shared" ca="1" si="18"/>
        <v>4.7848348749527661E-2</v>
      </c>
      <c r="W5" s="1">
        <f t="shared" ca="1" si="19"/>
        <v>3.927140442248505E-2</v>
      </c>
      <c r="X5" s="1">
        <f t="shared" ca="1" si="20"/>
        <v>2.4280460275392803E-2</v>
      </c>
      <c r="Y5" s="1">
        <f t="shared" ca="1" si="21"/>
        <v>1.252499794754864E-2</v>
      </c>
      <c r="Z5" s="1">
        <f t="shared" ca="1" si="22"/>
        <v>5.7652893680132829E-3</v>
      </c>
      <c r="AA5" s="1">
        <f t="shared" ca="1" si="23"/>
        <v>2.4417546462631654E-3</v>
      </c>
      <c r="AB5" s="1">
        <f t="shared" ca="1" si="24"/>
        <v>9.5119668579810599E-4</v>
      </c>
      <c r="AC5" s="1">
        <f t="shared" ca="1" si="25"/>
        <v>3.4981104451219883E-4</v>
      </c>
      <c r="AD5" s="1">
        <f t="shared" ca="1" si="26"/>
        <v>1.2387714417728965E-4</v>
      </c>
      <c r="AE5" s="1">
        <f t="shared" ca="1" si="27"/>
        <v>4.2792962376265098E-5</v>
      </c>
      <c r="AF5" s="1">
        <f t="shared" ca="1" si="28"/>
        <v>1.4543117233572404E-5</v>
      </c>
      <c r="AG5" s="1">
        <f t="shared" ca="1" si="29"/>
        <v>4.8938599129552187E-6</v>
      </c>
      <c r="AH5" s="1">
        <f t="shared" ca="1" si="30"/>
        <v>1.644453738070799E-6</v>
      </c>
      <c r="AI5" s="1">
        <f t="shared" ca="1" si="31"/>
        <v>5.5514181740303316E-7</v>
      </c>
      <c r="AJ5" s="1">
        <f t="shared" ca="1" si="32"/>
        <v>1.8880309115508211E-7</v>
      </c>
      <c r="AK5" s="1">
        <f t="shared" ca="1" si="33"/>
        <v>6.4538760562933328E-8</v>
      </c>
      <c r="AL5" s="1">
        <f t="shared" ca="1" si="34"/>
        <v>2.1913627264616713E-8</v>
      </c>
      <c r="AM5" s="1">
        <f t="shared" ca="1" si="35"/>
        <v>7.3771955879093987E-9</v>
      </c>
      <c r="AN5" s="1">
        <f t="shared" ca="1" si="36"/>
        <v>2.4652056540808507E-9</v>
      </c>
      <c r="AO5" s="1">
        <f t="shared" ca="1" si="37"/>
        <v>8.1912090603925738E-10</v>
      </c>
      <c r="AP5" s="1">
        <f t="shared" ca="1" si="38"/>
        <v>2.7108209637099855E-10</v>
      </c>
      <c r="AQ5" s="1">
        <f t="shared" ca="1" si="39"/>
        <v>8.9547409979835878E-11</v>
      </c>
      <c r="AR5" s="1">
        <f t="shared" ca="1" si="40"/>
        <v>2.968496402025924E-11</v>
      </c>
      <c r="AS5" s="1">
        <f t="shared" ca="1" si="41"/>
        <v>9.9080286039502403E-12</v>
      </c>
      <c r="AT5" s="1">
        <f t="shared" ca="1" si="42"/>
        <v>3.3052107822468953E-12</v>
      </c>
      <c r="AU5" s="1">
        <f t="shared" ca="1" si="43"/>
        <v>1.0082642602184164E-12</v>
      </c>
      <c r="AV5" s="2">
        <v>0</v>
      </c>
    </row>
    <row r="6" spans="2:48" x14ac:dyDescent="0.25">
      <c r="B6" s="1">
        <v>0.6</v>
      </c>
      <c r="C6" s="2">
        <v>0</v>
      </c>
      <c r="D6" s="1">
        <f t="shared" ca="1" si="0"/>
        <v>6.6166027598548305E-8</v>
      </c>
      <c r="E6" s="1">
        <f t="shared" ca="1" si="1"/>
        <v>2.1170211085564637E-7</v>
      </c>
      <c r="F6" s="1">
        <f t="shared" ca="1" si="2"/>
        <v>6.1891663483871678E-7</v>
      </c>
      <c r="G6" s="1">
        <f t="shared" ca="1" si="3"/>
        <v>1.8251552703312107E-6</v>
      </c>
      <c r="H6" s="1">
        <f t="shared" ca="1" si="4"/>
        <v>5.5097916666645255E-6</v>
      </c>
      <c r="I6" s="1">
        <f t="shared" ca="1" si="5"/>
        <v>1.7011248648505811E-5</v>
      </c>
      <c r="J6" s="1">
        <f t="shared" ca="1" si="6"/>
        <v>5.2772091557914464E-5</v>
      </c>
      <c r="K6" s="1">
        <f t="shared" ca="1" si="7"/>
        <v>1.6372991737314944E-4</v>
      </c>
      <c r="L6" s="1">
        <f t="shared" ca="1" si="8"/>
        <v>5.0537201914457603E-4</v>
      </c>
      <c r="M6" s="1">
        <f t="shared" ca="1" si="9"/>
        <v>1.534233714293651E-3</v>
      </c>
      <c r="N6" s="1">
        <f t="shared" ca="1" si="10"/>
        <v>4.4611731178395625E-3</v>
      </c>
      <c r="O6" s="1">
        <f t="shared" ca="1" si="11"/>
        <v>1.1576062618358307E-2</v>
      </c>
      <c r="P6" s="1">
        <f t="shared" ca="1" si="12"/>
        <v>2.7957485382620197E-2</v>
      </c>
      <c r="Q6" s="1">
        <f t="shared" ca="1" si="13"/>
        <v>6.1305755023821719E-2</v>
      </c>
      <c r="R6" s="1">
        <f t="shared" ca="1" si="14"/>
        <v>0.11162970815908253</v>
      </c>
      <c r="S6" s="1">
        <f t="shared" ca="1" si="15"/>
        <v>0.13333822930667547</v>
      </c>
      <c r="T6" s="1">
        <f t="shared" ca="1" si="16"/>
        <v>0.14033815887370779</v>
      </c>
      <c r="U6" s="1">
        <f t="shared" ca="1" si="17"/>
        <v>0.14033815887370796</v>
      </c>
      <c r="V6" s="1">
        <f t="shared" ca="1" si="18"/>
        <v>0.13333822930667613</v>
      </c>
      <c r="W6" s="1">
        <f t="shared" ca="1" si="19"/>
        <v>0.11162970815908457</v>
      </c>
      <c r="X6" s="1">
        <f t="shared" ca="1" si="20"/>
        <v>6.1305755023827825E-2</v>
      </c>
      <c r="Y6" s="1">
        <f t="shared" ca="1" si="21"/>
        <v>2.795748538263762E-2</v>
      </c>
      <c r="Z6" s="1">
        <f t="shared" ca="1" si="22"/>
        <v>1.1576062618408324E-2</v>
      </c>
      <c r="AA6" s="1">
        <f t="shared" ca="1" si="23"/>
        <v>4.4611731179857884E-3</v>
      </c>
      <c r="AB6" s="1">
        <f t="shared" ca="1" si="24"/>
        <v>1.5342337147313673E-3</v>
      </c>
      <c r="AC6" s="1">
        <f t="shared" ca="1" si="25"/>
        <v>5.0537202048336167E-4</v>
      </c>
      <c r="AD6" s="1">
        <f t="shared" ca="1" si="26"/>
        <v>1.6372992148279772E-4</v>
      </c>
      <c r="AE6" s="1">
        <f t="shared" ca="1" si="27"/>
        <v>5.2772104174056617E-5</v>
      </c>
      <c r="AF6" s="1">
        <f t="shared" ca="1" si="28"/>
        <v>1.7011287288059356E-5</v>
      </c>
      <c r="AG6" s="1">
        <f t="shared" ca="1" si="29"/>
        <v>5.5099091702003889E-6</v>
      </c>
      <c r="AH6" s="1">
        <f t="shared" ca="1" si="30"/>
        <v>1.8255063488708277E-6</v>
      </c>
      <c r="AI6" s="1">
        <f t="shared" ca="1" si="31"/>
        <v>6.1992236316800105E-7</v>
      </c>
      <c r="AJ6" s="1">
        <f t="shared" ca="1" si="32"/>
        <v>2.1458783323097513E-7</v>
      </c>
      <c r="AK6" s="1">
        <f t="shared" ca="1" si="33"/>
        <v>7.4574847278988848E-8</v>
      </c>
      <c r="AL6" s="1">
        <f t="shared" ca="1" si="34"/>
        <v>2.4926799733748535E-8</v>
      </c>
      <c r="AM6" s="1">
        <f t="shared" ca="1" si="35"/>
        <v>8.196107208983574E-9</v>
      </c>
      <c r="AN6" s="1">
        <f t="shared" ca="1" si="36"/>
        <v>2.6770987435280283E-9</v>
      </c>
      <c r="AO6" s="1">
        <f t="shared" ca="1" si="37"/>
        <v>8.7249508105329389E-10</v>
      </c>
      <c r="AP6" s="1">
        <f t="shared" ca="1" si="38"/>
        <v>2.8436761134701195E-10</v>
      </c>
      <c r="AQ6" s="1">
        <f t="shared" ca="1" si="39"/>
        <v>9.3001012125625087E-11</v>
      </c>
      <c r="AR6" s="1">
        <f t="shared" ca="1" si="40"/>
        <v>3.1046459074751165E-11</v>
      </c>
      <c r="AS6" s="1">
        <f t="shared" ca="1" si="41"/>
        <v>1.0589297406006175E-11</v>
      </c>
      <c r="AT6" s="1">
        <f t="shared" ca="1" si="42"/>
        <v>3.6373580375805098E-12</v>
      </c>
      <c r="AU6" s="1">
        <f t="shared" ca="1" si="43"/>
        <v>1.1399770649044412E-12</v>
      </c>
      <c r="AV6" s="2">
        <v>0</v>
      </c>
    </row>
    <row r="7" spans="2:48" x14ac:dyDescent="0.25">
      <c r="B7" s="1">
        <v>0.8</v>
      </c>
      <c r="C7" s="2">
        <v>0</v>
      </c>
      <c r="D7" s="1">
        <f t="shared" ca="1" si="0"/>
        <v>6.202560720189641E-8</v>
      </c>
      <c r="E7" s="1">
        <f t="shared" ca="1" si="1"/>
        <v>1.8715724559121206E-7</v>
      </c>
      <c r="F7" s="1">
        <f t="shared" ca="1" si="2"/>
        <v>5.0345180175205281E-7</v>
      </c>
      <c r="G7" s="1">
        <f ca="1">0.2*(G6+F7+H7+G8)</f>
        <v>1.3529128489067388E-6</v>
      </c>
      <c r="H7" s="1">
        <f t="shared" ca="1" si="4"/>
        <v>3.8187963390773317E-6</v>
      </c>
      <c r="I7" s="1">
        <f t="shared" ca="1" si="5"/>
        <v>1.2231277179815392E-5</v>
      </c>
      <c r="J7" s="1">
        <f t="shared" ca="1" si="6"/>
        <v>4.0326340911493811E-5</v>
      </c>
      <c r="K7" s="1">
        <f t="shared" ca="1" si="7"/>
        <v>1.3662833581973917E-4</v>
      </c>
      <c r="L7" s="1">
        <f t="shared" ca="1" si="8"/>
        <v>4.7908542081405263E-4</v>
      </c>
      <c r="M7" s="1">
        <f t="shared" ca="1" si="9"/>
        <v>1.7534267491059478E-3</v>
      </c>
      <c r="N7" s="1">
        <f t="shared" ca="1" si="10"/>
        <v>6.7538146104220353E-3</v>
      </c>
      <c r="O7" s="1">
        <f t="shared" ca="1" si="11"/>
        <v>1.9696365223365112E-2</v>
      </c>
      <c r="P7" s="1">
        <f t="shared" ca="1" si="12"/>
        <v>5.4380611323388055E-2</v>
      </c>
      <c r="Q7" s="1">
        <f t="shared" ca="1" si="13"/>
        <v>0.14266112130201844</v>
      </c>
      <c r="R7" s="4">
        <f t="shared" ca="1" si="14"/>
        <v>0.32423315204243219</v>
      </c>
      <c r="S7" s="4">
        <f t="shared" ca="1" si="15"/>
        <v>0.36687493075105992</v>
      </c>
      <c r="T7" s="4">
        <f t="shared" ca="1" si="16"/>
        <v>0.37680327240619199</v>
      </c>
      <c r="U7" s="4">
        <f t="shared" ca="1" si="17"/>
        <v>0.3768032724061921</v>
      </c>
      <c r="V7" s="4">
        <f t="shared" ca="1" si="18"/>
        <v>0.36687493075106042</v>
      </c>
      <c r="W7" s="4">
        <f t="shared" ca="1" si="19"/>
        <v>0.32423315204243386</v>
      </c>
      <c r="X7" s="1">
        <f t="shared" ca="1" si="20"/>
        <v>0.1426611213020241</v>
      </c>
      <c r="Y7" s="1">
        <f t="shared" ca="1" si="21"/>
        <v>5.438061132340332E-2</v>
      </c>
      <c r="Z7" s="1">
        <f t="shared" ca="1" si="22"/>
        <v>1.9696365223404934E-2</v>
      </c>
      <c r="AA7" s="1">
        <f t="shared" ca="1" si="23"/>
        <v>6.7538146105260849E-3</v>
      </c>
      <c r="AB7" s="1">
        <f t="shared" ca="1" si="24"/>
        <v>1.7534267493895792E-3</v>
      </c>
      <c r="AC7" s="1">
        <f t="shared" ca="1" si="25"/>
        <v>4.7908542169044431E-4</v>
      </c>
      <c r="AD7" s="1">
        <f t="shared" ca="1" si="26"/>
        <v>1.366283385792806E-4</v>
      </c>
      <c r="AE7" s="1">
        <f t="shared" ca="1" si="27"/>
        <v>4.0326349723160919E-5</v>
      </c>
      <c r="AF7" s="1">
        <f t="shared" ca="1" si="28"/>
        <v>1.2231305862467363E-5</v>
      </c>
      <c r="AG7" s="1">
        <f t="shared" ca="1" si="29"/>
        <v>3.8188923011165398E-6</v>
      </c>
      <c r="AH7" s="1">
        <f ca="1">0.2*(AH6+AG7+AI7+AH8)</f>
        <v>1.3532464729149481E-6</v>
      </c>
      <c r="AI7" s="1">
        <f t="shared" ca="1" si="31"/>
        <v>5.0437581633516886E-7</v>
      </c>
      <c r="AJ7" s="1">
        <f t="shared" ca="1" si="32"/>
        <v>1.8963886455280356E-7</v>
      </c>
      <c r="AK7" s="1">
        <f t="shared" ca="1" si="33"/>
        <v>6.8820842867287239E-8</v>
      </c>
      <c r="AL7" s="1">
        <f t="shared" ca="1" si="34"/>
        <v>1.9949416916153538E-8</v>
      </c>
      <c r="AM7" s="1">
        <f t="shared" ca="1" si="35"/>
        <v>5.9994419797319077E-9</v>
      </c>
      <c r="AN7" s="1">
        <f t="shared" ca="1" si="36"/>
        <v>1.8516857735224215E-9</v>
      </c>
      <c r="AO7" s="1">
        <f t="shared" ca="1" si="37"/>
        <v>5.8188814435217143E-10</v>
      </c>
      <c r="AP7" s="1">
        <f t="shared" ca="1" si="38"/>
        <v>1.8525986718514199E-10</v>
      </c>
      <c r="AQ7" s="1">
        <f t="shared" ca="1" si="39"/>
        <v>6.0043580226526479E-11</v>
      </c>
      <c r="AR7" s="1">
        <f t="shared" ca="1" si="40"/>
        <v>2.1957021821865305E-11</v>
      </c>
      <c r="AS7" s="1">
        <f t="shared" ca="1" si="41"/>
        <v>8.3546413137489563E-12</v>
      </c>
      <c r="AT7" s="1">
        <f t="shared" ca="1" si="42"/>
        <v>3.1523049347450356E-12</v>
      </c>
      <c r="AU7" s="1">
        <f t="shared" ca="1" si="43"/>
        <v>1.0542630267232801E-12</v>
      </c>
      <c r="AV7" s="2">
        <v>0</v>
      </c>
    </row>
    <row r="8" spans="2:48" x14ac:dyDescent="0.25">
      <c r="B8" s="1">
        <v>1</v>
      </c>
      <c r="C8" s="2">
        <v>0</v>
      </c>
      <c r="D8" s="1">
        <f t="shared" ca="1" si="0"/>
        <v>5.6804762819721715E-8</v>
      </c>
      <c r="E8" s="1">
        <f t="shared" ca="1" si="1"/>
        <v>1.5860670814646466E-7</v>
      </c>
      <c r="F8" s="1">
        <f t="shared" ca="1" si="2"/>
        <v>3.5827227942359625E-7</v>
      </c>
      <c r="G8" s="1">
        <f t="shared" ref="G8:G17" ca="1" si="44">0.2*(G7+F8+H8+G9)</f>
        <v>6.1716083337309769E-7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1">
        <f t="shared" ref="N8:N9" ca="1" si="45">0.2*(N7+M8+O8+N9)</f>
        <v>7.8581079617995563E-3</v>
      </c>
      <c r="O8" s="1">
        <f t="shared" ref="O8:O9" ca="1" si="46">0.2*(O7+N8+P8+O9)</f>
        <v>2.577133756465716E-2</v>
      </c>
      <c r="P8" s="1">
        <f t="shared" ref="P8:P9" ca="1" si="47">0.2*(P7+O8+Q8+P9)</f>
        <v>8.1588084708936498E-2</v>
      </c>
      <c r="Q8" s="1">
        <f t="shared" ref="Q8:Q9" ca="1" si="48">0.2*(Q7+P8+R8+Q9)</f>
        <v>0.27338608812045023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1">
        <f t="shared" ref="X8:X17" ca="1" si="49">0.2*(X7+W8+Y8+X9)</f>
        <v>0.27338608812045534</v>
      </c>
      <c r="Y8" s="1">
        <f t="shared" ref="Y8:Y17" ca="1" si="50">0.2*(Y7+X8+Z8+Y9)</f>
        <v>8.1588084708949946E-2</v>
      </c>
      <c r="Z8" s="1">
        <f t="shared" ref="Z8:Z17" ca="1" si="51">0.2*(Z7+Y8+AA8+Z9)</f>
        <v>2.5771337564686931E-2</v>
      </c>
      <c r="AA8" s="1">
        <f t="shared" ref="AA8:AA17" ca="1" si="52">0.2*(AA7+Z8+AB8+AA9)</f>
        <v>7.85810796185012E-3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1">
        <f t="shared" ref="AH8:AH17" ca="1" si="53">0.2*(AH7+AG8+AI8+AH9)</f>
        <v>6.1745789825220424E-7</v>
      </c>
      <c r="AI8" s="1">
        <f t="shared" ref="AI8:AI17" ca="1" si="54">0.2*(AI7+AH8+AJ8+AI9)</f>
        <v>3.5907138104009169E-7</v>
      </c>
      <c r="AJ8" s="1">
        <f t="shared" ref="AJ8:AJ17" ca="1" si="55">0.2*(AJ7+AI8+AK8+AJ9)</f>
        <v>1.6040983033058657E-7</v>
      </c>
      <c r="AK8" s="1">
        <f t="shared" ref="AK8:AK17" ca="1" si="56">0.2*(AK7+AJ8+AL8+AK9)</f>
        <v>5.9941085588490233E-8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1">
        <f t="shared" ref="AR8:AR17" ca="1" si="57">0.2*(AR7+AQ8+AS8+AR9)</f>
        <v>1.034042849429991E-11</v>
      </c>
      <c r="AS8" s="1">
        <f t="shared" ref="AS8:AS17" ca="1" si="58">0.2*(AS7+AR8+AT8+AS9)</f>
        <v>6.0745824061282648E-12</v>
      </c>
      <c r="AT8" s="1">
        <f t="shared" ref="AT8:AT17" ca="1" si="59">0.2*(AT7+AS8+AU8+AT9)</f>
        <v>2.7152622956724309E-12</v>
      </c>
      <c r="AU8" s="1">
        <f t="shared" ref="AU8:AU17" ca="1" si="60">0.2*(AU7+AT8+AV8+AU9)</f>
        <v>9.790331339669231E-13</v>
      </c>
      <c r="AV8" s="2">
        <v>0</v>
      </c>
    </row>
    <row r="9" spans="2:48" x14ac:dyDescent="0.25">
      <c r="B9" s="1">
        <v>1.2</v>
      </c>
      <c r="C9" s="2">
        <v>0</v>
      </c>
      <c r="D9" s="1">
        <f t="shared" ca="1" si="0"/>
        <v>6.3391498750247464E-8</v>
      </c>
      <c r="E9" s="1">
        <f t="shared" ca="1" si="1"/>
        <v>1.9079925289779328E-7</v>
      </c>
      <c r="F9" s="1">
        <f t="shared" ca="1" si="2"/>
        <v>5.1214205384636592E-7</v>
      </c>
      <c r="G9" s="1">
        <f t="shared" ca="1" si="44"/>
        <v>1.374619038535153E-6</v>
      </c>
      <c r="H9" s="1">
        <f t="shared" ref="H9:H12" ca="1" si="61">0.2*(H8+G9+I9+H10)</f>
        <v>3.8767715228576392E-6</v>
      </c>
      <c r="I9" s="1">
        <f t="shared" ref="I9:I12" ca="1" si="62">0.2*(I8+H9+J9+I10)</f>
        <v>1.239112480883914E-5</v>
      </c>
      <c r="J9" s="1">
        <f t="shared" ref="J9:J12" ca="1" si="63">0.2*(J8+I9+K9+J10)</f>
        <v>4.075954968179919E-5</v>
      </c>
      <c r="K9" s="1">
        <f t="shared" ref="K9:K12" ca="1" si="64">0.2*(K8+J9+L9+K10)</f>
        <v>1.3775381361157393E-4</v>
      </c>
      <c r="L9" s="1">
        <f t="shared" ref="L9:L12" ca="1" si="65">0.2*(L8+K9+M9+L10)</f>
        <v>4.8182634101158207E-4</v>
      </c>
      <c r="M9" s="1">
        <f t="shared" ref="M9:M12" ca="1" si="66">0.2*(M8+L9+N9+M10)</f>
        <v>1.7594876982563838E-3</v>
      </c>
      <c r="N9" s="1">
        <f t="shared" ca="1" si="45"/>
        <v>6.7653876339185794E-3</v>
      </c>
      <c r="O9" s="1">
        <f t="shared" ca="1" si="46"/>
        <v>1.9714129929184639E-2</v>
      </c>
      <c r="P9" s="1">
        <f t="shared" ca="1" si="47"/>
        <v>5.4402386536186988E-2</v>
      </c>
      <c r="Q9" s="1">
        <f t="shared" ca="1" si="48"/>
        <v>0.14268123459129631</v>
      </c>
      <c r="R9" s="5">
        <f t="shared" ref="R9:W12" ca="1" si="67">0.2*(R8+Q9+S9+R10)</f>
        <v>0.32424571012268677</v>
      </c>
      <c r="S9" s="5">
        <f t="shared" ca="1" si="67"/>
        <v>0.36688146754794765</v>
      </c>
      <c r="T9" s="5">
        <f t="shared" ca="1" si="67"/>
        <v>0.37680698802859253</v>
      </c>
      <c r="U9" s="5">
        <f t="shared" ca="1" si="67"/>
        <v>0.37680698802859264</v>
      </c>
      <c r="V9" s="5">
        <f t="shared" ca="1" si="67"/>
        <v>0.3668814675479482</v>
      </c>
      <c r="W9" s="5">
        <f t="shared" ca="1" si="67"/>
        <v>0.32424571012268866</v>
      </c>
      <c r="X9" s="1">
        <f t="shared" ca="1" si="49"/>
        <v>0.14268123459130261</v>
      </c>
      <c r="Y9" s="1">
        <f t="shared" ca="1" si="50"/>
        <v>5.4402386536204085E-2</v>
      </c>
      <c r="Z9" s="1">
        <f t="shared" ca="1" si="51"/>
        <v>1.9714129929229642E-2</v>
      </c>
      <c r="AA9" s="1">
        <f t="shared" ca="1" si="52"/>
        <v>6.7653876340375832E-3</v>
      </c>
      <c r="AB9" s="1">
        <f t="shared" ref="AB9:AG12" ca="1" si="68">0.2*(AB8+AA9+AC9+AB10)</f>
        <v>1.7594876985835691E-3</v>
      </c>
      <c r="AC9" s="1">
        <f t="shared" ca="1" si="68"/>
        <v>4.8182634201450404E-4</v>
      </c>
      <c r="AD9" s="1">
        <f t="shared" ca="1" si="68"/>
        <v>1.3775381673380933E-4</v>
      </c>
      <c r="AE9" s="1">
        <f t="shared" ca="1" si="68"/>
        <v>4.0759559512484542E-5</v>
      </c>
      <c r="AF9" s="1">
        <f t="shared" ca="1" si="68"/>
        <v>1.239115628124263E-5</v>
      </c>
      <c r="AG9" s="1">
        <f t="shared" ca="1" si="68"/>
        <v>3.8768748859899091E-6</v>
      </c>
      <c r="AH9" s="1">
        <f t="shared" ca="1" si="53"/>
        <v>1.3749716373059812E-6</v>
      </c>
      <c r="AI9" s="1">
        <f t="shared" ca="1" si="54"/>
        <v>5.131133602824986E-7</v>
      </c>
      <c r="AJ9" s="1">
        <f t="shared" ca="1" si="55"/>
        <v>1.933978204715473E-7</v>
      </c>
      <c r="AK9" s="1">
        <f t="shared" ca="1" si="56"/>
        <v>7.0474754744577372E-8</v>
      </c>
      <c r="AL9" s="1">
        <f t="shared" ref="AL9:AQ12" ca="1" si="69">0.2*(AL8+AK9+AM9+AL10)</f>
        <v>2.0648590988843849E-8</v>
      </c>
      <c r="AM9" s="1">
        <f t="shared" ca="1" si="69"/>
        <v>6.2793489588973192E-9</v>
      </c>
      <c r="AN9" s="1">
        <f t="shared" ca="1" si="69"/>
        <v>1.9584404082463801E-9</v>
      </c>
      <c r="AO9" s="1">
        <f t="shared" ca="1" si="69"/>
        <v>6.2107312338470804E-10</v>
      </c>
      <c r="AP9" s="1">
        <f t="shared" ca="1" si="69"/>
        <v>1.9923849175691153E-10</v>
      </c>
      <c r="AQ9" s="1">
        <f t="shared" ca="1" si="69"/>
        <v>6.4940854282195276E-11</v>
      </c>
      <c r="AR9" s="1">
        <f ca="1">0.2*(AR8+AQ9+AS9+AR10)</f>
        <v>2.3670538243505973E-11</v>
      </c>
      <c r="AS9" s="1">
        <f t="shared" ca="1" si="58"/>
        <v>8.9625799269200247E-12</v>
      </c>
      <c r="AT9" s="1">
        <f t="shared" ca="1" si="59"/>
        <v>3.3703910035219302E-12</v>
      </c>
      <c r="AU9" s="1">
        <f t="shared" ca="1" si="60"/>
        <v>1.1256403474389041E-12</v>
      </c>
      <c r="AV9" s="2">
        <v>0</v>
      </c>
    </row>
    <row r="10" spans="2:48" x14ac:dyDescent="0.25">
      <c r="B10" s="1">
        <v>1.4</v>
      </c>
      <c r="C10" s="2">
        <v>0</v>
      </c>
      <c r="D10" s="1">
        <f t="shared" ca="1" si="0"/>
        <v>6.9353478033722326E-8</v>
      </c>
      <c r="E10" s="1">
        <f t="shared" ca="1" si="1"/>
        <v>2.198560037458882E-7</v>
      </c>
      <c r="F10" s="1">
        <f t="shared" ca="1" si="2"/>
        <v>6.3701969837528693E-7</v>
      </c>
      <c r="G10" s="1">
        <f t="shared" ca="1" si="44"/>
        <v>1.8670207825986618E-6</v>
      </c>
      <c r="H10" s="1">
        <f t="shared" ca="1" si="61"/>
        <v>5.6181137669138984E-6</v>
      </c>
      <c r="I10" s="1">
        <f t="shared" ca="1" si="62"/>
        <v>1.7319302839538865E-5</v>
      </c>
      <c r="J10" s="1">
        <f t="shared" ca="1" si="63"/>
        <v>5.3652809988582866E-5</v>
      </c>
      <c r="K10" s="1">
        <f t="shared" ca="1" si="64"/>
        <v>1.6618317736448834E-4</v>
      </c>
      <c r="L10" s="1">
        <f t="shared" ca="1" si="65"/>
        <v>5.118901931899524E-4</v>
      </c>
      <c r="M10" s="1">
        <f t="shared" ca="1" si="66"/>
        <v>1.5502245163517569E-3</v>
      </c>
      <c r="N10" s="1">
        <f t="shared" ref="N10:N17" ca="1" si="70">0.2*(N9+M10+O10+N11)</f>
        <v>4.495212580352315E-3</v>
      </c>
      <c r="O10" s="1">
        <f t="shared" ref="O10:O17" ca="1" si="71">0.2*(O9+N10+P10+O11)</f>
        <v>1.1631537911160457E-2</v>
      </c>
      <c r="P10" s="1">
        <f t="shared" ref="P10:P17" ca="1" si="72">0.2*(P9+O10+Q10+P11)</f>
        <v>2.8028483451517473E-2</v>
      </c>
      <c r="Q10" s="1">
        <f t="shared" ref="Q10:Q17" ca="1" si="73">0.2*(Q9+P10+R10+Q11)</f>
        <v>6.1371988177157499E-2</v>
      </c>
      <c r="R10" s="1">
        <f t="shared" ca="1" si="67"/>
        <v>0.11166584847418981</v>
      </c>
      <c r="S10" s="1">
        <f t="shared" ca="1" si="67"/>
        <v>0.13335463958845878</v>
      </c>
      <c r="T10" s="1">
        <f t="shared" ca="1" si="67"/>
        <v>0.14034648456642215</v>
      </c>
      <c r="U10" s="1">
        <f t="shared" ca="1" si="67"/>
        <v>0.14034648456642235</v>
      </c>
      <c r="V10" s="1">
        <f t="shared" ca="1" si="67"/>
        <v>0.13335463958845958</v>
      </c>
      <c r="W10" s="1">
        <f t="shared" ca="1" si="67"/>
        <v>0.11166584847419231</v>
      </c>
      <c r="X10" s="1">
        <f t="shared" ca="1" si="49"/>
        <v>6.1371988177164806E-2</v>
      </c>
      <c r="Y10" s="1">
        <f t="shared" ca="1" si="50"/>
        <v>2.8028483451538189E-2</v>
      </c>
      <c r="Z10" s="1">
        <f t="shared" ca="1" si="51"/>
        <v>1.1631537911219601E-2</v>
      </c>
      <c r="AA10" s="1">
        <f t="shared" ca="1" si="52"/>
        <v>4.4952125805245808E-3</v>
      </c>
      <c r="AB10" s="1">
        <f t="shared" ca="1" si="68"/>
        <v>1.5502245168657585E-3</v>
      </c>
      <c r="AC10" s="1">
        <f t="shared" ca="1" si="68"/>
        <v>5.1189019475514136E-4</v>
      </c>
      <c r="AD10" s="1">
        <f t="shared" ca="1" si="68"/>
        <v>1.6618318214205801E-4</v>
      </c>
      <c r="AE10" s="1">
        <f t="shared" ca="1" si="68"/>
        <v>5.3652824547370703E-5</v>
      </c>
      <c r="AF10" s="1">
        <f t="shared" ca="1" si="68"/>
        <v>1.731934700773869E-5</v>
      </c>
      <c r="AG10" s="1">
        <f t="shared" ca="1" si="68"/>
        <v>5.6182465114009368E-6</v>
      </c>
      <c r="AH10" s="1">
        <f t="shared" ca="1" si="53"/>
        <v>1.8674120420052935E-6</v>
      </c>
      <c r="AI10" s="1">
        <f t="shared" ca="1" si="54"/>
        <v>6.3812596259487275E-7</v>
      </c>
      <c r="AJ10" s="1">
        <f t="shared" ca="1" si="55"/>
        <v>2.2299115700007393E-7</v>
      </c>
      <c r="AK10" s="1">
        <f t="shared" ca="1" si="56"/>
        <v>7.8386276674005444E-8</v>
      </c>
      <c r="AL10" s="1">
        <f t="shared" ca="1" si="69"/>
        <v>2.648885124074455E-8</v>
      </c>
      <c r="AM10" s="1">
        <f t="shared" ca="1" si="69"/>
        <v>8.7897133973963623E-9</v>
      </c>
      <c r="AN10" s="1">
        <f t="shared" ca="1" si="69"/>
        <v>2.8917799589498739E-9</v>
      </c>
      <c r="AO10" s="1">
        <f t="shared" ca="1" si="69"/>
        <v>9.4768671692024831E-10</v>
      </c>
      <c r="AP10" s="1">
        <f t="shared" ca="1" si="69"/>
        <v>3.101784811176543E-10</v>
      </c>
      <c r="AQ10" s="1">
        <f t="shared" ca="1" si="69"/>
        <v>1.017952414105589E-10</v>
      </c>
      <c r="AR10" s="1">
        <f t="shared" ca="1" si="57"/>
        <v>3.410882851411464E-11</v>
      </c>
      <c r="AS10" s="1">
        <f t="shared" ca="1" si="58"/>
        <v>1.1697387981443946E-11</v>
      </c>
      <c r="AT10" s="1">
        <f t="shared" ca="1" si="59"/>
        <v>4.0484724475782916E-12</v>
      </c>
      <c r="AU10" s="1">
        <f t="shared" ca="1" si="60"/>
        <v>1.2787775997056672E-12</v>
      </c>
      <c r="AV10" s="2">
        <v>0</v>
      </c>
    </row>
    <row r="11" spans="2:48" x14ac:dyDescent="0.25">
      <c r="B11" s="1">
        <v>1.6</v>
      </c>
      <c r="C11" s="2">
        <v>0</v>
      </c>
      <c r="D11" s="1">
        <f t="shared" ca="1" si="0"/>
        <v>6.3519887672475963E-8</v>
      </c>
      <c r="E11" s="1">
        <f t="shared" ca="1" si="1"/>
        <v>2.0210758942263857E-7</v>
      </c>
      <c r="F11" s="1">
        <f t="shared" ca="1" si="2"/>
        <v>5.8607965168551856E-7</v>
      </c>
      <c r="G11" s="1">
        <f t="shared" ca="1" si="44"/>
        <v>1.7053514091689704E-6</v>
      </c>
      <c r="H11" s="1">
        <f t="shared" ca="1" si="61"/>
        <v>5.0274736895743208E-6</v>
      </c>
      <c r="I11" s="1">
        <f t="shared" ca="1" si="62"/>
        <v>1.4934465633358412E-5</v>
      </c>
      <c r="J11" s="1">
        <f t="shared" ca="1" si="63"/>
        <v>4.4002020057087925E-5</v>
      </c>
      <c r="K11" s="1">
        <f t="shared" ca="1" si="64"/>
        <v>1.2761907003233238E-4</v>
      </c>
      <c r="L11" s="1">
        <f t="shared" ca="1" si="65"/>
        <v>3.6121693122193472E-4</v>
      </c>
      <c r="M11" s="1">
        <f t="shared" ca="1" si="66"/>
        <v>9.8453210996013256E-4</v>
      </c>
      <c r="N11" s="1">
        <f t="shared" ca="1" si="70"/>
        <v>2.5289128403307767E-3</v>
      </c>
      <c r="O11" s="1">
        <f t="shared" ca="1" si="71"/>
        <v>5.9198635947478534E-3</v>
      </c>
      <c r="P11" s="1">
        <f t="shared" ca="1" si="72"/>
        <v>1.2736504633082395E-2</v>
      </c>
      <c r="Q11" s="1">
        <f t="shared" ca="1" si="73"/>
        <v>2.4484374368783916E-2</v>
      </c>
      <c r="R11" s="1">
        <f t="shared" ca="1" si="67"/>
        <v>3.9356904482645977E-2</v>
      </c>
      <c r="S11" s="1">
        <f t="shared" ca="1" si="67"/>
        <v>4.7879397353734282E-2</v>
      </c>
      <c r="T11" s="1">
        <f t="shared" ca="1" si="67"/>
        <v>5.1224310648637077E-2</v>
      </c>
      <c r="U11" s="1">
        <f t="shared" ca="1" si="67"/>
        <v>5.1224310648637264E-2</v>
      </c>
      <c r="V11" s="1">
        <f t="shared" ca="1" si="67"/>
        <v>4.7879397353735059E-2</v>
      </c>
      <c r="W11" s="1">
        <f t="shared" ca="1" si="67"/>
        <v>3.9356904482648364E-2</v>
      </c>
      <c r="X11" s="1">
        <f t="shared" ca="1" si="49"/>
        <v>2.4484374368790932E-2</v>
      </c>
      <c r="Y11" s="1">
        <f t="shared" ca="1" si="50"/>
        <v>1.273650463310245E-2</v>
      </c>
      <c r="Z11" s="1">
        <f t="shared" ca="1" si="51"/>
        <v>5.919863594805592E-3</v>
      </c>
      <c r="AA11" s="1">
        <f t="shared" ca="1" si="52"/>
        <v>2.5289128404999638E-3</v>
      </c>
      <c r="AB11" s="1">
        <f t="shared" ca="1" si="68"/>
        <v>9.8453211046550023E-4</v>
      </c>
      <c r="AC11" s="1">
        <f t="shared" ca="1" si="68"/>
        <v>3.6121693275338633E-4</v>
      </c>
      <c r="AD11" s="1">
        <f t="shared" ca="1" si="68"/>
        <v>1.2761907467396863E-4</v>
      </c>
      <c r="AE11" s="1">
        <f t="shared" ca="1" si="68"/>
        <v>4.4002034074572228E-5</v>
      </c>
      <c r="AF11" s="1">
        <f t="shared" ca="1" si="68"/>
        <v>1.4934507698679179E-5</v>
      </c>
      <c r="AG11" s="1">
        <f t="shared" ca="1" si="68"/>
        <v>5.0275986212707896E-6</v>
      </c>
      <c r="AH11" s="1">
        <f t="shared" ca="1" si="53"/>
        <v>1.7057160987246761E-6</v>
      </c>
      <c r="AI11" s="1">
        <f t="shared" ca="1" si="54"/>
        <v>5.8711325368649751E-7</v>
      </c>
      <c r="AJ11" s="1">
        <f t="shared" ca="1" si="55"/>
        <v>2.0504572525994414E-7</v>
      </c>
      <c r="AK11" s="1">
        <f t="shared" ca="1" si="56"/>
        <v>7.1976620384631303E-8</v>
      </c>
      <c r="AL11" s="1">
        <f t="shared" ca="1" si="69"/>
        <v>2.4619675143477085E-8</v>
      </c>
      <c r="AM11" s="1">
        <f t="shared" ca="1" si="69"/>
        <v>8.2885868283900658E-9</v>
      </c>
      <c r="AN11" s="1">
        <f t="shared" ca="1" si="69"/>
        <v>2.7630592721863782E-9</v>
      </c>
      <c r="AO11" s="1">
        <f t="shared" ca="1" si="69"/>
        <v>9.1540202114900491E-10</v>
      </c>
      <c r="AP11" s="1">
        <f t="shared" ca="1" si="69"/>
        <v>3.0217195550055286E-10</v>
      </c>
      <c r="AQ11" s="1">
        <f t="shared" ca="1" si="69"/>
        <v>9.9748043138830213E-11</v>
      </c>
      <c r="AR11" s="1">
        <f t="shared" ca="1" si="57"/>
        <v>3.3380974935064363E-11</v>
      </c>
      <c r="AS11" s="1">
        <f t="shared" ca="1" si="58"/>
        <v>1.1367059018606772E-11</v>
      </c>
      <c r="AT11" s="1">
        <f t="shared" ca="1" si="59"/>
        <v>3.89580565321991E-12</v>
      </c>
      <c r="AU11" s="1">
        <f t="shared" ca="1" si="60"/>
        <v>1.2197752035111397E-12</v>
      </c>
      <c r="AV11" s="2">
        <v>0</v>
      </c>
    </row>
    <row r="12" spans="2:48" x14ac:dyDescent="0.25">
      <c r="B12" s="1">
        <v>1.8</v>
      </c>
      <c r="C12" s="2">
        <v>0</v>
      </c>
      <c r="D12" s="1">
        <f t="shared" ca="1" si="0"/>
        <v>4.6138370906018924E-8</v>
      </c>
      <c r="E12" s="1">
        <f t="shared" ca="1" si="1"/>
        <v>1.4108240400931003E-7</v>
      </c>
      <c r="F12" s="1">
        <f t="shared" ca="1" si="2"/>
        <v>3.8591956146069677E-7</v>
      </c>
      <c r="G12" s="1">
        <f t="shared" ca="1" si="44"/>
        <v>1.04618292198635E-6</v>
      </c>
      <c r="H12" s="1">
        <f t="shared" ca="1" si="61"/>
        <v>2.8794376384303218E-6</v>
      </c>
      <c r="I12" s="1">
        <f t="shared" ca="1" si="62"/>
        <v>8.3235315805909366E-6</v>
      </c>
      <c r="J12" s="1">
        <f t="shared" ca="1" si="63"/>
        <v>2.3803754631165948E-5</v>
      </c>
      <c r="K12" s="1">
        <f t="shared" ca="1" si="64"/>
        <v>6.6693221518150862E-5</v>
      </c>
      <c r="L12" s="1">
        <f t="shared" ca="1" si="65"/>
        <v>1.8204328292725598E-4</v>
      </c>
      <c r="M12" s="1">
        <f t="shared" ca="1" si="66"/>
        <v>4.8230626189619424E-4</v>
      </c>
      <c r="N12" s="1">
        <f t="shared" ca="1" si="70"/>
        <v>1.2449559165935821E-3</v>
      </c>
      <c r="O12" s="1">
        <f t="shared" ca="1" si="71"/>
        <v>2.7023625891656375E-3</v>
      </c>
      <c r="P12" s="1">
        <f t="shared" ca="1" si="72"/>
        <v>5.24980175036272E-3</v>
      </c>
      <c r="Q12" s="1">
        <f t="shared" ca="1" si="73"/>
        <v>8.9564745510336951E-3</v>
      </c>
      <c r="R12" s="12">
        <f t="shared" ca="1" si="67"/>
        <v>1.2754902216521848E-2</v>
      </c>
      <c r="S12" s="12">
        <f t="shared" ref="S12" ca="1" si="74">0.2*(S11+R12+T12+S13)</f>
        <v>1.5461132048929564E-2</v>
      </c>
      <c r="T12" s="12">
        <f t="shared" ref="T12" ca="1" si="75">0.2*(T11+S12+U12+T13)</f>
        <v>1.6671360674391688E-2</v>
      </c>
      <c r="U12" s="12">
        <f t="shared" ref="U12" ca="1" si="76">0.2*(U11+T12+V12+U13)</f>
        <v>1.6671360674391806E-2</v>
      </c>
      <c r="V12" s="12">
        <f t="shared" ref="V12" ca="1" si="77">0.2*(V11+U12+W12+V13)</f>
        <v>1.5461132048930071E-2</v>
      </c>
      <c r="W12" s="12">
        <f t="shared" ref="W12" ca="1" si="78">0.2*(W11+V12+X12+W13)</f>
        <v>1.2754902216523492E-2</v>
      </c>
      <c r="X12" s="1">
        <f t="shared" ca="1" si="49"/>
        <v>8.9564745510390224E-3</v>
      </c>
      <c r="Y12" s="1">
        <f t="shared" ca="1" si="50"/>
        <v>5.2498017503775319E-3</v>
      </c>
      <c r="Z12" s="1">
        <f t="shared" ca="1" si="51"/>
        <v>2.7023625892059443E-3</v>
      </c>
      <c r="AA12" s="1">
        <f t="shared" ca="1" si="52"/>
        <v>1.2449559167041439E-3</v>
      </c>
      <c r="AB12" s="1">
        <f t="shared" ca="1" si="68"/>
        <v>4.8230626220839307E-4</v>
      </c>
      <c r="AC12" s="1">
        <f t="shared" ca="1" si="68"/>
        <v>1.8204328387232119E-4</v>
      </c>
      <c r="AD12" s="1">
        <f t="shared" ca="1" si="68"/>
        <v>6.6693224399826486E-5</v>
      </c>
      <c r="AE12" s="1">
        <f t="shared" ca="1" si="68"/>
        <v>2.380376345284258E-5</v>
      </c>
      <c r="AF12" s="1">
        <f t="shared" ca="1" si="68"/>
        <v>8.3235587898141839E-6</v>
      </c>
      <c r="AG12" s="1">
        <f t="shared" ca="1" si="68"/>
        <v>2.8795227975491545E-6</v>
      </c>
      <c r="AH12" s="1">
        <f t="shared" ca="1" si="53"/>
        <v>1.0464565766607987E-6</v>
      </c>
      <c r="AI12" s="1">
        <f t="shared" ca="1" si="54"/>
        <v>3.8667848185299459E-7</v>
      </c>
      <c r="AJ12" s="1">
        <f t="shared" ca="1" si="55"/>
        <v>1.4314759522851797E-7</v>
      </c>
      <c r="AK12" s="1">
        <f t="shared" ca="1" si="56"/>
        <v>5.1831424845729839E-8</v>
      </c>
      <c r="AL12" s="1">
        <f t="shared" ca="1" si="69"/>
        <v>1.6344317263619486E-8</v>
      </c>
      <c r="AM12" s="1">
        <f t="shared" ca="1" si="69"/>
        <v>5.2704863288904994E-9</v>
      </c>
      <c r="AN12" s="1">
        <f t="shared" ca="1" si="69"/>
        <v>1.7195275524429446E-9</v>
      </c>
      <c r="AO12" s="1">
        <f t="shared" ca="1" si="69"/>
        <v>5.640921611378448E-10</v>
      </c>
      <c r="AP12" s="1">
        <f t="shared" ca="1" si="69"/>
        <v>1.8553123209727454E-10</v>
      </c>
      <c r="AQ12" s="1">
        <f t="shared" ca="1" si="69"/>
        <v>6.1392043847974994E-11</v>
      </c>
      <c r="AR12" s="1">
        <f t="shared" ca="1" si="57"/>
        <v>2.1680944003770171E-11</v>
      </c>
      <c r="AS12" s="1">
        <f t="shared" ca="1" si="58"/>
        <v>7.8611265233056296E-12</v>
      </c>
      <c r="AT12" s="1">
        <f t="shared" ca="1" si="59"/>
        <v>2.8437215964033464E-12</v>
      </c>
      <c r="AU12" s="1">
        <f t="shared" ca="1" si="60"/>
        <v>9.2429276463012E-13</v>
      </c>
      <c r="AV12" s="2">
        <v>0</v>
      </c>
    </row>
    <row r="13" spans="2:48" x14ac:dyDescent="0.25">
      <c r="B13" s="1">
        <v>2</v>
      </c>
      <c r="C13" s="2">
        <v>0</v>
      </c>
      <c r="D13" s="1">
        <f t="shared" ca="1" si="0"/>
        <v>2.6089562848308635E-8</v>
      </c>
      <c r="E13" s="1">
        <f t="shared" ca="1" si="1"/>
        <v>7.1246498257195885E-8</v>
      </c>
      <c r="F13" s="1">
        <f t="shared" ca="1" si="2"/>
        <v>1.5625282962230492E-7</v>
      </c>
      <c r="G13" s="1">
        <f t="shared" ca="1" si="44"/>
        <v>2.6020600087176093E-7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1">
        <f t="shared" ca="1" si="70"/>
        <v>5.1119789157530102E-4</v>
      </c>
      <c r="O13" s="1">
        <f t="shared" ca="1" si="71"/>
        <v>1.0971916841240315E-3</v>
      </c>
      <c r="P13" s="1">
        <f t="shared" ca="1" si="72"/>
        <v>1.8536669785318713E-3</v>
      </c>
      <c r="Q13" s="1">
        <f t="shared" ca="1" si="73"/>
        <v>2.2932944194999855E-3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1">
        <f t="shared" ca="1" si="49"/>
        <v>2.293294419503157E-3</v>
      </c>
      <c r="Y13" s="1">
        <f t="shared" ca="1" si="50"/>
        <v>1.8536669785402375E-3</v>
      </c>
      <c r="Z13" s="1">
        <f t="shared" ca="1" si="51"/>
        <v>1.0971916841424519E-3</v>
      </c>
      <c r="AA13" s="1">
        <f t="shared" ca="1" si="52"/>
        <v>5.1119789160641806E-4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1">
        <f t="shared" ca="1" si="53"/>
        <v>2.6036550517716805E-7</v>
      </c>
      <c r="AI13" s="1">
        <f t="shared" ca="1" si="54"/>
        <v>1.5667498368915896E-7</v>
      </c>
      <c r="AJ13" s="1">
        <f t="shared" ca="1" si="55"/>
        <v>7.2182344183921261E-8</v>
      </c>
      <c r="AK13" s="1">
        <f t="shared" ca="1" si="56"/>
        <v>2.7688591351880402E-8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1">
        <f t="shared" ca="1" si="57"/>
        <v>5.7705747125058525E-12</v>
      </c>
      <c r="AS13" s="1">
        <f t="shared" ca="1" si="58"/>
        <v>3.4139079977478566E-12</v>
      </c>
      <c r="AT13" s="1">
        <f t="shared" ca="1" si="59"/>
        <v>1.5373830408610707E-12</v>
      </c>
      <c r="AU13" s="1">
        <f t="shared" ca="1" si="60"/>
        <v>5.5796702323611317E-13</v>
      </c>
      <c r="AV13" s="2">
        <v>0</v>
      </c>
    </row>
    <row r="14" spans="2:48" x14ac:dyDescent="0.25">
      <c r="B14" s="1">
        <v>2.2000000000000002</v>
      </c>
      <c r="C14" s="2">
        <v>0</v>
      </c>
      <c r="D14" s="1">
        <f t="shared" ca="1" si="0"/>
        <v>1.3062945078328344E-8</v>
      </c>
      <c r="E14" s="1">
        <f t="shared" ca="1" si="1"/>
        <v>3.2807694806055829E-8</v>
      </c>
      <c r="F14" s="1">
        <f t="shared" ca="1" si="2"/>
        <v>6.3892087521871013E-8</v>
      </c>
      <c r="G14" s="1">
        <f t="shared" ca="1" si="44"/>
        <v>9.8594252750149693E-8</v>
      </c>
      <c r="H14" s="1">
        <f t="shared" ref="H14:H17" ca="1" si="79">0.2*(H13+G14+I14+H15)</f>
        <v>1.0767696743421847E-7</v>
      </c>
      <c r="I14" s="1">
        <f t="shared" ref="I14:I17" ca="1" si="80">0.2*(I13+H14+J14+I15)</f>
        <v>3.0607497025489722E-7</v>
      </c>
      <c r="J14" s="1">
        <f t="shared" ref="J14:J17" ca="1" si="81">0.2*(J13+I14+K14+J15)</f>
        <v>1.031315088616527E-6</v>
      </c>
      <c r="K14" s="1">
        <f t="shared" ref="K14:K17" ca="1" si="82">0.2*(K13+J14+L14+K15)</f>
        <v>3.6414312721630284E-6</v>
      </c>
      <c r="L14" s="1">
        <f t="shared" ref="L14:L17" ca="1" si="83">0.2*(L13+K14+M14+L15)</f>
        <v>1.3433911583383734E-5</v>
      </c>
      <c r="M14" s="1">
        <f t="shared" ref="M14:M17" ca="1" si="84">0.2*(M13+L14+N14+M15)</f>
        <v>5.2122238664847827E-5</v>
      </c>
      <c r="N14" s="1">
        <f t="shared" ca="1" si="70"/>
        <v>2.1384185715889114E-4</v>
      </c>
      <c r="O14" s="1">
        <f t="shared" ca="1" si="71"/>
        <v>4.1873096134734686E-4</v>
      </c>
      <c r="P14" s="1">
        <f t="shared" ca="1" si="72"/>
        <v>6.2804703867261802E-4</v>
      </c>
      <c r="Q14" s="1">
        <f t="shared" ca="1" si="73"/>
        <v>6.5633056793435937E-4</v>
      </c>
      <c r="R14" s="13">
        <f t="shared" ref="R14:R17" ca="1" si="85">0.2*(R13+Q14+S14+R15)</f>
        <v>1.563972881027165E-4</v>
      </c>
      <c r="S14" s="13">
        <f t="shared" ref="S14" ca="1" si="86">0.2*(S13+R14+T14+S15)</f>
        <v>4.0155812416487671E-5</v>
      </c>
      <c r="T14" s="13">
        <f t="shared" ref="T14" ca="1" si="87">0.2*(T13+S14+U14+T15)</f>
        <v>1.33331697725119E-5</v>
      </c>
      <c r="U14" s="13">
        <f t="shared" ref="U14" ca="1" si="88">0.2*(U13+T14+V14+U15)</f>
        <v>1.3333169772545331E-5</v>
      </c>
      <c r="V14" s="13">
        <f t="shared" ref="V14" ca="1" si="89">0.2*(V13+U14+W14+V15)</f>
        <v>4.015581241664652E-5</v>
      </c>
      <c r="W14" s="13">
        <f t="shared" ref="W14" ca="1" si="90">0.2*(W13+V14+X14+W15)</f>
        <v>1.5639728810329471E-4</v>
      </c>
      <c r="X14" s="1">
        <f t="shared" ca="1" si="49"/>
        <v>6.563305679365242E-4</v>
      </c>
      <c r="Y14" s="1">
        <f t="shared" ca="1" si="50"/>
        <v>6.2804703867804597E-4</v>
      </c>
      <c r="Z14" s="1">
        <f t="shared" ca="1" si="51"/>
        <v>4.1873096135966003E-4</v>
      </c>
      <c r="AA14" s="1">
        <f t="shared" ca="1" si="52"/>
        <v>2.1384185718549407E-4</v>
      </c>
      <c r="AB14" s="1">
        <f t="shared" ref="AB14:AB17" ca="1" si="91">0.2*(AB13+AA14+AC14+AB15)</f>
        <v>5.2122238724594509E-5</v>
      </c>
      <c r="AC14" s="1">
        <f t="shared" ref="AC14:AC17" ca="1" si="92">0.2*(AC13+AB14+AD14+AC15)</f>
        <v>1.3433911770084345E-5</v>
      </c>
      <c r="AD14" s="1">
        <f t="shared" ref="AD14:AD17" ca="1" si="93">0.2*(AD13+AC14+AE14+AD15)</f>
        <v>3.6414318846398009E-6</v>
      </c>
      <c r="AE14" s="1">
        <f t="shared" ref="AE14:AE17" ca="1" si="94">0.2*(AE13+AD14+AF14+AE15)</f>
        <v>1.0313171564357463E-6</v>
      </c>
      <c r="AF14" s="1">
        <f t="shared" ref="AF14:AF17" ca="1" si="95">0.2*(AF13+AE14+AG14+AF15)</f>
        <v>3.0608219923183369E-7</v>
      </c>
      <c r="AG14" s="1">
        <f t="shared" ref="AG14:AG17" ca="1" si="96">0.2*(AG13+AF14+AH14+AG15)</f>
        <v>1.0770337461665698E-7</v>
      </c>
      <c r="AH14" s="1">
        <f t="shared" ca="1" si="53"/>
        <v>9.8695965535882413E-8</v>
      </c>
      <c r="AI14" s="1">
        <f t="shared" ca="1" si="54"/>
        <v>6.4148587231710903E-8</v>
      </c>
      <c r="AJ14" s="1">
        <f t="shared" ca="1" si="55"/>
        <v>3.3400550650049008E-8</v>
      </c>
      <c r="AK14" s="1">
        <f t="shared" ca="1" si="56"/>
        <v>1.4429187729750912E-8</v>
      </c>
      <c r="AL14" s="1">
        <f t="shared" ref="AL14:AL17" ca="1" si="97">0.2*(AL13+AK14+AM14+AL15)</f>
        <v>3.6189368251271841E-9</v>
      </c>
      <c r="AM14" s="1">
        <f t="shared" ref="AM14:AM17" ca="1" si="98">0.2*(AM13+AL14+AN14+AM15)</f>
        <v>9.5944851702464442E-10</v>
      </c>
      <c r="AN14" s="1">
        <f t="shared" ref="AN14:AN17" ca="1" si="99">0.2*(AN13+AM14+AO14+AN15)</f>
        <v>2.6691451951537441E-10</v>
      </c>
      <c r="AO14" s="1">
        <f t="shared" ref="AO14:AO17" ca="1" si="100">0.2*(AO13+AN14+AP14+AO15)</f>
        <v>7.7270462446701678E-11</v>
      </c>
      <c r="AP14" s="1">
        <f t="shared" ref="AP14:AP17" ca="1" si="101">0.2*(AP13+AO14+AQ14+AP15)</f>
        <v>2.3156677608386857E-11</v>
      </c>
      <c r="AQ14" s="1">
        <f t="shared" ref="AQ14:AQ17" ca="1" si="102">0.2*(AQ13+AP14+AR14+AQ15)</f>
        <v>7.423066465678478E-12</v>
      </c>
      <c r="AR14" s="1">
        <f t="shared" ca="1" si="57"/>
        <v>3.7580215610112323E-12</v>
      </c>
      <c r="AS14" s="1">
        <f t="shared" ca="1" si="58"/>
        <v>1.9004557120667299E-12</v>
      </c>
      <c r="AT14" s="1">
        <f t="shared" ca="1" si="59"/>
        <v>8.713185869180376E-13</v>
      </c>
      <c r="AU14" s="1">
        <f t="shared" ca="1" si="60"/>
        <v>3.2815931068937464E-13</v>
      </c>
      <c r="AV14" s="2">
        <v>0</v>
      </c>
    </row>
    <row r="15" spans="2:48" x14ac:dyDescent="0.25">
      <c r="B15" s="1">
        <v>2.4</v>
      </c>
      <c r="C15" s="2">
        <v>0</v>
      </c>
      <c r="D15" s="1">
        <f t="shared" ca="1" si="0"/>
        <v>6.4174677372772532E-9</v>
      </c>
      <c r="E15" s="1">
        <f t="shared" ca="1" si="1"/>
        <v>1.5836943172883894E-8</v>
      </c>
      <c r="F15" s="1">
        <f t="shared" ca="1" si="2"/>
        <v>3.1805660430844584E-8</v>
      </c>
      <c r="G15" s="1">
        <f t="shared" ca="1" si="44"/>
        <v>6.1196207922898046E-8</v>
      </c>
      <c r="H15" s="1">
        <f t="shared" ca="1" si="79"/>
        <v>1.3371561416604549E-7</v>
      </c>
      <c r="I15" s="1">
        <f t="shared" ca="1" si="80"/>
        <v>3.9138279522374045E-7</v>
      </c>
      <c r="J15" s="1">
        <f t="shared" ca="1" si="81"/>
        <v>1.2090692006647092E-6</v>
      </c>
      <c r="K15" s="1">
        <f t="shared" ca="1" si="82"/>
        <v>3.7419296888148819E-6</v>
      </c>
      <c r="L15" s="1">
        <f t="shared" ca="1" si="83"/>
        <v>1.1405887979907822E-5</v>
      </c>
      <c r="M15" s="1">
        <f t="shared" ca="1" si="84"/>
        <v>3.3335424581964217E-5</v>
      </c>
      <c r="N15" s="1">
        <f t="shared" ca="1" si="70"/>
        <v>8.7158194206960024E-5</v>
      </c>
      <c r="O15" s="1">
        <f t="shared" ca="1" si="71"/>
        <v>1.5457422678119353E-4</v>
      </c>
      <c r="P15" s="1">
        <f t="shared" ca="1" si="72"/>
        <v>2.1150668554951224E-4</v>
      </c>
      <c r="Q15" s="1">
        <f t="shared" ca="1" si="73"/>
        <v>2.0391409339647651E-4</v>
      </c>
      <c r="R15" s="1">
        <f t="shared" ca="1" si="85"/>
        <v>8.5500060162735435E-5</v>
      </c>
      <c r="S15" s="1">
        <f t="shared" ref="S15:S17" ca="1" si="103">0.2*(S14+R15+T15+S16)</f>
        <v>3.1048604207209938E-5</v>
      </c>
      <c r="T15" s="1">
        <f t="shared" ref="T15:T17" ca="1" si="104">0.2*(T14+S15+U15+T16)</f>
        <v>1.3176866673526498E-5</v>
      </c>
      <c r="U15" s="1">
        <f t="shared" ref="U15:U17" ca="1" si="105">0.2*(U14+T15+V15+U16)</f>
        <v>1.3176866673568222E-5</v>
      </c>
      <c r="V15" s="1">
        <f t="shared" ref="V15:V17" ca="1" si="106">0.2*(V14+U15+W15+V16)</f>
        <v>3.1048604207392558E-5</v>
      </c>
      <c r="W15" s="1">
        <f t="shared" ref="W15:W17" ca="1" si="107">0.2*(W14+V15+X15+W16)</f>
        <v>8.5500060163302798E-5</v>
      </c>
      <c r="X15" s="1">
        <f t="shared" ca="1" si="49"/>
        <v>2.0391409339812281E-4</v>
      </c>
      <c r="Y15" s="1">
        <f t="shared" ca="1" si="50"/>
        <v>2.1150668555380793E-4</v>
      </c>
      <c r="Z15" s="1">
        <f t="shared" ca="1" si="51"/>
        <v>1.5457422679230785E-4</v>
      </c>
      <c r="AA15" s="1">
        <f t="shared" ca="1" si="52"/>
        <v>8.7158194236797593E-5</v>
      </c>
      <c r="AB15" s="1">
        <f t="shared" ca="1" si="91"/>
        <v>3.3335424667394117E-5</v>
      </c>
      <c r="AC15" s="1">
        <f t="shared" ca="1" si="92"/>
        <v>1.1405888241187408E-5</v>
      </c>
      <c r="AD15" s="1">
        <f t="shared" ca="1" si="93"/>
        <v>3.7419304966789149E-6</v>
      </c>
      <c r="AE15" s="1">
        <f t="shared" ca="1" si="94"/>
        <v>1.2090716983070969E-6</v>
      </c>
      <c r="AF15" s="1">
        <f t="shared" ca="1" si="95"/>
        <v>3.9139046510676501E-7</v>
      </c>
      <c r="AG15" s="1">
        <f t="shared" ca="1" si="96"/>
        <v>1.3373870831556869E-7</v>
      </c>
      <c r="AH15" s="1">
        <f t="shared" ca="1" si="53"/>
        <v>6.1262360653876062E-8</v>
      </c>
      <c r="AI15" s="1">
        <f t="shared" ca="1" si="54"/>
        <v>3.1971436283464084E-8</v>
      </c>
      <c r="AJ15" s="1">
        <f t="shared" ca="1" si="55"/>
        <v>1.6242634104861959E-8</v>
      </c>
      <c r="AK15" s="1">
        <f t="shared" ca="1" si="56"/>
        <v>7.4378598216979609E-9</v>
      </c>
      <c r="AL15" s="1">
        <f t="shared" ca="1" si="97"/>
        <v>2.7060478788603621E-9</v>
      </c>
      <c r="AM15" s="1">
        <f t="shared" ca="1" si="98"/>
        <v>9.1139124048066342E-10</v>
      </c>
      <c r="AN15" s="1">
        <f t="shared" ca="1" si="99"/>
        <v>2.9785361810552588E-10</v>
      </c>
      <c r="AO15" s="1">
        <f t="shared" ca="1" si="100"/>
        <v>9.6281115109747151E-11</v>
      </c>
      <c r="AP15" s="1">
        <f t="shared" ca="1" si="101"/>
        <v>3.1089859129554122E-11</v>
      </c>
      <c r="AQ15" s="1">
        <f t="shared" ca="1" si="102"/>
        <v>1.0200633158994293E-11</v>
      </c>
      <c r="AR15" s="1">
        <f t="shared" ca="1" si="57"/>
        <v>3.6960109148051018E-12</v>
      </c>
      <c r="AS15" s="1">
        <f t="shared" ca="1" si="58"/>
        <v>1.4590304146565218E-12</v>
      </c>
      <c r="AT15" s="1">
        <f t="shared" ca="1" si="59"/>
        <v>5.9059487097301225E-13</v>
      </c>
      <c r="AU15" s="1">
        <f t="shared" ca="1" si="60"/>
        <v>2.1151094329272236E-13</v>
      </c>
      <c r="AV15" s="2">
        <v>0</v>
      </c>
    </row>
    <row r="16" spans="2:48" x14ac:dyDescent="0.25">
      <c r="B16" s="1">
        <v>2.6</v>
      </c>
      <c r="C16" s="2">
        <v>0</v>
      </c>
      <c r="D16" s="1">
        <f t="shared" ca="1" si="0"/>
        <v>3.1874504351740212E-9</v>
      </c>
      <c r="E16" s="1">
        <f t="shared" ca="1" si="1"/>
        <v>8.1538928902418119E-9</v>
      </c>
      <c r="F16" s="1">
        <f t="shared" ca="1" si="2"/>
        <v>1.8103063536569968E-8</v>
      </c>
      <c r="G16" s="1">
        <f t="shared" ca="1" si="44"/>
        <v>4.186551226745045E-8</v>
      </c>
      <c r="H16" s="1">
        <f t="shared" ca="1" si="79"/>
        <v>1.0832210024937038E-7</v>
      </c>
      <c r="I16" s="1">
        <f t="shared" ca="1" si="80"/>
        <v>3.0805419103305013E-7</v>
      </c>
      <c r="J16" s="1">
        <f t="shared" ca="1" si="81"/>
        <v>8.8071843066839511E-7</v>
      </c>
      <c r="K16" s="1">
        <f t="shared" ca="1" si="82"/>
        <v>2.4532599913388489E-6</v>
      </c>
      <c r="L16" s="1">
        <f t="shared" ca="1" si="83"/>
        <v>6.5181740453762693E-6</v>
      </c>
      <c r="M16" s="1">
        <f t="shared" ca="1" si="84"/>
        <v>1.5990802058105411E-5</v>
      </c>
      <c r="N16" s="1">
        <f t="shared" ca="1" si="70"/>
        <v>3.4039462512751199E-5</v>
      </c>
      <c r="O16" s="1">
        <f t="shared" ca="1" si="71"/>
        <v>5.5475292802148419E-5</v>
      </c>
      <c r="P16" s="1">
        <f t="shared" ca="1" si="72"/>
        <v>7.0998068897273249E-5</v>
      </c>
      <c r="Q16" s="1">
        <f t="shared" ca="1" si="73"/>
        <v>6.6233153335775447E-5</v>
      </c>
      <c r="R16" s="1">
        <f t="shared" ca="1" si="85"/>
        <v>3.6140315107274241E-5</v>
      </c>
      <c r="S16" s="1">
        <f t="shared" ca="1" si="103"/>
        <v>1.6410281783300087E-5</v>
      </c>
      <c r="T16" s="1">
        <f t="shared" ca="1" si="104"/>
        <v>8.3256927143424209E-6</v>
      </c>
      <c r="U16" s="1">
        <f t="shared" ca="1" si="105"/>
        <v>8.3256927143767257E-6</v>
      </c>
      <c r="V16" s="1">
        <f t="shared" ca="1" si="106"/>
        <v>1.6410281783445255E-5</v>
      </c>
      <c r="W16" s="1">
        <f t="shared" ca="1" si="107"/>
        <v>3.6140315107703903E-5</v>
      </c>
      <c r="X16" s="1">
        <f t="shared" ca="1" si="49"/>
        <v>6.6233153336979006E-5</v>
      </c>
      <c r="Y16" s="1">
        <f t="shared" ca="1" si="50"/>
        <v>7.0998068900563044E-5</v>
      </c>
      <c r="Z16" s="1">
        <f t="shared" ca="1" si="51"/>
        <v>5.5475292811273593E-5</v>
      </c>
      <c r="AA16" s="1">
        <f t="shared" ca="1" si="52"/>
        <v>3.4039462538791906E-5</v>
      </c>
      <c r="AB16" s="1">
        <f t="shared" ca="1" si="91"/>
        <v>1.5990802134391055E-5</v>
      </c>
      <c r="AC16" s="1">
        <f t="shared" ca="1" si="92"/>
        <v>6.5181742717796651E-6</v>
      </c>
      <c r="AD16" s="1">
        <f t="shared" ca="1" si="93"/>
        <v>2.4532606592602665E-6</v>
      </c>
      <c r="AE16" s="1">
        <f t="shared" ca="1" si="94"/>
        <v>8.8072037331405821E-7</v>
      </c>
      <c r="AF16" s="1">
        <f t="shared" ca="1" si="95"/>
        <v>3.0805971967932551E-7</v>
      </c>
      <c r="AG16" s="1">
        <f t="shared" ca="1" si="96"/>
        <v>1.0833734120054533E-7</v>
      </c>
      <c r="AH16" s="1">
        <f t="shared" ca="1" si="53"/>
        <v>4.1905693134465054E-8</v>
      </c>
      <c r="AI16" s="1">
        <f t="shared" ca="1" si="54"/>
        <v>1.8203599426871475E-8</v>
      </c>
      <c r="AJ16" s="1">
        <f t="shared" ca="1" si="55"/>
        <v>8.4033237690987325E-9</v>
      </c>
      <c r="AK16" s="1">
        <f t="shared" ca="1" si="56"/>
        <v>3.8114293950165608E-9</v>
      </c>
      <c r="AL16" s="1">
        <f t="shared" ca="1" si="97"/>
        <v>1.5620515069960021E-9</v>
      </c>
      <c r="AM16" s="1">
        <f t="shared" ca="1" si="98"/>
        <v>5.9360618841278378E-10</v>
      </c>
      <c r="AN16" s="1">
        <f t="shared" ca="1" si="99"/>
        <v>2.1468121542184437E-10</v>
      </c>
      <c r="AO16" s="1">
        <f t="shared" ca="1" si="100"/>
        <v>7.5191635866954023E-11</v>
      </c>
      <c r="AP16" s="1">
        <f t="shared" ca="1" si="101"/>
        <v>2.5810869770642278E-11</v>
      </c>
      <c r="AQ16" s="1">
        <f t="shared" ca="1" si="102"/>
        <v>8.7942292849337628E-12</v>
      </c>
      <c r="AR16" s="1">
        <f t="shared" ca="1" si="57"/>
        <v>3.0623694393634583E-12</v>
      </c>
      <c r="AS16" s="1">
        <f t="shared" ca="1" si="58"/>
        <v>1.1080905754377646E-12</v>
      </c>
      <c r="AT16" s="1">
        <f t="shared" ca="1" si="59"/>
        <v>4.1111440999777913E-13</v>
      </c>
      <c r="AU16" s="1">
        <f t="shared" ca="1" si="60"/>
        <v>1.3880053480122506E-13</v>
      </c>
      <c r="AV16" s="2">
        <v>0</v>
      </c>
    </row>
    <row r="17" spans="2:48" x14ac:dyDescent="0.25">
      <c r="B17" s="1">
        <v>2.8</v>
      </c>
      <c r="C17" s="2">
        <v>0</v>
      </c>
      <c r="D17" s="1">
        <f t="shared" ca="1" si="0"/>
        <v>1.3658915483510384E-9</v>
      </c>
      <c r="E17" s="1">
        <f t="shared" ca="1" si="1"/>
        <v>3.64200730658117E-9</v>
      </c>
      <c r="F17" s="1">
        <f t="shared" ca="1" si="2"/>
        <v>8.6902520943129973E-9</v>
      </c>
      <c r="G17" s="1">
        <f t="shared" ca="1" si="44"/>
        <v>2.1706189628413846E-8</v>
      </c>
      <c r="H17" s="1">
        <f t="shared" ca="1" si="79"/>
        <v>5.797518378030578E-8</v>
      </c>
      <c r="I17" s="1">
        <f t="shared" ca="1" si="80"/>
        <v>1.5984762902374468E-7</v>
      </c>
      <c r="J17" s="1">
        <f t="shared" ca="1" si="81"/>
        <v>4.3320877030536738E-7</v>
      </c>
      <c r="K17" s="1">
        <f t="shared" ca="1" si="82"/>
        <v>1.1254777918346966E-6</v>
      </c>
      <c r="L17" s="1">
        <f t="shared" ca="1" si="83"/>
        <v>2.7409201975292662E-6</v>
      </c>
      <c r="M17" s="1">
        <f t="shared" ca="1" si="84"/>
        <v>6.0609491504353644E-6</v>
      </c>
      <c r="N17" s="1">
        <f t="shared" ca="1" si="70"/>
        <v>1.1573023496542141E-5</v>
      </c>
      <c r="O17" s="1">
        <f t="shared" ca="1" si="71"/>
        <v>1.7764705819524136E-5</v>
      </c>
      <c r="P17" s="1">
        <f t="shared" ca="1" si="72"/>
        <v>2.1775212798930113E-5</v>
      </c>
      <c r="Q17" s="1">
        <f t="shared" ca="1" si="73"/>
        <v>2.0113289277853166E-5</v>
      </c>
      <c r="R17" s="1">
        <f t="shared" ca="1" si="85"/>
        <v>1.2558080254560246E-5</v>
      </c>
      <c r="S17" s="1">
        <f t="shared" ca="1" si="103"/>
        <v>6.5367968876738258E-6</v>
      </c>
      <c r="T17" s="1">
        <f t="shared" ca="1" si="104"/>
        <v>3.715622400508794E-6</v>
      </c>
      <c r="U17" s="1">
        <f t="shared" ca="1" si="105"/>
        <v>3.7156224005277214E-6</v>
      </c>
      <c r="V17" s="1">
        <f t="shared" ca="1" si="106"/>
        <v>6.5367968877530844E-6</v>
      </c>
      <c r="W17" s="1">
        <f t="shared" ca="1" si="107"/>
        <v>1.2558080254792445E-5</v>
      </c>
      <c r="X17" s="1">
        <f t="shared" ca="1" si="49"/>
        <v>2.0113289278505229E-5</v>
      </c>
      <c r="Y17" s="1">
        <f t="shared" ca="1" si="50"/>
        <v>2.1775212800754679E-5</v>
      </c>
      <c r="Z17" s="1">
        <f t="shared" ca="1" si="51"/>
        <v>1.7764705824705118E-5</v>
      </c>
      <c r="AA17" s="1">
        <f t="shared" ca="1" si="52"/>
        <v>1.1573023511497324E-5</v>
      </c>
      <c r="AB17" s="1">
        <f t="shared" ca="1" si="91"/>
        <v>6.0609491939895944E-6</v>
      </c>
      <c r="AC17" s="1">
        <f t="shared" ca="1" si="92"/>
        <v>2.7409203240595904E-6</v>
      </c>
      <c r="AD17" s="1">
        <f t="shared" ca="1" si="93"/>
        <v>1.1254781545286917E-6</v>
      </c>
      <c r="AE17" s="1">
        <f t="shared" ca="1" si="94"/>
        <v>4.3320978932360187E-7</v>
      </c>
      <c r="AF17" s="1">
        <f t="shared" ca="1" si="95"/>
        <v>1.5985041877525895E-7</v>
      </c>
      <c r="AG17" s="1">
        <f t="shared" ca="1" si="96"/>
        <v>5.7982584873367337E-8</v>
      </c>
      <c r="AH17" s="1">
        <f t="shared" ca="1" si="53"/>
        <v>2.172516439103238E-8</v>
      </c>
      <c r="AI17" s="1">
        <f t="shared" ca="1" si="54"/>
        <v>8.7375439473295049E-9</v>
      </c>
      <c r="AJ17" s="1">
        <f t="shared" ca="1" si="55"/>
        <v>3.7589559187436686E-9</v>
      </c>
      <c r="AK17" s="1">
        <f t="shared" ca="1" si="56"/>
        <v>1.6539118772901065E-9</v>
      </c>
      <c r="AL17" s="1">
        <f t="shared" ca="1" si="97"/>
        <v>6.9917407269030352E-10</v>
      </c>
      <c r="AM17" s="1">
        <f t="shared" ca="1" si="98"/>
        <v>2.7990697916540905E-10</v>
      </c>
      <c r="AN17" s="1">
        <f t="shared" ca="1" si="99"/>
        <v>1.0675463472395794E-10</v>
      </c>
      <c r="AO17" s="1">
        <f t="shared" ca="1" si="100"/>
        <v>3.9184979032536289E-11</v>
      </c>
      <c r="AP17" s="1">
        <f t="shared" ca="1" si="101"/>
        <v>1.397862457176947E-11</v>
      </c>
      <c r="AQ17" s="1">
        <f t="shared" ca="1" si="102"/>
        <v>4.8972740556687791E-12</v>
      </c>
      <c r="AR17" s="1">
        <f t="shared" ca="1" si="57"/>
        <v>1.7135164216406603E-12</v>
      </c>
      <c r="AS17" s="1">
        <f t="shared" ca="1" si="58"/>
        <v>6.0793861317106364E-13</v>
      </c>
      <c r="AT17" s="1">
        <f t="shared" ca="1" si="59"/>
        <v>2.1808606877689328E-13</v>
      </c>
      <c r="AU17" s="1">
        <f t="shared" ca="1" si="60"/>
        <v>7.1377320715623675E-14</v>
      </c>
      <c r="AV17" s="2">
        <v>0</v>
      </c>
    </row>
    <row r="18" spans="2:48" x14ac:dyDescent="0.25">
      <c r="B18" s="1">
        <v>3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</row>
    <row r="21" spans="2:48" x14ac:dyDescent="0.25">
      <c r="F21" t="s">
        <v>8</v>
      </c>
      <c r="H21" s="6" t="s">
        <v>0</v>
      </c>
      <c r="I21" s="6"/>
      <c r="J21" s="6"/>
      <c r="K21" s="6">
        <f ca="1">(R8-R7)/0.2</f>
        <v>3.3788342397878388</v>
      </c>
      <c r="L21" s="6">
        <f t="shared" ref="L21:P21" ca="1" si="108">(S8-S7)/0.2</f>
        <v>3.1656253462447004</v>
      </c>
      <c r="M21" s="6">
        <f t="shared" ca="1" si="108"/>
        <v>3.1159836379690398</v>
      </c>
      <c r="N21" s="6">
        <f t="shared" ca="1" si="108"/>
        <v>3.1159836379690398</v>
      </c>
      <c r="O21" s="6">
        <f t="shared" ca="1" si="108"/>
        <v>3.1656253462446982</v>
      </c>
      <c r="P21" s="6">
        <f t="shared" ca="1" si="108"/>
        <v>3.3788342397878304</v>
      </c>
    </row>
    <row r="22" spans="2:48" x14ac:dyDescent="0.25">
      <c r="H22" s="7" t="s">
        <v>1</v>
      </c>
      <c r="I22" s="7"/>
      <c r="J22" s="7"/>
      <c r="K22" s="7">
        <f ca="1">(R8-R9)/0.2</f>
        <v>3.3787714493865662</v>
      </c>
      <c r="L22" s="7">
        <f t="shared" ref="L22:P22" ca="1" si="109">(S8-S9)/0.2</f>
        <v>3.1655926622602615</v>
      </c>
      <c r="M22" s="7">
        <f t="shared" ca="1" si="109"/>
        <v>3.1159650598570376</v>
      </c>
      <c r="N22" s="7">
        <f t="shared" ca="1" si="109"/>
        <v>3.1159650598570363</v>
      </c>
      <c r="O22" s="7">
        <f t="shared" ca="1" si="109"/>
        <v>3.1655926622602593</v>
      </c>
      <c r="P22" s="7">
        <f t="shared" ca="1" si="109"/>
        <v>3.3787714493865564</v>
      </c>
    </row>
    <row r="23" spans="2:48" x14ac:dyDescent="0.25">
      <c r="H23" t="s">
        <v>2</v>
      </c>
      <c r="K23">
        <f ca="1">K21+K22</f>
        <v>6.7576056891744045</v>
      </c>
      <c r="L23">
        <f t="shared" ref="L23:P23" ca="1" si="110">L21+L22</f>
        <v>6.3312180085049619</v>
      </c>
      <c r="M23">
        <f t="shared" ca="1" si="110"/>
        <v>6.231948697826077</v>
      </c>
      <c r="N23">
        <f t="shared" ca="1" si="110"/>
        <v>6.2319486978260761</v>
      </c>
      <c r="O23">
        <f t="shared" ca="1" si="110"/>
        <v>6.3312180085049574</v>
      </c>
      <c r="P23">
        <f t="shared" ca="1" si="110"/>
        <v>6.7576056891743868</v>
      </c>
    </row>
    <row r="24" spans="2:48" x14ac:dyDescent="0.25">
      <c r="H24" t="s">
        <v>3</v>
      </c>
      <c r="K24" s="8">
        <v>8.8541878128000006E-12</v>
      </c>
      <c r="L24" s="8">
        <v>8.8541878128000006E-12</v>
      </c>
      <c r="M24" s="8">
        <v>8.8541878128000006E-12</v>
      </c>
      <c r="N24" s="8">
        <v>8.8541878128000006E-12</v>
      </c>
      <c r="O24" s="8">
        <v>8.8541878128000006E-12</v>
      </c>
      <c r="P24" s="8">
        <v>8.8541878128000006E-12</v>
      </c>
    </row>
    <row r="25" spans="2:48" x14ac:dyDescent="0.25">
      <c r="H25" t="s">
        <v>4</v>
      </c>
      <c r="K25" s="8">
        <f ca="1">K23*K24</f>
        <v>5.9833109936795957E-11</v>
      </c>
      <c r="L25" s="8">
        <f t="shared" ref="L25:P25" ca="1" si="111">L23*L24</f>
        <v>5.6057793331084524E-11</v>
      </c>
      <c r="M25" s="8">
        <f t="shared" ca="1" si="111"/>
        <v>5.5178844210286484E-11</v>
      </c>
      <c r="N25" s="8">
        <f t="shared" ca="1" si="111"/>
        <v>5.5178844210286478E-11</v>
      </c>
      <c r="O25" s="8">
        <f t="shared" ca="1" si="111"/>
        <v>5.6057793331084485E-11</v>
      </c>
      <c r="P25" s="8">
        <f t="shared" ca="1" si="111"/>
        <v>5.9833109936795802E-11</v>
      </c>
    </row>
    <row r="26" spans="2:48" x14ac:dyDescent="0.25">
      <c r="H26" t="s">
        <v>6</v>
      </c>
      <c r="K26" s="8">
        <f ca="1">(K25+L25)/2</f>
        <v>5.7945451633940244E-11</v>
      </c>
      <c r="L26" s="8">
        <f t="shared" ref="L26:O26" ca="1" si="112">(L25+M25)/2</f>
        <v>5.5618318770685504E-11</v>
      </c>
      <c r="M26" s="8">
        <f t="shared" ca="1" si="112"/>
        <v>5.5178844210286478E-11</v>
      </c>
      <c r="N26" s="8">
        <f t="shared" ca="1" si="112"/>
        <v>5.5618318770685478E-11</v>
      </c>
      <c r="O26" s="8">
        <f t="shared" ca="1" si="112"/>
        <v>5.794545163394014E-11</v>
      </c>
      <c r="P26" s="8"/>
      <c r="S26" s="9"/>
    </row>
    <row r="27" spans="2:48" x14ac:dyDescent="0.25">
      <c r="H27" t="s">
        <v>5</v>
      </c>
      <c r="K27" s="8">
        <f ca="1">K26*0.2</f>
        <v>1.1589090326788049E-11</v>
      </c>
      <c r="L27" s="8">
        <f t="shared" ref="L27:O27" ca="1" si="113">L26*0.2</f>
        <v>1.1123663754137101E-11</v>
      </c>
      <c r="M27" s="8">
        <f t="shared" ca="1" si="113"/>
        <v>1.1035768842057296E-11</v>
      </c>
      <c r="N27" s="8">
        <f t="shared" ca="1" si="113"/>
        <v>1.1123663754137097E-11</v>
      </c>
      <c r="O27" s="8">
        <f t="shared" ca="1" si="113"/>
        <v>1.1589090326788028E-11</v>
      </c>
      <c r="Q27" t="s">
        <v>2</v>
      </c>
      <c r="R27" s="8">
        <f ca="1">K27+L27+M27+N27+O27</f>
        <v>5.6461277003907574E-11</v>
      </c>
      <c r="S27" s="10"/>
    </row>
    <row r="28" spans="2:48" x14ac:dyDescent="0.25">
      <c r="R28" s="16">
        <v>55.6</v>
      </c>
      <c r="S28" t="s">
        <v>7</v>
      </c>
    </row>
    <row r="30" spans="2:48" x14ac:dyDescent="0.25">
      <c r="F30" t="s">
        <v>9</v>
      </c>
      <c r="H30" s="14" t="s">
        <v>10</v>
      </c>
      <c r="I30" s="14"/>
      <c r="J30" s="14"/>
      <c r="K30" s="14">
        <f ca="1">(R13-R12)/0.2</f>
        <v>-6.3774511082609231E-2</v>
      </c>
      <c r="L30" s="14">
        <f t="shared" ref="L30:P30" ca="1" si="114">(S13-S12)/0.2</f>
        <v>-7.7305660244647814E-2</v>
      </c>
      <c r="M30" s="14">
        <f t="shared" ca="1" si="114"/>
        <v>-8.3356803371958429E-2</v>
      </c>
      <c r="N30" s="14">
        <f t="shared" ca="1" si="114"/>
        <v>-8.3356803371959026E-2</v>
      </c>
      <c r="O30" s="14">
        <f t="shared" ca="1" si="114"/>
        <v>-7.7305660244650354E-2</v>
      </c>
      <c r="P30" s="14">
        <f t="shared" ca="1" si="114"/>
        <v>-6.377451108261746E-2</v>
      </c>
    </row>
    <row r="31" spans="2:48" x14ac:dyDescent="0.25">
      <c r="H31" s="15" t="s">
        <v>11</v>
      </c>
      <c r="I31" s="15"/>
      <c r="J31" s="15"/>
      <c r="K31" s="15">
        <f ca="1">(R13-R14)/0.2</f>
        <v>-7.8198644051358246E-4</v>
      </c>
      <c r="L31" s="15">
        <f t="shared" ref="L31:P31" ca="1" si="115">(S13-S14)/0.2</f>
        <v>-2.0077906208243833E-4</v>
      </c>
      <c r="M31" s="15">
        <f t="shared" ca="1" si="115"/>
        <v>-6.6665848862559494E-5</v>
      </c>
      <c r="N31" s="15">
        <f t="shared" ca="1" si="115"/>
        <v>-6.6665848862726651E-5</v>
      </c>
      <c r="O31" s="15">
        <f t="shared" ca="1" si="115"/>
        <v>-2.0077906208323259E-4</v>
      </c>
      <c r="P31" s="15">
        <f t="shared" ca="1" si="115"/>
        <v>-7.8198644051647348E-4</v>
      </c>
    </row>
    <row r="32" spans="2:48" x14ac:dyDescent="0.25">
      <c r="H32" t="s">
        <v>2</v>
      </c>
      <c r="K32">
        <f ca="1">K30+K31</f>
        <v>-6.4556497523122813E-2</v>
      </c>
      <c r="L32">
        <f t="shared" ref="L32:P32" ca="1" si="116">L30+L31</f>
        <v>-7.7506439306730249E-2</v>
      </c>
      <c r="M32">
        <f t="shared" ca="1" si="116"/>
        <v>-8.3423469220820987E-2</v>
      </c>
      <c r="N32">
        <f t="shared" ca="1" si="116"/>
        <v>-8.342346922082175E-2</v>
      </c>
      <c r="O32">
        <f t="shared" ca="1" si="116"/>
        <v>-7.7506439306733593E-2</v>
      </c>
      <c r="P32">
        <f t="shared" ca="1" si="116"/>
        <v>-6.4556497523133929E-2</v>
      </c>
    </row>
    <row r="33" spans="8:19" x14ac:dyDescent="0.25">
      <c r="H33" t="s">
        <v>12</v>
      </c>
      <c r="K33" s="8">
        <v>8.8541878128000006E-12</v>
      </c>
      <c r="L33" s="8">
        <v>8.8541878128000006E-12</v>
      </c>
      <c r="M33" s="8">
        <v>8.8541878128000006E-12</v>
      </c>
      <c r="N33" s="8">
        <v>8.8541878128000006E-12</v>
      </c>
      <c r="O33" s="8">
        <v>8.8541878128000006E-12</v>
      </c>
      <c r="P33" s="8">
        <v>8.8541878128000006E-12</v>
      </c>
    </row>
    <row r="34" spans="8:19" x14ac:dyDescent="0.25">
      <c r="H34" t="s">
        <v>13</v>
      </c>
      <c r="K34" s="8">
        <f ca="1">K32*K33</f>
        <v>-5.715953536062874E-13</v>
      </c>
      <c r="L34" s="8">
        <f t="shared" ref="L34:P34" ca="1" si="117">L32*L33</f>
        <v>-6.8625657032317392E-13</v>
      </c>
      <c r="M34" s="8">
        <f t="shared" ca="1" si="117"/>
        <v>-7.3864706447648911E-13</v>
      </c>
      <c r="N34" s="8">
        <f t="shared" ca="1" si="117"/>
        <v>-7.3864706447649588E-13</v>
      </c>
      <c r="O34" s="8">
        <f t="shared" ca="1" si="117"/>
        <v>-6.862565703232035E-13</v>
      </c>
      <c r="P34" s="8">
        <f t="shared" ca="1" si="117"/>
        <v>-5.7159535360638585E-13</v>
      </c>
    </row>
    <row r="35" spans="8:19" x14ac:dyDescent="0.25">
      <c r="H35" t="s">
        <v>6</v>
      </c>
      <c r="K35" s="8">
        <f ca="1">(K34+L34)/2</f>
        <v>-6.2892596196473066E-13</v>
      </c>
      <c r="L35" s="8">
        <f t="shared" ref="L35:N35" ca="1" si="118">(L34+M34)/2</f>
        <v>-7.1245181739983152E-13</v>
      </c>
      <c r="M35" s="8">
        <f t="shared" ca="1" si="118"/>
        <v>-7.3864706447649255E-13</v>
      </c>
      <c r="N35" s="8">
        <f t="shared" ca="1" si="118"/>
        <v>-7.1245181739984969E-13</v>
      </c>
      <c r="O35" s="8">
        <f ca="1">(O34+P34)/2</f>
        <v>-6.2892596196479467E-13</v>
      </c>
    </row>
    <row r="36" spans="8:19" x14ac:dyDescent="0.25">
      <c r="H36" t="s">
        <v>5</v>
      </c>
      <c r="K36" s="8">
        <f ca="1">K35*0.2</f>
        <v>-1.2578519239294613E-13</v>
      </c>
      <c r="L36" s="8">
        <f t="shared" ref="L36:O36" ca="1" si="119">L35*0.2</f>
        <v>-1.4249036347996632E-13</v>
      </c>
      <c r="M36" s="8">
        <f t="shared" ca="1" si="119"/>
        <v>-1.4772941289529851E-13</v>
      </c>
      <c r="N36" s="8">
        <f t="shared" ca="1" si="119"/>
        <v>-1.4249036347996996E-13</v>
      </c>
      <c r="O36" s="8">
        <f t="shared" ca="1" si="119"/>
        <v>-1.2578519239295895E-13</v>
      </c>
      <c r="Q36" t="s">
        <v>2</v>
      </c>
      <c r="R36" s="8">
        <f ca="1">K36+L36+M36+N36+O36</f>
        <v>-6.8428052464113992E-13</v>
      </c>
    </row>
    <row r="37" spans="8:19" x14ac:dyDescent="0.25">
      <c r="R37" s="16">
        <v>-0.68400000000000005</v>
      </c>
      <c r="S37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1C4-F3E3-4C4B-8CDA-003EF4C2B2D3}">
  <dimension ref="B2:AV37"/>
  <sheetViews>
    <sheetView zoomScale="80" zoomScaleNormal="80" workbookViewId="0">
      <selection activeCell="K30" sqref="K30"/>
    </sheetView>
  </sheetViews>
  <sheetFormatPr defaultRowHeight="13.8" x14ac:dyDescent="0.25"/>
  <sheetData>
    <row r="2" spans="2:48" x14ac:dyDescent="0.25">
      <c r="B2" s="1"/>
      <c r="C2" s="1"/>
      <c r="D2" s="1">
        <v>0.2</v>
      </c>
      <c r="E2" s="1">
        <v>0.4</v>
      </c>
      <c r="F2" s="1">
        <v>0.6</v>
      </c>
      <c r="G2" s="1">
        <v>0.8</v>
      </c>
      <c r="H2" s="1">
        <v>1</v>
      </c>
      <c r="I2" s="1">
        <v>1.2</v>
      </c>
      <c r="J2" s="1">
        <v>1.4</v>
      </c>
      <c r="K2" s="1">
        <v>1.6</v>
      </c>
      <c r="L2" s="1">
        <v>1.8</v>
      </c>
      <c r="M2" s="1">
        <v>2</v>
      </c>
      <c r="N2" s="1">
        <v>2.2000000000000002</v>
      </c>
      <c r="O2" s="1">
        <v>2.4</v>
      </c>
      <c r="P2" s="1">
        <v>2.6</v>
      </c>
      <c r="Q2" s="1">
        <v>2.8</v>
      </c>
      <c r="R2" s="1">
        <v>3</v>
      </c>
      <c r="S2" s="1">
        <v>3.2</v>
      </c>
      <c r="T2" s="1">
        <v>3.4</v>
      </c>
      <c r="U2" s="1">
        <v>3.6</v>
      </c>
      <c r="V2" s="1">
        <v>3.8</v>
      </c>
      <c r="W2" s="1">
        <v>4</v>
      </c>
      <c r="X2" s="1">
        <v>4.2</v>
      </c>
      <c r="Y2" s="1">
        <v>4.4000000000000004</v>
      </c>
      <c r="Z2" s="1">
        <v>4.5999999999999996</v>
      </c>
      <c r="AA2" s="1">
        <v>4.8</v>
      </c>
      <c r="AB2" s="1">
        <v>5</v>
      </c>
      <c r="AC2" s="1">
        <v>5.2</v>
      </c>
      <c r="AD2" s="1">
        <v>5.4</v>
      </c>
      <c r="AE2" s="1">
        <v>5.6</v>
      </c>
      <c r="AF2" s="1">
        <v>5.8</v>
      </c>
      <c r="AG2" s="1">
        <v>6</v>
      </c>
      <c r="AH2" s="1">
        <v>6.2</v>
      </c>
      <c r="AI2" s="1">
        <v>6.4</v>
      </c>
      <c r="AJ2" s="1">
        <v>6.6</v>
      </c>
      <c r="AK2" s="1">
        <v>6.8</v>
      </c>
      <c r="AL2" s="1">
        <v>7</v>
      </c>
      <c r="AM2" s="1">
        <v>7.2</v>
      </c>
      <c r="AN2" s="1">
        <v>7.4</v>
      </c>
      <c r="AO2" s="1">
        <v>7.6</v>
      </c>
      <c r="AP2" s="1">
        <v>7.8</v>
      </c>
      <c r="AQ2" s="1">
        <v>8</v>
      </c>
      <c r="AR2" s="1">
        <v>8.1999999999999993</v>
      </c>
      <c r="AS2" s="1">
        <v>8.4</v>
      </c>
      <c r="AT2" s="1">
        <v>8.6</v>
      </c>
      <c r="AU2" s="1">
        <v>8.8000000000000007</v>
      </c>
      <c r="AV2" s="1">
        <v>9</v>
      </c>
    </row>
    <row r="3" spans="2:48" x14ac:dyDescent="0.25">
      <c r="B3" s="1"/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</row>
    <row r="4" spans="2:48" x14ac:dyDescent="0.25">
      <c r="B4" s="1">
        <v>0.2</v>
      </c>
      <c r="C4" s="2">
        <v>0</v>
      </c>
      <c r="D4" s="1">
        <f t="shared" ref="D4:AU10" ca="1" si="0">0.2*(D3+C4+E4+D5)</f>
        <v>1.3658915483510368E-9</v>
      </c>
      <c r="E4" s="1">
        <f t="shared" ca="1" si="0"/>
        <v>3.6420073065811659E-9</v>
      </c>
      <c r="F4" s="1">
        <f t="shared" ca="1" si="0"/>
        <v>8.690252094312989E-9</v>
      </c>
      <c r="G4" s="1">
        <f t="shared" ca="1" si="0"/>
        <v>2.1706189628413826E-8</v>
      </c>
      <c r="H4" s="1">
        <f t="shared" ca="1" si="0"/>
        <v>5.7975183780305727E-8</v>
      </c>
      <c r="I4" s="1">
        <f t="shared" ca="1" si="0"/>
        <v>1.5984762902374452E-7</v>
      </c>
      <c r="J4" s="1">
        <f t="shared" ca="1" si="0"/>
        <v>4.3320877030536696E-7</v>
      </c>
      <c r="K4" s="1">
        <f t="shared" ca="1" si="0"/>
        <v>1.1254777918346958E-6</v>
      </c>
      <c r="L4" s="1">
        <f t="shared" ca="1" si="0"/>
        <v>2.7409201975292649E-6</v>
      </c>
      <c r="M4" s="1">
        <f t="shared" ca="1" si="0"/>
        <v>6.060949150435361E-6</v>
      </c>
      <c r="N4" s="1">
        <f t="shared" ca="1" si="0"/>
        <v>1.1573023496542134E-5</v>
      </c>
      <c r="O4" s="1">
        <f t="shared" ca="1" si="0"/>
        <v>1.7764705819524122E-5</v>
      </c>
      <c r="P4" s="1">
        <f t="shared" ca="1" si="0"/>
        <v>2.1775212798930096E-5</v>
      </c>
      <c r="Q4" s="1">
        <f t="shared" ca="1" si="0"/>
        <v>2.0113289277853149E-5</v>
      </c>
      <c r="R4" s="1">
        <f t="shared" ca="1" si="0"/>
        <v>1.2558080254560241E-5</v>
      </c>
      <c r="S4" s="1">
        <f t="shared" ca="1" si="0"/>
        <v>6.5367968876738224E-6</v>
      </c>
      <c r="T4" s="1">
        <f t="shared" ca="1" si="0"/>
        <v>3.7156224005087911E-6</v>
      </c>
      <c r="U4" s="1">
        <f t="shared" ca="1" si="0"/>
        <v>3.7156224005277172E-6</v>
      </c>
      <c r="V4" s="1">
        <f t="shared" ca="1" si="0"/>
        <v>6.5367968877530767E-6</v>
      </c>
      <c r="W4" s="1">
        <f t="shared" ca="1" si="0"/>
        <v>1.2558080254792431E-5</v>
      </c>
      <c r="X4" s="1">
        <f t="shared" ca="1" si="0"/>
        <v>2.0113289278505208E-5</v>
      </c>
      <c r="Y4" s="1">
        <f t="shared" ca="1" si="0"/>
        <v>2.1775212800754662E-5</v>
      </c>
      <c r="Z4" s="1">
        <f t="shared" ca="1" si="0"/>
        <v>1.7764705824705108E-5</v>
      </c>
      <c r="AA4" s="1">
        <f t="shared" ca="1" si="0"/>
        <v>1.1573023511497319E-5</v>
      </c>
      <c r="AB4" s="1">
        <f t="shared" ca="1" si="0"/>
        <v>6.0609491939895919E-6</v>
      </c>
      <c r="AC4" s="1">
        <f t="shared" ca="1" si="0"/>
        <v>2.7409203240595887E-6</v>
      </c>
      <c r="AD4" s="1">
        <f t="shared" ca="1" si="0"/>
        <v>1.1254781545286909E-6</v>
      </c>
      <c r="AE4" s="1">
        <f t="shared" ca="1" si="0"/>
        <v>4.3320978932360145E-7</v>
      </c>
      <c r="AF4" s="1">
        <f t="shared" ca="1" si="0"/>
        <v>1.5985041877525882E-7</v>
      </c>
      <c r="AG4" s="1">
        <f t="shared" ca="1" si="0"/>
        <v>5.7982584873367285E-8</v>
      </c>
      <c r="AH4" s="1">
        <f t="shared" ca="1" si="0"/>
        <v>2.1725164391032357E-8</v>
      </c>
      <c r="AI4" s="1">
        <f t="shared" ca="1" si="0"/>
        <v>8.7375439473294966E-9</v>
      </c>
      <c r="AJ4" s="1">
        <f t="shared" ca="1" si="0"/>
        <v>3.7589559187436653E-9</v>
      </c>
      <c r="AK4" s="1">
        <f t="shared" ca="1" si="0"/>
        <v>1.6539118772901049E-9</v>
      </c>
      <c r="AL4" s="1">
        <f t="shared" ca="1" si="0"/>
        <v>6.9917407269030269E-10</v>
      </c>
      <c r="AM4" s="1">
        <f t="shared" ca="1" si="0"/>
        <v>2.7990697916540868E-10</v>
      </c>
      <c r="AN4" s="1">
        <f t="shared" ca="1" si="0"/>
        <v>1.067546347239578E-10</v>
      </c>
      <c r="AO4" s="1">
        <f t="shared" ca="1" si="0"/>
        <v>3.9184979032536231E-11</v>
      </c>
      <c r="AP4" s="1">
        <f t="shared" ca="1" si="0"/>
        <v>1.3978624571769446E-11</v>
      </c>
      <c r="AQ4" s="1">
        <f t="shared" ca="1" si="0"/>
        <v>4.8972740556687694E-12</v>
      </c>
      <c r="AR4" s="1">
        <f t="shared" ca="1" si="0"/>
        <v>1.7135164216406565E-12</v>
      </c>
      <c r="AS4" s="1">
        <f t="shared" ca="1" si="0"/>
        <v>6.0793861317106233E-13</v>
      </c>
      <c r="AT4" s="1">
        <f t="shared" ca="1" si="0"/>
        <v>2.180860687768928E-13</v>
      </c>
      <c r="AU4" s="1">
        <f t="shared" ca="1" si="0"/>
        <v>7.1377320715623511E-14</v>
      </c>
      <c r="AV4" s="2">
        <v>0</v>
      </c>
    </row>
    <row r="5" spans="2:48" x14ac:dyDescent="0.25">
      <c r="B5" s="1">
        <v>0.4</v>
      </c>
      <c r="C5" s="2">
        <v>0</v>
      </c>
      <c r="D5" s="1">
        <f t="shared" ca="1" si="0"/>
        <v>3.1874504351740175E-9</v>
      </c>
      <c r="E5" s="1">
        <f t="shared" ca="1" si="0"/>
        <v>8.1538928902418036E-9</v>
      </c>
      <c r="F5" s="1">
        <f t="shared" ca="1" si="0"/>
        <v>1.8103063536569951E-8</v>
      </c>
      <c r="G5" s="1">
        <f t="shared" ca="1" si="0"/>
        <v>4.1865512267450404E-8</v>
      </c>
      <c r="H5" s="1">
        <f t="shared" ca="1" si="0"/>
        <v>1.0832210024937027E-7</v>
      </c>
      <c r="I5" s="1">
        <f t="shared" ca="1" si="0"/>
        <v>3.0805419103304992E-7</v>
      </c>
      <c r="J5" s="1">
        <f t="shared" ca="1" si="0"/>
        <v>8.8071843066839448E-7</v>
      </c>
      <c r="K5" s="1">
        <f t="shared" ca="1" si="0"/>
        <v>2.4532599913388472E-6</v>
      </c>
      <c r="L5" s="1">
        <f t="shared" ca="1" si="0"/>
        <v>6.5181740453762667E-6</v>
      </c>
      <c r="M5" s="1">
        <f t="shared" ca="1" si="0"/>
        <v>1.5990802058105401E-5</v>
      </c>
      <c r="N5" s="1">
        <f t="shared" ca="1" si="0"/>
        <v>3.4039462512751179E-5</v>
      </c>
      <c r="O5" s="1">
        <f t="shared" ca="1" si="0"/>
        <v>5.5475292802148385E-5</v>
      </c>
      <c r="P5" s="1">
        <f t="shared" ca="1" si="0"/>
        <v>7.0998068897273209E-5</v>
      </c>
      <c r="Q5" s="1">
        <f t="shared" ca="1" si="0"/>
        <v>6.6233153335775393E-5</v>
      </c>
      <c r="R5" s="1">
        <f t="shared" ca="1" si="0"/>
        <v>3.6140315107274227E-5</v>
      </c>
      <c r="S5" s="1">
        <f t="shared" ca="1" si="0"/>
        <v>1.641028178330008E-5</v>
      </c>
      <c r="T5" s="1">
        <f t="shared" ca="1" si="0"/>
        <v>8.3256927143424141E-6</v>
      </c>
      <c r="U5" s="1">
        <f t="shared" ca="1" si="0"/>
        <v>8.3256927143767156E-6</v>
      </c>
      <c r="V5" s="1">
        <f t="shared" ca="1" si="0"/>
        <v>1.6410281783445234E-5</v>
      </c>
      <c r="W5" s="1">
        <f t="shared" ca="1" si="0"/>
        <v>3.6140315107703862E-5</v>
      </c>
      <c r="X5" s="1">
        <f t="shared" ca="1" si="0"/>
        <v>6.6233153336978939E-5</v>
      </c>
      <c r="Y5" s="1">
        <f t="shared" ca="1" si="0"/>
        <v>7.099806890056299E-5</v>
      </c>
      <c r="Z5" s="1">
        <f t="shared" ca="1" si="0"/>
        <v>5.5475292811273553E-5</v>
      </c>
      <c r="AA5" s="1">
        <f t="shared" ca="1" si="0"/>
        <v>3.4039462538791892E-5</v>
      </c>
      <c r="AB5" s="1">
        <f t="shared" ca="1" si="0"/>
        <v>1.5990802134391049E-5</v>
      </c>
      <c r="AC5" s="1">
        <f t="shared" ca="1" si="0"/>
        <v>6.5181742717796592E-6</v>
      </c>
      <c r="AD5" s="1">
        <f t="shared" ca="1" si="0"/>
        <v>2.453260659260264E-6</v>
      </c>
      <c r="AE5" s="1">
        <f t="shared" ca="1" si="0"/>
        <v>8.8072037331405736E-7</v>
      </c>
      <c r="AF5" s="1">
        <f t="shared" ca="1" si="0"/>
        <v>3.0805971967932525E-7</v>
      </c>
      <c r="AG5" s="1">
        <f t="shared" ca="1" si="0"/>
        <v>1.0833734120054523E-7</v>
      </c>
      <c r="AH5" s="1">
        <f t="shared" ca="1" si="0"/>
        <v>4.1905693134465008E-8</v>
      </c>
      <c r="AI5" s="1">
        <f t="shared" ca="1" si="0"/>
        <v>1.8203599426871455E-8</v>
      </c>
      <c r="AJ5" s="1">
        <f t="shared" ca="1" si="0"/>
        <v>8.4033237690987225E-9</v>
      </c>
      <c r="AK5" s="1">
        <f t="shared" ca="1" si="0"/>
        <v>3.8114293950165558E-9</v>
      </c>
      <c r="AL5" s="1">
        <f t="shared" ca="1" si="0"/>
        <v>1.562051506996E-9</v>
      </c>
      <c r="AM5" s="1">
        <f t="shared" ca="1" si="0"/>
        <v>5.9360618841278295E-10</v>
      </c>
      <c r="AN5" s="1">
        <f t="shared" ca="1" si="0"/>
        <v>2.1468121542184403E-10</v>
      </c>
      <c r="AO5" s="1">
        <f t="shared" ca="1" si="0"/>
        <v>7.5191635866953907E-11</v>
      </c>
      <c r="AP5" s="1">
        <f t="shared" ca="1" si="0"/>
        <v>2.581086977064223E-11</v>
      </c>
      <c r="AQ5" s="1">
        <f t="shared" ca="1" si="0"/>
        <v>8.7942292849337434E-12</v>
      </c>
      <c r="AR5" s="1">
        <f t="shared" ca="1" si="0"/>
        <v>3.062369439363451E-12</v>
      </c>
      <c r="AS5" s="1">
        <f t="shared" ca="1" si="0"/>
        <v>1.108090575437762E-12</v>
      </c>
      <c r="AT5" s="1">
        <f t="shared" ca="1" si="0"/>
        <v>4.1111440999777817E-13</v>
      </c>
      <c r="AU5" s="1">
        <f t="shared" ca="1" si="0"/>
        <v>1.3880053480122476E-13</v>
      </c>
      <c r="AV5" s="2">
        <v>0</v>
      </c>
    </row>
    <row r="6" spans="2:48" x14ac:dyDescent="0.25">
      <c r="B6" s="1">
        <v>0.6</v>
      </c>
      <c r="C6" s="2">
        <v>0</v>
      </c>
      <c r="D6" s="1">
        <f t="shared" ca="1" si="0"/>
        <v>6.4174677372772474E-9</v>
      </c>
      <c r="E6" s="1">
        <f t="shared" ca="1" si="0"/>
        <v>1.5836943172883885E-8</v>
      </c>
      <c r="F6" s="1">
        <f t="shared" ca="1" si="0"/>
        <v>3.1805660430844557E-8</v>
      </c>
      <c r="G6" s="1">
        <f t="shared" ca="1" si="0"/>
        <v>6.1196207922897993E-8</v>
      </c>
      <c r="H6" s="1">
        <f t="shared" ca="1" si="0"/>
        <v>1.3371561416604538E-7</v>
      </c>
      <c r="I6" s="1">
        <f t="shared" ca="1" si="0"/>
        <v>3.9138279522374018E-7</v>
      </c>
      <c r="J6" s="1">
        <f t="shared" ca="1" si="0"/>
        <v>1.2090692006647083E-6</v>
      </c>
      <c r="K6" s="1">
        <f t="shared" ca="1" si="0"/>
        <v>3.7419296888148794E-6</v>
      </c>
      <c r="L6" s="1">
        <f t="shared" ca="1" si="0"/>
        <v>1.1405887979907815E-5</v>
      </c>
      <c r="M6" s="1">
        <f t="shared" ca="1" si="0"/>
        <v>3.3335424581964203E-5</v>
      </c>
      <c r="N6" s="1">
        <f t="shared" ca="1" si="0"/>
        <v>8.715819420695997E-5</v>
      </c>
      <c r="O6" s="1">
        <f t="shared" ca="1" si="0"/>
        <v>1.5457422678119342E-4</v>
      </c>
      <c r="P6" s="1">
        <f t="shared" ca="1" si="0"/>
        <v>2.1150668554951215E-4</v>
      </c>
      <c r="Q6" s="1">
        <f t="shared" ca="1" si="0"/>
        <v>2.0391409339647642E-4</v>
      </c>
      <c r="R6" s="1">
        <f t="shared" ca="1" si="0"/>
        <v>8.5500060162735408E-5</v>
      </c>
      <c r="S6" s="1">
        <f t="shared" ca="1" si="0"/>
        <v>3.1048604207209931E-5</v>
      </c>
      <c r="T6" s="1">
        <f t="shared" ca="1" si="0"/>
        <v>1.3176866673526489E-5</v>
      </c>
      <c r="U6" s="1">
        <f t="shared" ca="1" si="0"/>
        <v>1.3176866673568212E-5</v>
      </c>
      <c r="V6" s="1">
        <f t="shared" ca="1" si="0"/>
        <v>3.1048604207392531E-5</v>
      </c>
      <c r="W6" s="1">
        <f t="shared" ca="1" si="0"/>
        <v>8.5500060163302716E-5</v>
      </c>
      <c r="X6" s="1">
        <f t="shared" ca="1" si="0"/>
        <v>2.0391409339812262E-4</v>
      </c>
      <c r="Y6" s="1">
        <f t="shared" ca="1" si="0"/>
        <v>2.1150668555380776E-4</v>
      </c>
      <c r="Z6" s="1">
        <f t="shared" ca="1" si="0"/>
        <v>1.5457422679230774E-4</v>
      </c>
      <c r="AA6" s="1">
        <f t="shared" ca="1" si="0"/>
        <v>8.7158194236797539E-5</v>
      </c>
      <c r="AB6" s="1">
        <f t="shared" ca="1" si="0"/>
        <v>3.333542466739409E-5</v>
      </c>
      <c r="AC6" s="1">
        <f t="shared" ca="1" si="0"/>
        <v>1.14058882411874E-5</v>
      </c>
      <c r="AD6" s="1">
        <f t="shared" ca="1" si="0"/>
        <v>3.7419304966789115E-6</v>
      </c>
      <c r="AE6" s="1">
        <f t="shared" ca="1" si="0"/>
        <v>1.2090716983070958E-6</v>
      </c>
      <c r="AF6" s="1">
        <f t="shared" ca="1" si="0"/>
        <v>3.913904651067647E-7</v>
      </c>
      <c r="AG6" s="1">
        <f t="shared" ca="1" si="0"/>
        <v>1.3373870831556856E-7</v>
      </c>
      <c r="AH6" s="1">
        <f t="shared" ca="1" si="0"/>
        <v>6.1262360653875969E-8</v>
      </c>
      <c r="AI6" s="1">
        <f t="shared" ca="1" si="0"/>
        <v>3.1971436283464045E-8</v>
      </c>
      <c r="AJ6" s="1">
        <f t="shared" ca="1" si="0"/>
        <v>1.6242634104861939E-8</v>
      </c>
      <c r="AK6" s="1">
        <f t="shared" ca="1" si="0"/>
        <v>7.4378598216979518E-9</v>
      </c>
      <c r="AL6" s="1">
        <f t="shared" ca="1" si="0"/>
        <v>2.7060478788603588E-9</v>
      </c>
      <c r="AM6" s="1">
        <f t="shared" ca="1" si="0"/>
        <v>9.1139124048066208E-10</v>
      </c>
      <c r="AN6" s="1">
        <f t="shared" ca="1" si="0"/>
        <v>2.9785361810552541E-10</v>
      </c>
      <c r="AO6" s="1">
        <f t="shared" ca="1" si="0"/>
        <v>9.6281115109746983E-11</v>
      </c>
      <c r="AP6" s="1">
        <f t="shared" ca="1" si="0"/>
        <v>3.1089859129554057E-11</v>
      </c>
      <c r="AQ6" s="1">
        <f t="shared" ca="1" si="0"/>
        <v>1.0200633158994271E-11</v>
      </c>
      <c r="AR6" s="1">
        <f t="shared" ca="1" si="0"/>
        <v>3.6960109148050929E-12</v>
      </c>
      <c r="AS6" s="1">
        <f t="shared" ca="1" si="0"/>
        <v>1.4590304146565186E-12</v>
      </c>
      <c r="AT6" s="1">
        <f t="shared" ca="1" si="0"/>
        <v>5.9059487097301093E-13</v>
      </c>
      <c r="AU6" s="1">
        <f t="shared" ca="1" si="0"/>
        <v>2.1151094329272201E-13</v>
      </c>
      <c r="AV6" s="2">
        <v>0</v>
      </c>
    </row>
    <row r="7" spans="2:48" x14ac:dyDescent="0.25">
      <c r="B7" s="1">
        <v>0.8</v>
      </c>
      <c r="C7" s="2">
        <v>0</v>
      </c>
      <c r="D7" s="1">
        <f t="shared" ca="1" si="0"/>
        <v>1.3062945078328334E-8</v>
      </c>
      <c r="E7" s="1">
        <f t="shared" ca="1" si="0"/>
        <v>3.2807694806055803E-8</v>
      </c>
      <c r="F7" s="1">
        <f t="shared" ca="1" si="0"/>
        <v>6.389208752187096E-8</v>
      </c>
      <c r="G7" s="1">
        <f ca="1">0.2*(G6+F7+H7+G8)</f>
        <v>9.859425275014964E-8</v>
      </c>
      <c r="H7" s="1">
        <f t="shared" ca="1" si="0"/>
        <v>1.0767696743421844E-7</v>
      </c>
      <c r="I7" s="1">
        <f t="shared" ca="1" si="0"/>
        <v>3.0607497025489706E-7</v>
      </c>
      <c r="J7" s="1">
        <f t="shared" ca="1" si="0"/>
        <v>1.0313150886165266E-6</v>
      </c>
      <c r="K7" s="1">
        <f t="shared" ca="1" si="0"/>
        <v>3.6414312721630271E-6</v>
      </c>
      <c r="L7" s="1">
        <f t="shared" ca="1" si="0"/>
        <v>1.3433911583383729E-5</v>
      </c>
      <c r="M7" s="1">
        <f t="shared" ca="1" si="0"/>
        <v>5.21222386648478E-5</v>
      </c>
      <c r="N7" s="1">
        <f t="shared" ca="1" si="0"/>
        <v>2.1384185715889105E-4</v>
      </c>
      <c r="O7" s="1">
        <f t="shared" ca="1" si="0"/>
        <v>4.1873096134734659E-4</v>
      </c>
      <c r="P7" s="1">
        <f t="shared" ca="1" si="0"/>
        <v>6.2804703867261769E-4</v>
      </c>
      <c r="Q7" s="1">
        <f t="shared" ca="1" si="0"/>
        <v>6.5633056793435905E-4</v>
      </c>
      <c r="R7" s="12">
        <f t="shared" ca="1" si="0"/>
        <v>1.5639728810271645E-4</v>
      </c>
      <c r="S7" s="12">
        <f t="shared" ca="1" si="0"/>
        <v>4.0155812416487651E-5</v>
      </c>
      <c r="T7" s="12">
        <f t="shared" ca="1" si="0"/>
        <v>1.3333169772511891E-5</v>
      </c>
      <c r="U7" s="12">
        <f t="shared" ca="1" si="0"/>
        <v>1.333316977254532E-5</v>
      </c>
      <c r="V7" s="12">
        <f t="shared" ca="1" si="0"/>
        <v>4.0155812416646486E-5</v>
      </c>
      <c r="W7" s="12">
        <f t="shared" ca="1" si="0"/>
        <v>1.5639728810329457E-4</v>
      </c>
      <c r="X7" s="1">
        <f t="shared" ca="1" si="0"/>
        <v>6.5633056793652366E-4</v>
      </c>
      <c r="Y7" s="1">
        <f t="shared" ca="1" si="0"/>
        <v>6.2804703867804553E-4</v>
      </c>
      <c r="Z7" s="1">
        <f t="shared" ca="1" si="0"/>
        <v>4.1873096135965976E-4</v>
      </c>
      <c r="AA7" s="1">
        <f t="shared" ca="1" si="0"/>
        <v>2.1384185718549391E-4</v>
      </c>
      <c r="AB7" s="1">
        <f t="shared" ca="1" si="0"/>
        <v>5.2122238724594468E-5</v>
      </c>
      <c r="AC7" s="1">
        <f t="shared" ca="1" si="0"/>
        <v>1.3433911770084333E-5</v>
      </c>
      <c r="AD7" s="1">
        <f t="shared" ca="1" si="0"/>
        <v>3.6414318846397975E-6</v>
      </c>
      <c r="AE7" s="1">
        <f t="shared" ca="1" si="0"/>
        <v>1.0313171564357455E-6</v>
      </c>
      <c r="AF7" s="1">
        <f t="shared" ca="1" si="0"/>
        <v>3.0608219923183343E-7</v>
      </c>
      <c r="AG7" s="1">
        <f t="shared" ca="1" si="0"/>
        <v>1.0770337461665685E-7</v>
      </c>
      <c r="AH7" s="1">
        <f ca="1">0.2*(AH6+AG7+AI7+AH8)</f>
        <v>9.8695965535882281E-8</v>
      </c>
      <c r="AI7" s="1">
        <f t="shared" ca="1" si="0"/>
        <v>6.4148587231710837E-8</v>
      </c>
      <c r="AJ7" s="1">
        <f t="shared" ca="1" si="0"/>
        <v>3.3400550650048981E-8</v>
      </c>
      <c r="AK7" s="1">
        <f t="shared" ca="1" si="0"/>
        <v>1.4429187729750901E-8</v>
      </c>
      <c r="AL7" s="1">
        <f t="shared" ca="1" si="0"/>
        <v>3.61893682512718E-9</v>
      </c>
      <c r="AM7" s="1">
        <f t="shared" ca="1" si="0"/>
        <v>9.5944851702464318E-10</v>
      </c>
      <c r="AN7" s="1">
        <f t="shared" ca="1" si="0"/>
        <v>2.6691451951537399E-10</v>
      </c>
      <c r="AO7" s="1">
        <f t="shared" ca="1" si="0"/>
        <v>7.7270462446701561E-11</v>
      </c>
      <c r="AP7" s="1">
        <f t="shared" ca="1" si="0"/>
        <v>2.3156677608386819E-11</v>
      </c>
      <c r="AQ7" s="1">
        <f t="shared" ca="1" si="0"/>
        <v>7.4230664656784635E-12</v>
      </c>
      <c r="AR7" s="1">
        <f t="shared" ca="1" si="0"/>
        <v>3.7580215610112258E-12</v>
      </c>
      <c r="AS7" s="1">
        <f t="shared" ca="1" si="0"/>
        <v>1.9004557120667267E-12</v>
      </c>
      <c r="AT7" s="1">
        <f t="shared" ca="1" si="0"/>
        <v>8.7131858691803609E-13</v>
      </c>
      <c r="AU7" s="1">
        <f t="shared" ca="1" si="0"/>
        <v>3.2815931068937413E-13</v>
      </c>
      <c r="AV7" s="2">
        <v>0</v>
      </c>
    </row>
    <row r="8" spans="2:48" x14ac:dyDescent="0.25">
      <c r="B8" s="1">
        <v>1</v>
      </c>
      <c r="C8" s="2">
        <v>0</v>
      </c>
      <c r="D8" s="1">
        <f t="shared" ca="1" si="0"/>
        <v>2.6089562848308612E-8</v>
      </c>
      <c r="E8" s="1">
        <f t="shared" ca="1" si="0"/>
        <v>7.1246498257195832E-8</v>
      </c>
      <c r="F8" s="1">
        <f t="shared" ca="1" si="0"/>
        <v>1.5625282962230481E-7</v>
      </c>
      <c r="G8" s="1">
        <f t="shared" ca="1" si="0"/>
        <v>2.6020600087176077E-7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1">
        <f t="shared" ca="1" si="0"/>
        <v>5.1119789157530069E-4</v>
      </c>
      <c r="O8" s="1">
        <f t="shared" ca="1" si="0"/>
        <v>1.0971916841240308E-3</v>
      </c>
      <c r="P8" s="1">
        <f t="shared" ca="1" si="0"/>
        <v>1.8536669785318705E-3</v>
      </c>
      <c r="Q8" s="1">
        <f t="shared" ca="1" si="0"/>
        <v>2.2932944194999846E-3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1">
        <f t="shared" ca="1" si="0"/>
        <v>2.2932944195031553E-3</v>
      </c>
      <c r="Y8" s="1">
        <f t="shared" ca="1" si="0"/>
        <v>1.8536669785402362E-3</v>
      </c>
      <c r="Z8" s="1">
        <f t="shared" ca="1" si="0"/>
        <v>1.0971916841424512E-3</v>
      </c>
      <c r="AA8" s="1">
        <f t="shared" ca="1" si="0"/>
        <v>5.1119789160641762E-4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1">
        <f t="shared" ref="AH8:AU17" ca="1" si="1">0.2*(AH7+AG8+AI8+AH9)</f>
        <v>2.6036550517716774E-7</v>
      </c>
      <c r="AI8" s="1">
        <f t="shared" ca="1" si="0"/>
        <v>1.5667498368915883E-7</v>
      </c>
      <c r="AJ8" s="1">
        <f t="shared" ca="1" si="0"/>
        <v>7.2182344183921222E-8</v>
      </c>
      <c r="AK8" s="1">
        <f t="shared" ca="1" si="0"/>
        <v>2.7688591351880385E-8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1">
        <f t="shared" ca="1" si="0"/>
        <v>5.7705747125058452E-12</v>
      </c>
      <c r="AS8" s="1">
        <f t="shared" ca="1" si="0"/>
        <v>3.4139079977478521E-12</v>
      </c>
      <c r="AT8" s="1">
        <f t="shared" ca="1" si="0"/>
        <v>1.5373830408610689E-12</v>
      </c>
      <c r="AU8" s="1">
        <f t="shared" ca="1" si="0"/>
        <v>5.5796702323611236E-13</v>
      </c>
      <c r="AV8" s="2">
        <v>0</v>
      </c>
    </row>
    <row r="9" spans="2:48" x14ac:dyDescent="0.25">
      <c r="B9" s="1">
        <v>1.2</v>
      </c>
      <c r="C9" s="2">
        <v>0</v>
      </c>
      <c r="D9" s="1">
        <f t="shared" ca="1" si="0"/>
        <v>4.6138370906018897E-8</v>
      </c>
      <c r="E9" s="1">
        <f t="shared" ca="1" si="0"/>
        <v>1.4108240400930993E-7</v>
      </c>
      <c r="F9" s="1">
        <f t="shared" ca="1" si="0"/>
        <v>3.8591956146069646E-7</v>
      </c>
      <c r="G9" s="1">
        <f t="shared" ca="1" si="0"/>
        <v>1.0461829219863493E-6</v>
      </c>
      <c r="H9" s="1">
        <f t="shared" ca="1" si="0"/>
        <v>2.8794376384303197E-6</v>
      </c>
      <c r="I9" s="1">
        <f t="shared" ca="1" si="0"/>
        <v>8.3235315805909315E-6</v>
      </c>
      <c r="J9" s="1">
        <f t="shared" ca="1" si="0"/>
        <v>2.3803754631165935E-5</v>
      </c>
      <c r="K9" s="1">
        <f t="shared" ca="1" si="0"/>
        <v>6.6693221518150834E-5</v>
      </c>
      <c r="L9" s="1">
        <f t="shared" ca="1" si="0"/>
        <v>1.820432829272559E-4</v>
      </c>
      <c r="M9" s="1">
        <f t="shared" ca="1" si="0"/>
        <v>4.8230626189619402E-4</v>
      </c>
      <c r="N9" s="1">
        <f t="shared" ca="1" si="0"/>
        <v>1.2449559165935817E-3</v>
      </c>
      <c r="O9" s="1">
        <f t="shared" ca="1" si="0"/>
        <v>2.7023625891656367E-3</v>
      </c>
      <c r="P9" s="1">
        <f t="shared" ca="1" si="0"/>
        <v>5.2498017503627183E-3</v>
      </c>
      <c r="Q9" s="1">
        <f t="shared" ca="1" si="0"/>
        <v>8.9564745510336934E-3</v>
      </c>
      <c r="R9" s="13">
        <f t="shared" ca="1" si="0"/>
        <v>1.2754902216521848E-2</v>
      </c>
      <c r="S9" s="13">
        <f t="shared" ca="1" si="0"/>
        <v>1.5461132048929566E-2</v>
      </c>
      <c r="T9" s="13">
        <f t="shared" ca="1" si="0"/>
        <v>1.6671360674391688E-2</v>
      </c>
      <c r="U9" s="13">
        <f t="shared" ca="1" si="0"/>
        <v>1.6671360674391799E-2</v>
      </c>
      <c r="V9" s="13">
        <f t="shared" ca="1" si="0"/>
        <v>1.5461132048930066E-2</v>
      </c>
      <c r="W9" s="13">
        <f t="shared" ca="1" si="0"/>
        <v>1.2754902216523485E-2</v>
      </c>
      <c r="X9" s="1">
        <f t="shared" ca="1" si="0"/>
        <v>8.9564745510390172E-3</v>
      </c>
      <c r="Y9" s="1">
        <f t="shared" ca="1" si="0"/>
        <v>5.2498017503775285E-3</v>
      </c>
      <c r="Z9" s="1">
        <f t="shared" ca="1" si="0"/>
        <v>2.7023625892059425E-3</v>
      </c>
      <c r="AA9" s="1">
        <f t="shared" ca="1" si="0"/>
        <v>1.244955916704143E-3</v>
      </c>
      <c r="AB9" s="1">
        <f t="shared" ca="1" si="0"/>
        <v>4.8230626220839275E-4</v>
      </c>
      <c r="AC9" s="1">
        <f t="shared" ca="1" si="0"/>
        <v>1.8204328387232105E-4</v>
      </c>
      <c r="AD9" s="1">
        <f t="shared" ca="1" si="0"/>
        <v>6.6693224399826432E-5</v>
      </c>
      <c r="AE9" s="1">
        <f t="shared" ca="1" si="0"/>
        <v>2.380376345284256E-5</v>
      </c>
      <c r="AF9" s="1">
        <f t="shared" ca="1" si="0"/>
        <v>8.3235587898141754E-6</v>
      </c>
      <c r="AG9" s="1">
        <f t="shared" ca="1" si="0"/>
        <v>2.8795227975491515E-6</v>
      </c>
      <c r="AH9" s="1">
        <f t="shared" ca="1" si="1"/>
        <v>1.0464565766607976E-6</v>
      </c>
      <c r="AI9" s="1">
        <f t="shared" ca="1" si="0"/>
        <v>3.8667848185299427E-7</v>
      </c>
      <c r="AJ9" s="1">
        <f t="shared" ca="1" si="0"/>
        <v>1.4314759522851786E-7</v>
      </c>
      <c r="AK9" s="1">
        <f t="shared" ca="1" si="0"/>
        <v>5.1831424845729799E-8</v>
      </c>
      <c r="AL9" s="1">
        <f t="shared" ca="1" si="0"/>
        <v>1.6344317263619469E-8</v>
      </c>
      <c r="AM9" s="1">
        <f t="shared" ca="1" si="0"/>
        <v>5.2704863288904944E-9</v>
      </c>
      <c r="AN9" s="1">
        <f t="shared" ca="1" si="0"/>
        <v>1.7195275524429429E-9</v>
      </c>
      <c r="AO9" s="1">
        <f t="shared" ca="1" si="0"/>
        <v>5.6409216113784429E-10</v>
      </c>
      <c r="AP9" s="1">
        <f t="shared" ca="1" si="0"/>
        <v>1.8553123209727436E-10</v>
      </c>
      <c r="AQ9" s="1">
        <f t="shared" ca="1" si="0"/>
        <v>6.1392043847974929E-11</v>
      </c>
      <c r="AR9" s="1">
        <f ca="1">0.2*(AR8+AQ9+AS9+AR10)</f>
        <v>2.1680944003770146E-11</v>
      </c>
      <c r="AS9" s="1">
        <f t="shared" ca="1" si="0"/>
        <v>7.8611265233056183E-12</v>
      </c>
      <c r="AT9" s="1">
        <f t="shared" ca="1" si="0"/>
        <v>2.8437215964033424E-12</v>
      </c>
      <c r="AU9" s="1">
        <f t="shared" ca="1" si="0"/>
        <v>9.2429276463011859E-13</v>
      </c>
      <c r="AV9" s="2">
        <v>0</v>
      </c>
    </row>
    <row r="10" spans="2:48" x14ac:dyDescent="0.25">
      <c r="B10" s="1">
        <v>1.4</v>
      </c>
      <c r="C10" s="2">
        <v>0</v>
      </c>
      <c r="D10" s="1">
        <f t="shared" ca="1" si="0"/>
        <v>6.3519887672475924E-8</v>
      </c>
      <c r="E10" s="1">
        <f t="shared" ca="1" si="0"/>
        <v>2.0210758942263841E-7</v>
      </c>
      <c r="F10" s="1">
        <f t="shared" ca="1" si="0"/>
        <v>5.8607965168551813E-7</v>
      </c>
      <c r="G10" s="1">
        <f t="shared" ca="1" si="0"/>
        <v>1.7053514091689691E-6</v>
      </c>
      <c r="H10" s="1">
        <f t="shared" ca="1" si="0"/>
        <v>5.0274736895743174E-6</v>
      </c>
      <c r="I10" s="1">
        <f t="shared" ca="1" si="0"/>
        <v>1.4934465633358402E-5</v>
      </c>
      <c r="J10" s="1">
        <f t="shared" ca="1" si="0"/>
        <v>4.4002020057087898E-5</v>
      </c>
      <c r="K10" s="1">
        <f t="shared" ca="1" si="0"/>
        <v>1.2761907003233232E-4</v>
      </c>
      <c r="L10" s="1">
        <f t="shared" ca="1" si="0"/>
        <v>3.6121693122193461E-4</v>
      </c>
      <c r="M10" s="1">
        <f t="shared" ca="1" si="0"/>
        <v>9.8453210996013256E-4</v>
      </c>
      <c r="N10" s="1">
        <f t="shared" ca="1" si="0"/>
        <v>2.5289128403307767E-3</v>
      </c>
      <c r="O10" s="1">
        <f t="shared" ca="1" si="0"/>
        <v>5.9198635947478526E-3</v>
      </c>
      <c r="P10" s="1">
        <f t="shared" ca="1" si="0"/>
        <v>1.2736504633082391E-2</v>
      </c>
      <c r="Q10" s="1">
        <f t="shared" ca="1" si="0"/>
        <v>2.4484374368783913E-2</v>
      </c>
      <c r="R10" s="1">
        <f t="shared" ca="1" si="0"/>
        <v>3.9356904482645977E-2</v>
      </c>
      <c r="S10" s="1">
        <f t="shared" ca="1" si="0"/>
        <v>4.7879397353734289E-2</v>
      </c>
      <c r="T10" s="1">
        <f t="shared" ca="1" si="0"/>
        <v>5.1224310648637077E-2</v>
      </c>
      <c r="U10" s="1">
        <f t="shared" ca="1" si="0"/>
        <v>5.122431064863725E-2</v>
      </c>
      <c r="V10" s="1">
        <f t="shared" ca="1" si="0"/>
        <v>4.7879397353735045E-2</v>
      </c>
      <c r="W10" s="1">
        <f t="shared" ca="1" si="0"/>
        <v>3.9356904482648343E-2</v>
      </c>
      <c r="X10" s="1">
        <f t="shared" ref="X10:AG17" ca="1" si="2">0.2*(X9+W10+Y10+X11)</f>
        <v>2.4484374368790918E-2</v>
      </c>
      <c r="Y10" s="1">
        <f t="shared" ca="1" si="2"/>
        <v>1.2736504633102445E-2</v>
      </c>
      <c r="Z10" s="1">
        <f t="shared" ca="1" si="2"/>
        <v>5.9198635948055885E-3</v>
      </c>
      <c r="AA10" s="1">
        <f t="shared" ca="1" si="2"/>
        <v>2.5289128404999621E-3</v>
      </c>
      <c r="AB10" s="1">
        <f t="shared" ca="1" si="2"/>
        <v>9.845321104654998E-4</v>
      </c>
      <c r="AC10" s="1">
        <f t="shared" ca="1" si="2"/>
        <v>3.6121693275338606E-4</v>
      </c>
      <c r="AD10" s="1">
        <f t="shared" ca="1" si="2"/>
        <v>1.2761907467396852E-4</v>
      </c>
      <c r="AE10" s="1">
        <f t="shared" ca="1" si="2"/>
        <v>4.400203407457218E-5</v>
      </c>
      <c r="AF10" s="1">
        <f t="shared" ca="1" si="2"/>
        <v>1.4934507698679162E-5</v>
      </c>
      <c r="AG10" s="1">
        <f t="shared" ca="1" si="2"/>
        <v>5.0275986212707845E-6</v>
      </c>
      <c r="AH10" s="1">
        <f t="shared" ca="1" si="1"/>
        <v>1.7057160987246744E-6</v>
      </c>
      <c r="AI10" s="1">
        <f t="shared" ca="1" si="1"/>
        <v>5.8711325368649708E-7</v>
      </c>
      <c r="AJ10" s="1">
        <f t="shared" ca="1" si="1"/>
        <v>2.0504572525994399E-7</v>
      </c>
      <c r="AK10" s="1">
        <f t="shared" ca="1" si="1"/>
        <v>7.197662038463125E-8</v>
      </c>
      <c r="AL10" s="1">
        <f t="shared" ca="1" si="1"/>
        <v>2.4619675143477062E-8</v>
      </c>
      <c r="AM10" s="1">
        <f t="shared" ca="1" si="1"/>
        <v>8.2885868283900575E-9</v>
      </c>
      <c r="AN10" s="1">
        <f t="shared" ca="1" si="1"/>
        <v>2.7630592721863753E-9</v>
      </c>
      <c r="AO10" s="1">
        <f t="shared" ca="1" si="1"/>
        <v>9.1540202114900388E-10</v>
      </c>
      <c r="AP10" s="1">
        <f t="shared" ca="1" si="1"/>
        <v>3.021719555005525E-10</v>
      </c>
      <c r="AQ10" s="1">
        <f t="shared" ca="1" si="1"/>
        <v>9.9748043138830109E-11</v>
      </c>
      <c r="AR10" s="1">
        <f t="shared" ca="1" si="1"/>
        <v>3.3380974935064318E-11</v>
      </c>
      <c r="AS10" s="1">
        <f t="shared" ca="1" si="1"/>
        <v>1.1367059018606755E-11</v>
      </c>
      <c r="AT10" s="1">
        <f t="shared" ca="1" si="1"/>
        <v>3.8958056532199044E-12</v>
      </c>
      <c r="AU10" s="1">
        <f t="shared" ca="1" si="1"/>
        <v>1.2197752035111377E-12</v>
      </c>
      <c r="AV10" s="2">
        <v>0</v>
      </c>
    </row>
    <row r="11" spans="2:48" x14ac:dyDescent="0.25">
      <c r="B11" s="1">
        <v>1.6</v>
      </c>
      <c r="C11" s="2">
        <v>0</v>
      </c>
      <c r="D11" s="1">
        <f t="shared" ref="D11:W17" ca="1" si="3">0.2*(D10+C11+E11+D12)</f>
        <v>6.9353478033722273E-8</v>
      </c>
      <c r="E11" s="1">
        <f t="shared" ca="1" si="3"/>
        <v>2.1985600374588805E-7</v>
      </c>
      <c r="F11" s="1">
        <f t="shared" ca="1" si="3"/>
        <v>6.370196983752864E-7</v>
      </c>
      <c r="G11" s="1">
        <f t="shared" ca="1" si="3"/>
        <v>1.8670207825986603E-6</v>
      </c>
      <c r="H11" s="1">
        <f t="shared" ca="1" si="3"/>
        <v>5.618113766913895E-6</v>
      </c>
      <c r="I11" s="1">
        <f t="shared" ca="1" si="3"/>
        <v>1.7319302839538858E-5</v>
      </c>
      <c r="J11" s="1">
        <f t="shared" ca="1" si="3"/>
        <v>5.3652809988582846E-5</v>
      </c>
      <c r="K11" s="1">
        <f t="shared" ca="1" si="3"/>
        <v>1.6618317736448831E-4</v>
      </c>
      <c r="L11" s="1">
        <f t="shared" ca="1" si="3"/>
        <v>5.118901931899523E-4</v>
      </c>
      <c r="M11" s="1">
        <f t="shared" ca="1" si="3"/>
        <v>1.5502245163517567E-3</v>
      </c>
      <c r="N11" s="1">
        <f t="shared" ca="1" si="3"/>
        <v>4.4952125803523141E-3</v>
      </c>
      <c r="O11" s="1">
        <f t="shared" ca="1" si="3"/>
        <v>1.1631537911160457E-2</v>
      </c>
      <c r="P11" s="1">
        <f t="shared" ca="1" si="3"/>
        <v>2.8028483451517469E-2</v>
      </c>
      <c r="Q11" s="1">
        <f t="shared" ca="1" si="3"/>
        <v>6.1371988177157499E-2</v>
      </c>
      <c r="R11" s="1">
        <f t="shared" ca="1" si="3"/>
        <v>0.11166584847418981</v>
      </c>
      <c r="S11" s="1">
        <f t="shared" ca="1" si="3"/>
        <v>0.13335463958845881</v>
      </c>
      <c r="T11" s="1">
        <f t="shared" ca="1" si="3"/>
        <v>0.14034648456642215</v>
      </c>
      <c r="U11" s="1">
        <f t="shared" ca="1" si="3"/>
        <v>0.14034648456642232</v>
      </c>
      <c r="V11" s="1">
        <f t="shared" ca="1" si="3"/>
        <v>0.13335463958845956</v>
      </c>
      <c r="W11" s="1">
        <f t="shared" ca="1" si="3"/>
        <v>0.11166584847419225</v>
      </c>
      <c r="X11" s="1">
        <f t="shared" ca="1" si="2"/>
        <v>6.1371988177164785E-2</v>
      </c>
      <c r="Y11" s="1">
        <f t="shared" ca="1" si="2"/>
        <v>2.8028483451538178E-2</v>
      </c>
      <c r="Z11" s="1">
        <f t="shared" ca="1" si="2"/>
        <v>1.1631537911219595E-2</v>
      </c>
      <c r="AA11" s="1">
        <f t="shared" ca="1" si="2"/>
        <v>4.4952125805245782E-3</v>
      </c>
      <c r="AB11" s="1">
        <f t="shared" ca="1" si="2"/>
        <v>1.5502245168657574E-3</v>
      </c>
      <c r="AC11" s="1">
        <f t="shared" ca="1" si="2"/>
        <v>5.1189019475514103E-4</v>
      </c>
      <c r="AD11" s="1">
        <f t="shared" ca="1" si="2"/>
        <v>1.6618318214205792E-4</v>
      </c>
      <c r="AE11" s="1">
        <f t="shared" ca="1" si="2"/>
        <v>5.3652824547370656E-5</v>
      </c>
      <c r="AF11" s="1">
        <f t="shared" ca="1" si="2"/>
        <v>1.7319347007738677E-5</v>
      </c>
      <c r="AG11" s="1">
        <f t="shared" ca="1" si="2"/>
        <v>5.6182465114009326E-6</v>
      </c>
      <c r="AH11" s="1">
        <f t="shared" ca="1" si="1"/>
        <v>1.8674120420052918E-6</v>
      </c>
      <c r="AI11" s="1">
        <f t="shared" ca="1" si="1"/>
        <v>6.3812596259487222E-7</v>
      </c>
      <c r="AJ11" s="1">
        <f t="shared" ca="1" si="1"/>
        <v>2.2299115700007377E-7</v>
      </c>
      <c r="AK11" s="1">
        <f t="shared" ca="1" si="1"/>
        <v>7.8386276674005391E-8</v>
      </c>
      <c r="AL11" s="1">
        <f t="shared" ca="1" si="1"/>
        <v>2.648885124074453E-8</v>
      </c>
      <c r="AM11" s="1">
        <f t="shared" ca="1" si="1"/>
        <v>8.7897133973963556E-9</v>
      </c>
      <c r="AN11" s="1">
        <f t="shared" ca="1" si="1"/>
        <v>2.8917799589498714E-9</v>
      </c>
      <c r="AO11" s="1">
        <f t="shared" ca="1" si="1"/>
        <v>9.4768671692024748E-10</v>
      </c>
      <c r="AP11" s="1">
        <f t="shared" ca="1" si="1"/>
        <v>3.1017848111765409E-10</v>
      </c>
      <c r="AQ11" s="1">
        <f t="shared" ca="1" si="1"/>
        <v>1.0179524141055882E-10</v>
      </c>
      <c r="AR11" s="1">
        <f t="shared" ca="1" si="1"/>
        <v>3.4108828514114601E-11</v>
      </c>
      <c r="AS11" s="1">
        <f t="shared" ca="1" si="1"/>
        <v>1.169738798144393E-11</v>
      </c>
      <c r="AT11" s="1">
        <f t="shared" ca="1" si="1"/>
        <v>4.0484724475782852E-12</v>
      </c>
      <c r="AU11" s="1">
        <f t="shared" ca="1" si="1"/>
        <v>1.278777599705665E-12</v>
      </c>
      <c r="AV11" s="2">
        <v>0</v>
      </c>
    </row>
    <row r="12" spans="2:48" x14ac:dyDescent="0.25">
      <c r="B12" s="1">
        <v>1.8</v>
      </c>
      <c r="C12" s="2">
        <v>0</v>
      </c>
      <c r="D12" s="1">
        <f t="shared" ca="1" si="3"/>
        <v>6.3391498750247397E-8</v>
      </c>
      <c r="E12" s="1">
        <f t="shared" ca="1" si="3"/>
        <v>1.9079925289779307E-7</v>
      </c>
      <c r="F12" s="1">
        <f t="shared" ca="1" si="3"/>
        <v>5.1214205384636539E-7</v>
      </c>
      <c r="G12" s="1">
        <f t="shared" ca="1" si="3"/>
        <v>1.3746190385351518E-6</v>
      </c>
      <c r="H12" s="1">
        <f t="shared" ca="1" si="3"/>
        <v>3.8767715228576358E-6</v>
      </c>
      <c r="I12" s="1">
        <f t="shared" ca="1" si="3"/>
        <v>1.2391124808839135E-5</v>
      </c>
      <c r="J12" s="1">
        <f t="shared" ca="1" si="3"/>
        <v>4.0759549681799177E-5</v>
      </c>
      <c r="K12" s="1">
        <f t="shared" ca="1" si="3"/>
        <v>1.377538136115739E-4</v>
      </c>
      <c r="L12" s="1">
        <f t="shared" ca="1" si="3"/>
        <v>4.8182634101158196E-4</v>
      </c>
      <c r="M12" s="1">
        <f t="shared" ca="1" si="3"/>
        <v>1.7594876982563838E-3</v>
      </c>
      <c r="N12" s="1">
        <f t="shared" ca="1" si="3"/>
        <v>6.7653876339185794E-3</v>
      </c>
      <c r="O12" s="1">
        <f t="shared" ca="1" si="3"/>
        <v>1.9714129929184639E-2</v>
      </c>
      <c r="P12" s="1">
        <f t="shared" ca="1" si="3"/>
        <v>5.4402386536186988E-2</v>
      </c>
      <c r="Q12" s="1">
        <f t="shared" ca="1" si="3"/>
        <v>0.14268123459129631</v>
      </c>
      <c r="R12" s="11">
        <f t="shared" ca="1" si="3"/>
        <v>0.32424571012268677</v>
      </c>
      <c r="S12" s="11">
        <f t="shared" ca="1" si="3"/>
        <v>0.36688146754794765</v>
      </c>
      <c r="T12" s="11">
        <f t="shared" ca="1" si="3"/>
        <v>0.37680698802859247</v>
      </c>
      <c r="U12" s="11">
        <f t="shared" ca="1" si="3"/>
        <v>0.37680698802859258</v>
      </c>
      <c r="V12" s="11">
        <f t="shared" ca="1" si="3"/>
        <v>0.36688146754794815</v>
      </c>
      <c r="W12" s="11">
        <f t="shared" ca="1" si="3"/>
        <v>0.3242457101226886</v>
      </c>
      <c r="X12" s="1">
        <f t="shared" ca="1" si="2"/>
        <v>0.14268123459130252</v>
      </c>
      <c r="Y12" s="1">
        <f t="shared" ca="1" si="2"/>
        <v>5.440238653620405E-2</v>
      </c>
      <c r="Z12" s="1">
        <f t="shared" ca="1" si="2"/>
        <v>1.9714129929229631E-2</v>
      </c>
      <c r="AA12" s="1">
        <f t="shared" ca="1" si="2"/>
        <v>6.7653876340375788E-3</v>
      </c>
      <c r="AB12" s="1">
        <f t="shared" ca="1" si="2"/>
        <v>1.7594876985835681E-3</v>
      </c>
      <c r="AC12" s="1">
        <f t="shared" ca="1" si="2"/>
        <v>4.8182634201450366E-4</v>
      </c>
      <c r="AD12" s="1">
        <f t="shared" ca="1" si="2"/>
        <v>1.3775381673380925E-4</v>
      </c>
      <c r="AE12" s="1">
        <f t="shared" ca="1" si="2"/>
        <v>4.0759559512484508E-5</v>
      </c>
      <c r="AF12" s="1">
        <f t="shared" ca="1" si="2"/>
        <v>1.2391156281242618E-5</v>
      </c>
      <c r="AG12" s="1">
        <f t="shared" ca="1" si="2"/>
        <v>3.8768748859899066E-6</v>
      </c>
      <c r="AH12" s="1">
        <f t="shared" ca="1" si="1"/>
        <v>1.3749716373059804E-6</v>
      </c>
      <c r="AI12" s="1">
        <f t="shared" ca="1" si="1"/>
        <v>5.1311336028249828E-7</v>
      </c>
      <c r="AJ12" s="1">
        <f t="shared" ca="1" si="1"/>
        <v>1.9339782047154722E-7</v>
      </c>
      <c r="AK12" s="1">
        <f t="shared" ca="1" si="1"/>
        <v>7.0474754744577333E-8</v>
      </c>
      <c r="AL12" s="1">
        <f t="shared" ca="1" si="1"/>
        <v>2.0648590988843835E-8</v>
      </c>
      <c r="AM12" s="1">
        <f t="shared" ca="1" si="1"/>
        <v>6.2793489588973142E-9</v>
      </c>
      <c r="AN12" s="1">
        <f t="shared" ca="1" si="1"/>
        <v>1.9584404082463788E-9</v>
      </c>
      <c r="AO12" s="1">
        <f t="shared" ca="1" si="1"/>
        <v>6.2107312338470762E-10</v>
      </c>
      <c r="AP12" s="1">
        <f t="shared" ca="1" si="1"/>
        <v>1.992384917569114E-10</v>
      </c>
      <c r="AQ12" s="1">
        <f t="shared" ca="1" si="1"/>
        <v>6.4940854282195237E-11</v>
      </c>
      <c r="AR12" s="1">
        <f t="shared" ca="1" si="1"/>
        <v>2.3670538243505953E-11</v>
      </c>
      <c r="AS12" s="1">
        <f t="shared" ca="1" si="1"/>
        <v>8.9625799269200134E-12</v>
      </c>
      <c r="AT12" s="1">
        <f t="shared" ca="1" si="1"/>
        <v>3.3703910035219257E-12</v>
      </c>
      <c r="AU12" s="1">
        <f t="shared" ca="1" si="1"/>
        <v>1.1256403474389024E-12</v>
      </c>
      <c r="AV12" s="2">
        <v>0</v>
      </c>
    </row>
    <row r="13" spans="2:48" x14ac:dyDescent="0.25">
      <c r="B13" s="1">
        <v>2</v>
      </c>
      <c r="C13" s="2">
        <v>0</v>
      </c>
      <c r="D13" s="1">
        <f t="shared" ca="1" si="3"/>
        <v>5.6804762819721649E-8</v>
      </c>
      <c r="E13" s="1">
        <f t="shared" ca="1" si="3"/>
        <v>1.5860670814646448E-7</v>
      </c>
      <c r="F13" s="1">
        <f t="shared" ca="1" si="3"/>
        <v>3.5827227942359583E-7</v>
      </c>
      <c r="G13" s="1">
        <f t="shared" ca="1" si="3"/>
        <v>6.1716083337309706E-7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1">
        <f t="shared" ca="1" si="3"/>
        <v>7.8581079617995563E-3</v>
      </c>
      <c r="O13" s="1">
        <f t="shared" ca="1" si="3"/>
        <v>2.577133756465716E-2</v>
      </c>
      <c r="P13" s="1">
        <f t="shared" ca="1" si="3"/>
        <v>8.1588084708936498E-2</v>
      </c>
      <c r="Q13" s="1">
        <f t="shared" ca="1" si="3"/>
        <v>0.27338608812045023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1">
        <f t="shared" ca="1" si="2"/>
        <v>0.27338608812045528</v>
      </c>
      <c r="Y13" s="1">
        <f t="shared" ca="1" si="2"/>
        <v>8.1588084708949918E-2</v>
      </c>
      <c r="Z13" s="1">
        <f t="shared" ca="1" si="2"/>
        <v>2.5771337564686921E-2</v>
      </c>
      <c r="AA13" s="1">
        <f t="shared" ca="1" si="2"/>
        <v>7.8581079618501165E-3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1">
        <f t="shared" ca="1" si="1"/>
        <v>6.1745789825220403E-7</v>
      </c>
      <c r="AI13" s="1">
        <f t="shared" ca="1" si="1"/>
        <v>3.5907138104009148E-7</v>
      </c>
      <c r="AJ13" s="1">
        <f t="shared" ca="1" si="1"/>
        <v>1.6040983033058649E-7</v>
      </c>
      <c r="AK13" s="1">
        <f t="shared" ca="1" si="1"/>
        <v>5.994108558849022E-8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1">
        <f t="shared" ca="1" si="1"/>
        <v>1.03404284942999E-11</v>
      </c>
      <c r="AS13" s="1">
        <f t="shared" ca="1" si="1"/>
        <v>6.0745824061282584E-12</v>
      </c>
      <c r="AT13" s="1">
        <f t="shared" ca="1" si="1"/>
        <v>2.7152622956724277E-12</v>
      </c>
      <c r="AU13" s="1">
        <f t="shared" ca="1" si="1"/>
        <v>9.7903313396692189E-13</v>
      </c>
      <c r="AV13" s="2">
        <v>0</v>
      </c>
    </row>
    <row r="14" spans="2:48" x14ac:dyDescent="0.25">
      <c r="B14" s="1">
        <v>2.2000000000000002</v>
      </c>
      <c r="C14" s="2">
        <v>0</v>
      </c>
      <c r="D14" s="1">
        <f t="shared" ca="1" si="3"/>
        <v>6.2025607201896357E-8</v>
      </c>
      <c r="E14" s="1">
        <f t="shared" ca="1" si="3"/>
        <v>1.8715724559121185E-7</v>
      </c>
      <c r="F14" s="1">
        <f t="shared" ca="1" si="3"/>
        <v>5.0345180175205228E-7</v>
      </c>
      <c r="G14" s="1">
        <f t="shared" ca="1" si="3"/>
        <v>1.3529128489067376E-6</v>
      </c>
      <c r="H14" s="1">
        <f t="shared" ca="1" si="3"/>
        <v>3.8187963390773292E-6</v>
      </c>
      <c r="I14" s="1">
        <f t="shared" ca="1" si="3"/>
        <v>1.2231277179815387E-5</v>
      </c>
      <c r="J14" s="1">
        <f t="shared" ca="1" si="3"/>
        <v>4.0326340911493798E-5</v>
      </c>
      <c r="K14" s="1">
        <f t="shared" ca="1" si="3"/>
        <v>1.3662833581973914E-4</v>
      </c>
      <c r="L14" s="1">
        <f t="shared" ca="1" si="3"/>
        <v>4.7908542081405257E-4</v>
      </c>
      <c r="M14" s="1">
        <f t="shared" ca="1" si="3"/>
        <v>1.7534267491059478E-3</v>
      </c>
      <c r="N14" s="1">
        <f t="shared" ca="1" si="3"/>
        <v>6.7538146104220362E-3</v>
      </c>
      <c r="O14" s="1">
        <f t="shared" ca="1" si="3"/>
        <v>1.9696365223365112E-2</v>
      </c>
      <c r="P14" s="1">
        <f t="shared" ca="1" si="3"/>
        <v>5.4380611323388041E-2</v>
      </c>
      <c r="Q14" s="1">
        <f t="shared" ca="1" si="3"/>
        <v>0.14266112130201844</v>
      </c>
      <c r="R14" s="5">
        <f t="shared" ca="1" si="3"/>
        <v>0.32423315204243219</v>
      </c>
      <c r="S14" s="5">
        <f t="shared" ca="1" si="3"/>
        <v>0.36687493075105992</v>
      </c>
      <c r="T14" s="5">
        <f t="shared" ca="1" si="3"/>
        <v>0.37680327240619199</v>
      </c>
      <c r="U14" s="5">
        <f t="shared" ca="1" si="3"/>
        <v>0.37680327240619205</v>
      </c>
      <c r="V14" s="5">
        <f t="shared" ca="1" si="3"/>
        <v>0.36687493075106037</v>
      </c>
      <c r="W14" s="5">
        <f t="shared" ca="1" si="3"/>
        <v>0.32423315204243375</v>
      </c>
      <c r="X14" s="1">
        <f t="shared" ca="1" si="2"/>
        <v>0.14266112130202402</v>
      </c>
      <c r="Y14" s="1">
        <f t="shared" ca="1" si="2"/>
        <v>5.43806113234033E-2</v>
      </c>
      <c r="Z14" s="1">
        <f t="shared" ca="1" si="2"/>
        <v>1.9696365223404927E-2</v>
      </c>
      <c r="AA14" s="1">
        <f t="shared" ca="1" si="2"/>
        <v>6.7538146105260823E-3</v>
      </c>
      <c r="AB14" s="1">
        <f t="shared" ca="1" si="2"/>
        <v>1.7534267493895788E-3</v>
      </c>
      <c r="AC14" s="1">
        <f t="shared" ca="1" si="2"/>
        <v>4.7908542169044414E-4</v>
      </c>
      <c r="AD14" s="1">
        <f t="shared" ca="1" si="2"/>
        <v>1.3662833857928055E-4</v>
      </c>
      <c r="AE14" s="1">
        <f t="shared" ca="1" si="2"/>
        <v>4.0326349723160899E-5</v>
      </c>
      <c r="AF14" s="1">
        <f t="shared" ca="1" si="2"/>
        <v>1.2231305862467358E-5</v>
      </c>
      <c r="AG14" s="1">
        <f t="shared" ca="1" si="2"/>
        <v>3.8188923011165389E-6</v>
      </c>
      <c r="AH14" s="1">
        <f t="shared" ca="1" si="1"/>
        <v>1.3532464729149479E-6</v>
      </c>
      <c r="AI14" s="1">
        <f t="shared" ca="1" si="1"/>
        <v>5.0437581633516875E-7</v>
      </c>
      <c r="AJ14" s="1">
        <f t="shared" ca="1" si="1"/>
        <v>1.8963886455280348E-7</v>
      </c>
      <c r="AK14" s="1">
        <f t="shared" ca="1" si="1"/>
        <v>6.8820842867287213E-8</v>
      </c>
      <c r="AL14" s="1">
        <f t="shared" ca="1" si="1"/>
        <v>1.9949416916153528E-8</v>
      </c>
      <c r="AM14" s="1">
        <f t="shared" ca="1" si="1"/>
        <v>5.9994419797319036E-9</v>
      </c>
      <c r="AN14" s="1">
        <f t="shared" ca="1" si="1"/>
        <v>1.8516857735224202E-9</v>
      </c>
      <c r="AO14" s="1">
        <f t="shared" ca="1" si="1"/>
        <v>5.8188814435217112E-10</v>
      </c>
      <c r="AP14" s="1">
        <f t="shared" ca="1" si="1"/>
        <v>1.8525986718514186E-10</v>
      </c>
      <c r="AQ14" s="1">
        <f t="shared" ca="1" si="1"/>
        <v>6.004358022652644E-11</v>
      </c>
      <c r="AR14" s="1">
        <f t="shared" ca="1" si="1"/>
        <v>2.1957021821865286E-11</v>
      </c>
      <c r="AS14" s="1">
        <f t="shared" ca="1" si="1"/>
        <v>8.3546413137489482E-12</v>
      </c>
      <c r="AT14" s="1">
        <f t="shared" ca="1" si="1"/>
        <v>3.1523049347450324E-12</v>
      </c>
      <c r="AU14" s="1">
        <f t="shared" ca="1" si="1"/>
        <v>1.0542630267232789E-12</v>
      </c>
      <c r="AV14" s="2">
        <v>0</v>
      </c>
    </row>
    <row r="15" spans="2:48" x14ac:dyDescent="0.25">
      <c r="B15" s="1">
        <v>2.4</v>
      </c>
      <c r="C15" s="2">
        <v>0</v>
      </c>
      <c r="D15" s="1">
        <f t="shared" ca="1" si="3"/>
        <v>6.6166027598548239E-8</v>
      </c>
      <c r="E15" s="1">
        <f t="shared" ca="1" si="3"/>
        <v>2.1170211085564616E-7</v>
      </c>
      <c r="F15" s="1">
        <f t="shared" ca="1" si="3"/>
        <v>6.1891663483871625E-7</v>
      </c>
      <c r="G15" s="1">
        <f t="shared" ca="1" si="3"/>
        <v>1.8251552703312092E-6</v>
      </c>
      <c r="H15" s="1">
        <f t="shared" ca="1" si="3"/>
        <v>5.5097916666645213E-6</v>
      </c>
      <c r="I15" s="1">
        <f t="shared" ca="1" si="3"/>
        <v>1.7011248648505797E-5</v>
      </c>
      <c r="J15" s="1">
        <f t="shared" ca="1" si="3"/>
        <v>5.277209155791443E-5</v>
      </c>
      <c r="K15" s="1">
        <f t="shared" ca="1" si="3"/>
        <v>1.6372991737314939E-4</v>
      </c>
      <c r="L15" s="1">
        <f t="shared" ca="1" si="3"/>
        <v>5.0537201914457582E-4</v>
      </c>
      <c r="M15" s="1">
        <f t="shared" ca="1" si="3"/>
        <v>1.5342337142936506E-3</v>
      </c>
      <c r="N15" s="1">
        <f t="shared" ca="1" si="3"/>
        <v>4.4611731178395616E-3</v>
      </c>
      <c r="O15" s="1">
        <f t="shared" ca="1" si="3"/>
        <v>1.1576062618358304E-2</v>
      </c>
      <c r="P15" s="1">
        <f t="shared" ca="1" si="3"/>
        <v>2.7957485382620186E-2</v>
      </c>
      <c r="Q15" s="1">
        <f t="shared" ca="1" si="3"/>
        <v>6.1305755023821719E-2</v>
      </c>
      <c r="R15" s="1">
        <f t="shared" ca="1" si="3"/>
        <v>0.11162970815908253</v>
      </c>
      <c r="S15" s="1">
        <f t="shared" ca="1" si="3"/>
        <v>0.13333822930667547</v>
      </c>
      <c r="T15" s="1">
        <f t="shared" ca="1" si="3"/>
        <v>0.14033815887370779</v>
      </c>
      <c r="U15" s="1">
        <f t="shared" ca="1" si="3"/>
        <v>0.1403381588737079</v>
      </c>
      <c r="V15" s="1">
        <f t="shared" ca="1" si="3"/>
        <v>0.1333382293066761</v>
      </c>
      <c r="W15" s="1">
        <f t="shared" ca="1" si="3"/>
        <v>0.11162970815908453</v>
      </c>
      <c r="X15" s="1">
        <f t="shared" ca="1" si="2"/>
        <v>6.1305755023827783E-2</v>
      </c>
      <c r="Y15" s="1">
        <f t="shared" ca="1" si="2"/>
        <v>2.795748538263761E-2</v>
      </c>
      <c r="Z15" s="1">
        <f t="shared" ca="1" si="2"/>
        <v>1.1576062618408321E-2</v>
      </c>
      <c r="AA15" s="1">
        <f t="shared" ca="1" si="2"/>
        <v>4.4611731179857875E-3</v>
      </c>
      <c r="AB15" s="1">
        <f t="shared" ca="1" si="2"/>
        <v>1.5342337147313666E-3</v>
      </c>
      <c r="AC15" s="1">
        <f t="shared" ca="1" si="2"/>
        <v>5.0537202048336145E-4</v>
      </c>
      <c r="AD15" s="1">
        <f t="shared" ca="1" si="2"/>
        <v>1.6372992148279766E-4</v>
      </c>
      <c r="AE15" s="1">
        <f t="shared" ca="1" si="2"/>
        <v>5.2772104174056597E-5</v>
      </c>
      <c r="AF15" s="1">
        <f t="shared" ca="1" si="2"/>
        <v>1.701128728805935E-5</v>
      </c>
      <c r="AG15" s="1">
        <f t="shared" ca="1" si="2"/>
        <v>5.5099091702003864E-6</v>
      </c>
      <c r="AH15" s="1">
        <f t="shared" ca="1" si="1"/>
        <v>1.825506348870827E-6</v>
      </c>
      <c r="AI15" s="1">
        <f t="shared" ca="1" si="1"/>
        <v>6.1992236316800084E-7</v>
      </c>
      <c r="AJ15" s="1">
        <f t="shared" ca="1" si="1"/>
        <v>2.1458783323097505E-7</v>
      </c>
      <c r="AK15" s="1">
        <f t="shared" ca="1" si="1"/>
        <v>7.4574847278988822E-8</v>
      </c>
      <c r="AL15" s="1">
        <f t="shared" ca="1" si="1"/>
        <v>2.4926799733748518E-8</v>
      </c>
      <c r="AM15" s="1">
        <f t="shared" ca="1" si="1"/>
        <v>8.1961072089835691E-9</v>
      </c>
      <c r="AN15" s="1">
        <f t="shared" ca="1" si="1"/>
        <v>2.6770987435280262E-9</v>
      </c>
      <c r="AO15" s="1">
        <f t="shared" ca="1" si="1"/>
        <v>8.7249508105329327E-10</v>
      </c>
      <c r="AP15" s="1">
        <f t="shared" ca="1" si="1"/>
        <v>2.843676113470117E-10</v>
      </c>
      <c r="AQ15" s="1">
        <f t="shared" ca="1" si="1"/>
        <v>9.3001012125625023E-11</v>
      </c>
      <c r="AR15" s="1">
        <f t="shared" ca="1" si="1"/>
        <v>3.1046459074751139E-11</v>
      </c>
      <c r="AS15" s="1">
        <f t="shared" ca="1" si="1"/>
        <v>1.0589297406006166E-11</v>
      </c>
      <c r="AT15" s="1">
        <f t="shared" ca="1" si="1"/>
        <v>3.6373580375805066E-12</v>
      </c>
      <c r="AU15" s="1">
        <f t="shared" ca="1" si="1"/>
        <v>1.1399770649044402E-12</v>
      </c>
      <c r="AV15" s="2">
        <v>0</v>
      </c>
    </row>
    <row r="16" spans="2:48" x14ac:dyDescent="0.25">
      <c r="B16" s="1">
        <v>2.6</v>
      </c>
      <c r="C16" s="2">
        <v>0</v>
      </c>
      <c r="D16" s="1">
        <f t="shared" ca="1" si="3"/>
        <v>5.7102419935198637E-8</v>
      </c>
      <c r="E16" s="1">
        <f t="shared" ca="1" si="3"/>
        <v>1.8627064624975441E-7</v>
      </c>
      <c r="F16" s="1">
        <f t="shared" ca="1" si="3"/>
        <v>5.5427399125467319E-7</v>
      </c>
      <c r="G16" s="1">
        <f t="shared" ca="1" si="3"/>
        <v>1.6441552012460704E-6</v>
      </c>
      <c r="H16" s="1">
        <f t="shared" ca="1" si="3"/>
        <v>4.8937580754082692E-6</v>
      </c>
      <c r="I16" s="1">
        <f t="shared" ca="1" si="3"/>
        <v>1.4543082838134653E-5</v>
      </c>
      <c r="J16" s="1">
        <f t="shared" ca="1" si="3"/>
        <v>4.2792950856423173E-5</v>
      </c>
      <c r="K16" s="1">
        <f t="shared" ca="1" si="3"/>
        <v>1.2387714034351737E-4</v>
      </c>
      <c r="L16" s="1">
        <f t="shared" ca="1" si="3"/>
        <v>3.4981104324202661E-4</v>
      </c>
      <c r="M16" s="1">
        <f t="shared" ca="1" si="3"/>
        <v>9.511966853781676E-4</v>
      </c>
      <c r="N16" s="1">
        <f t="shared" ca="1" si="3"/>
        <v>2.441754646123815E-3</v>
      </c>
      <c r="O16" s="1">
        <f t="shared" ca="1" si="3"/>
        <v>5.765289367966657E-3</v>
      </c>
      <c r="P16" s="1">
        <f t="shared" ca="1" si="3"/>
        <v>1.2524997947532876E-2</v>
      </c>
      <c r="Q16" s="1">
        <f t="shared" ca="1" si="3"/>
        <v>2.4280460275387435E-2</v>
      </c>
      <c r="R16" s="1">
        <f t="shared" ca="1" si="3"/>
        <v>3.9271404422483232E-2</v>
      </c>
      <c r="S16" s="1">
        <f t="shared" ca="1" si="3"/>
        <v>4.7848348749527064E-2</v>
      </c>
      <c r="T16" s="1">
        <f t="shared" ca="1" si="3"/>
        <v>5.1211133781963548E-2</v>
      </c>
      <c r="U16" s="1">
        <f t="shared" ca="1" si="3"/>
        <v>5.1211133781963673E-2</v>
      </c>
      <c r="V16" s="1">
        <f t="shared" ca="1" si="3"/>
        <v>4.7848348749527647E-2</v>
      </c>
      <c r="W16" s="1">
        <f t="shared" ca="1" si="3"/>
        <v>3.9271404422485029E-2</v>
      </c>
      <c r="X16" s="1">
        <f t="shared" ca="1" si="2"/>
        <v>2.4280460275392792E-2</v>
      </c>
      <c r="Y16" s="1">
        <f t="shared" ca="1" si="2"/>
        <v>1.2524997947548633E-2</v>
      </c>
      <c r="Z16" s="1">
        <f t="shared" ca="1" si="2"/>
        <v>5.7652893680132811E-3</v>
      </c>
      <c r="AA16" s="1">
        <f t="shared" ca="1" si="2"/>
        <v>2.4417546462631649E-3</v>
      </c>
      <c r="AB16" s="1">
        <f t="shared" ca="1" si="2"/>
        <v>9.5119668579810588E-4</v>
      </c>
      <c r="AC16" s="1">
        <f t="shared" ca="1" si="2"/>
        <v>3.4981104451219878E-4</v>
      </c>
      <c r="AD16" s="1">
        <f t="shared" ca="1" si="2"/>
        <v>1.2387714417728965E-4</v>
      </c>
      <c r="AE16" s="1">
        <f t="shared" ca="1" si="2"/>
        <v>4.2792962376265098E-5</v>
      </c>
      <c r="AF16" s="1">
        <f t="shared" ca="1" si="2"/>
        <v>1.4543117233572404E-5</v>
      </c>
      <c r="AG16" s="1">
        <f t="shared" ca="1" si="2"/>
        <v>4.8938599129552161E-6</v>
      </c>
      <c r="AH16" s="1">
        <f t="shared" ca="1" si="1"/>
        <v>1.6444537380707984E-6</v>
      </c>
      <c r="AI16" s="1">
        <f t="shared" ca="1" si="1"/>
        <v>5.5514181740303295E-7</v>
      </c>
      <c r="AJ16" s="1">
        <f t="shared" ca="1" si="1"/>
        <v>1.8880309115508206E-7</v>
      </c>
      <c r="AK16" s="1">
        <f t="shared" ca="1" si="1"/>
        <v>6.4538760562933289E-8</v>
      </c>
      <c r="AL16" s="1">
        <f t="shared" ca="1" si="1"/>
        <v>2.1913627264616696E-8</v>
      </c>
      <c r="AM16" s="1">
        <f t="shared" ca="1" si="1"/>
        <v>7.3771955879093946E-9</v>
      </c>
      <c r="AN16" s="1">
        <f t="shared" ca="1" si="1"/>
        <v>2.4652056540808495E-9</v>
      </c>
      <c r="AO16" s="1">
        <f t="shared" ca="1" si="1"/>
        <v>8.1912090603925665E-10</v>
      </c>
      <c r="AP16" s="1">
        <f t="shared" ca="1" si="1"/>
        <v>2.7108209637099834E-10</v>
      </c>
      <c r="AQ16" s="1">
        <f t="shared" ca="1" si="1"/>
        <v>8.9547409979835813E-11</v>
      </c>
      <c r="AR16" s="1">
        <f t="shared" ca="1" si="1"/>
        <v>2.9684964020259221E-11</v>
      </c>
      <c r="AS16" s="1">
        <f t="shared" ca="1" si="1"/>
        <v>9.9080286039502339E-12</v>
      </c>
      <c r="AT16" s="1">
        <f t="shared" ca="1" si="1"/>
        <v>3.305210782246892E-12</v>
      </c>
      <c r="AU16" s="1">
        <f t="shared" ca="1" si="1"/>
        <v>1.0082642602184152E-12</v>
      </c>
      <c r="AV16" s="2">
        <v>0</v>
      </c>
    </row>
    <row r="17" spans="2:48" x14ac:dyDescent="0.25">
      <c r="B17" s="1">
        <v>2.8</v>
      </c>
      <c r="C17" s="2">
        <v>0</v>
      </c>
      <c r="D17" s="1">
        <f t="shared" ca="1" si="3"/>
        <v>3.3075425827690543E-8</v>
      </c>
      <c r="E17" s="1">
        <f t="shared" ca="1" si="3"/>
        <v>1.0827470920325405E-7</v>
      </c>
      <c r="F17" s="1">
        <f t="shared" ca="1" si="3"/>
        <v>3.220274739388253E-7</v>
      </c>
      <c r="G17" s="1">
        <f t="shared" ca="1" si="3"/>
        <v>9.4758866923619907E-7</v>
      </c>
      <c r="H17" s="1">
        <f t="shared" ca="1" si="3"/>
        <v>2.7717606709960999E-6</v>
      </c>
      <c r="I17" s="1">
        <f t="shared" ca="1" si="3"/>
        <v>8.0174566103360297E-6</v>
      </c>
      <c r="J17" s="1">
        <f t="shared" ca="1" si="3"/>
        <v>2.2772439542549396E-5</v>
      </c>
      <c r="K17" s="1">
        <f t="shared" ca="1" si="3"/>
        <v>6.3051790245987778E-5</v>
      </c>
      <c r="L17" s="1">
        <f t="shared" ca="1" si="3"/>
        <v>1.6860937134387211E-4</v>
      </c>
      <c r="M17" s="1">
        <f t="shared" ca="1" si="3"/>
        <v>4.3018402323134601E-4</v>
      </c>
      <c r="N17" s="1">
        <f t="shared" ca="1" si="3"/>
        <v>1.0311140594346901E-3</v>
      </c>
      <c r="O17" s="1">
        <f t="shared" ca="1" si="3"/>
        <v>2.2836316278182895E-3</v>
      </c>
      <c r="P17" s="1">
        <f t="shared" ca="1" si="3"/>
        <v>4.6217547116901006E-3</v>
      </c>
      <c r="Q17" s="1">
        <f t="shared" ca="1" si="3"/>
        <v>8.3001439830993323E-3</v>
      </c>
      <c r="R17" s="1">
        <f t="shared" ca="1" si="3"/>
        <v>1.2598504928419128E-2</v>
      </c>
      <c r="S17" s="1">
        <f t="shared" ca="1" si="3"/>
        <v>1.5420976236513074E-2</v>
      </c>
      <c r="T17" s="1">
        <f t="shared" ca="1" si="3"/>
        <v>1.6658027504619175E-2</v>
      </c>
      <c r="U17" s="1">
        <f t="shared" ca="1" si="3"/>
        <v>1.6658027504619255E-2</v>
      </c>
      <c r="V17" s="1">
        <f t="shared" ca="1" si="3"/>
        <v>1.5420976236513418E-2</v>
      </c>
      <c r="W17" s="1">
        <f t="shared" ca="1" si="3"/>
        <v>1.2598504928420188E-2</v>
      </c>
      <c r="X17" s="1">
        <f t="shared" ca="1" si="2"/>
        <v>8.3001439831024929E-3</v>
      </c>
      <c r="Y17" s="1">
        <f t="shared" ca="1" si="2"/>
        <v>4.621754711699482E-3</v>
      </c>
      <c r="Z17" s="1">
        <f t="shared" ca="1" si="2"/>
        <v>2.2836316278462823E-3</v>
      </c>
      <c r="AA17" s="1">
        <f t="shared" ca="1" si="2"/>
        <v>1.031114059518649E-3</v>
      </c>
      <c r="AB17" s="1">
        <f t="shared" ca="1" si="2"/>
        <v>4.3018402348379831E-4</v>
      </c>
      <c r="AC17" s="1">
        <f t="shared" ca="1" si="2"/>
        <v>1.6860937210223676E-4</v>
      </c>
      <c r="AD17" s="1">
        <f t="shared" ca="1" si="2"/>
        <v>6.3051792515186658E-5</v>
      </c>
      <c r="AE17" s="1">
        <f t="shared" ca="1" si="2"/>
        <v>2.2772446296406822E-5</v>
      </c>
      <c r="AF17" s="1">
        <f t="shared" ca="1" si="2"/>
        <v>8.0174765905823435E-6</v>
      </c>
      <c r="AG17" s="1">
        <f t="shared" ca="1" si="2"/>
        <v>2.771819422932495E-6</v>
      </c>
      <c r="AH17" s="1">
        <f t="shared" ca="1" si="1"/>
        <v>9.4776061112491534E-7</v>
      </c>
      <c r="AI17" s="1">
        <f t="shared" ca="1" si="1"/>
        <v>3.2252989462128348E-7</v>
      </c>
      <c r="AJ17" s="1">
        <f t="shared" ca="1" si="1"/>
        <v>1.0974704457846888E-7</v>
      </c>
      <c r="AK17" s="1">
        <f t="shared" ca="1" si="1"/>
        <v>3.7402237115978894E-8</v>
      </c>
      <c r="AL17" s="1">
        <f t="shared" ca="1" si="1"/>
        <v>1.2725380438492289E-8</v>
      </c>
      <c r="AM17" s="1">
        <f t="shared" ca="1" si="1"/>
        <v>4.3110378118658506E-9</v>
      </c>
      <c r="AN17" s="1">
        <f t="shared" ca="1" si="1"/>
        <v>1.4526130329275687E-9</v>
      </c>
      <c r="AO17" s="1">
        <f t="shared" ca="1" si="1"/>
        <v>4.8682169869114251E-10</v>
      </c>
      <c r="AP17" s="1">
        <f t="shared" ca="1" si="1"/>
        <v>1.6237455448888745E-10</v>
      </c>
      <c r="AQ17" s="1">
        <f t="shared" ca="1" si="1"/>
        <v>5.3968977382296435E-11</v>
      </c>
      <c r="AR17" s="1">
        <f t="shared" ca="1" si="1"/>
        <v>1.7922922442758909E-11</v>
      </c>
      <c r="AS17" s="1">
        <f t="shared" ca="1" si="1"/>
        <v>5.9606708112388908E-12</v>
      </c>
      <c r="AT17" s="1">
        <f t="shared" ca="1" si="1"/>
        <v>1.9724030094853056E-12</v>
      </c>
      <c r="AU17" s="1">
        <f t="shared" ca="1" si="1"/>
        <v>5.9613345394074415E-13</v>
      </c>
      <c r="AV17" s="2">
        <v>0</v>
      </c>
    </row>
    <row r="18" spans="2:48" x14ac:dyDescent="0.25">
      <c r="B18" s="1">
        <v>3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</row>
    <row r="21" spans="2:48" x14ac:dyDescent="0.25">
      <c r="F21" t="s">
        <v>9</v>
      </c>
      <c r="H21" s="6" t="s">
        <v>10</v>
      </c>
      <c r="I21" s="6"/>
      <c r="J21" s="6"/>
      <c r="K21" s="6">
        <f ca="1">(R13-R12)/0.2</f>
        <v>3.3787714493865662</v>
      </c>
      <c r="L21" s="6">
        <f t="shared" ref="L21:P21" ca="1" si="4">(S13-S12)/0.2</f>
        <v>3.1655926622602615</v>
      </c>
      <c r="M21" s="6">
        <f t="shared" ca="1" si="4"/>
        <v>3.1159650598570376</v>
      </c>
      <c r="N21" s="6">
        <f t="shared" ca="1" si="4"/>
        <v>3.1159650598570368</v>
      </c>
      <c r="O21" s="6">
        <f t="shared" ca="1" si="4"/>
        <v>3.1655926622602593</v>
      </c>
      <c r="P21" s="6">
        <f t="shared" ca="1" si="4"/>
        <v>3.3787714493865573</v>
      </c>
    </row>
    <row r="22" spans="2:48" x14ac:dyDescent="0.25">
      <c r="H22" s="7" t="s">
        <v>11</v>
      </c>
      <c r="I22" s="7"/>
      <c r="J22" s="7"/>
      <c r="K22" s="7">
        <f ca="1">(R13-R14)/0.2</f>
        <v>3.3788342397878388</v>
      </c>
      <c r="L22" s="7">
        <f t="shared" ref="L22:P22" ca="1" si="5">(S13-S14)/0.2</f>
        <v>3.1656253462447004</v>
      </c>
      <c r="M22" s="7">
        <f t="shared" ca="1" si="5"/>
        <v>3.1159836379690398</v>
      </c>
      <c r="N22" s="7">
        <f t="shared" ca="1" si="5"/>
        <v>3.1159836379690398</v>
      </c>
      <c r="O22" s="7">
        <f t="shared" ca="1" si="5"/>
        <v>3.1656253462446982</v>
      </c>
      <c r="P22" s="7">
        <f t="shared" ca="1" si="5"/>
        <v>3.3788342397878313</v>
      </c>
    </row>
    <row r="23" spans="2:48" x14ac:dyDescent="0.25">
      <c r="H23" t="s">
        <v>2</v>
      </c>
      <c r="K23">
        <f ca="1">K21+K22</f>
        <v>6.7576056891744045</v>
      </c>
      <c r="L23">
        <f t="shared" ref="L23:P23" ca="1" si="6">L21+L22</f>
        <v>6.3312180085049619</v>
      </c>
      <c r="M23">
        <f t="shared" ca="1" si="6"/>
        <v>6.231948697826077</v>
      </c>
      <c r="N23">
        <f t="shared" ca="1" si="6"/>
        <v>6.231948697826077</v>
      </c>
      <c r="O23">
        <f t="shared" ca="1" si="6"/>
        <v>6.3312180085049574</v>
      </c>
      <c r="P23">
        <f t="shared" ca="1" si="6"/>
        <v>6.7576056891743885</v>
      </c>
    </row>
    <row r="24" spans="2:48" x14ac:dyDescent="0.25">
      <c r="H24" t="s">
        <v>3</v>
      </c>
      <c r="K24" s="8">
        <v>8.8541878128000006E-12</v>
      </c>
      <c r="L24" s="8">
        <v>8.8541878128000006E-12</v>
      </c>
      <c r="M24" s="8">
        <v>8.8541878128000006E-12</v>
      </c>
      <c r="N24" s="8">
        <v>8.8541878128000006E-12</v>
      </c>
      <c r="O24" s="8">
        <v>8.8541878128000006E-12</v>
      </c>
      <c r="P24" s="8">
        <v>8.8541878128000006E-12</v>
      </c>
    </row>
    <row r="25" spans="2:48" x14ac:dyDescent="0.25">
      <c r="H25" t="s">
        <v>4</v>
      </c>
      <c r="K25" s="8">
        <f ca="1">K23*K24</f>
        <v>5.9833109936795957E-11</v>
      </c>
      <c r="L25" s="8">
        <f t="shared" ref="L25:P25" ca="1" si="7">L23*L24</f>
        <v>5.6057793331084524E-11</v>
      </c>
      <c r="M25" s="8">
        <f t="shared" ca="1" si="7"/>
        <v>5.5178844210286484E-11</v>
      </c>
      <c r="N25" s="8">
        <f t="shared" ca="1" si="7"/>
        <v>5.5178844210286484E-11</v>
      </c>
      <c r="O25" s="8">
        <f t="shared" ca="1" si="7"/>
        <v>5.6057793331084485E-11</v>
      </c>
      <c r="P25" s="8">
        <f t="shared" ca="1" si="7"/>
        <v>5.9833109936795815E-11</v>
      </c>
    </row>
    <row r="26" spans="2:48" x14ac:dyDescent="0.25">
      <c r="H26" t="s">
        <v>2</v>
      </c>
      <c r="K26" s="8">
        <f ca="1">(K25+L25)/2</f>
        <v>5.7945451633940244E-11</v>
      </c>
      <c r="L26" s="8">
        <f t="shared" ref="L26:O26" ca="1" si="8">(L25+M25)/2</f>
        <v>5.5618318770685504E-11</v>
      </c>
      <c r="M26" s="8">
        <f t="shared" ca="1" si="8"/>
        <v>5.5178844210286484E-11</v>
      </c>
      <c r="N26" s="8">
        <f t="shared" ca="1" si="8"/>
        <v>5.5618318770685485E-11</v>
      </c>
      <c r="O26" s="8">
        <f t="shared" ca="1" si="8"/>
        <v>5.7945451633940153E-11</v>
      </c>
      <c r="P26" s="8"/>
      <c r="Q26" s="17"/>
      <c r="R26" s="17"/>
      <c r="S26" s="18"/>
      <c r="T26" s="17"/>
    </row>
    <row r="27" spans="2:48" x14ac:dyDescent="0.25">
      <c r="H27" t="s">
        <v>5</v>
      </c>
      <c r="K27" s="8">
        <f ca="1">K26*0.2</f>
        <v>1.1589090326788049E-11</v>
      </c>
      <c r="L27" s="8">
        <f t="shared" ref="L27:O27" ca="1" si="9">L26*0.2</f>
        <v>1.1123663754137101E-11</v>
      </c>
      <c r="M27" s="8">
        <f t="shared" ca="1" si="9"/>
        <v>1.1035768842057297E-11</v>
      </c>
      <c r="N27" s="8">
        <f t="shared" ca="1" si="9"/>
        <v>1.1123663754137098E-11</v>
      </c>
      <c r="O27" s="8">
        <f t="shared" ca="1" si="9"/>
        <v>1.1589090326788031E-11</v>
      </c>
      <c r="Q27" s="17" t="s">
        <v>2</v>
      </c>
      <c r="R27" s="19">
        <f ca="1">K27+L27+M27+N27+O27</f>
        <v>5.6461277003907574E-11</v>
      </c>
      <c r="S27" s="10"/>
      <c r="T27" s="17"/>
    </row>
    <row r="28" spans="2:48" x14ac:dyDescent="0.25">
      <c r="Q28" s="17"/>
      <c r="R28" s="16">
        <v>56.5</v>
      </c>
      <c r="S28" s="17" t="s">
        <v>7</v>
      </c>
      <c r="T28" s="17"/>
    </row>
    <row r="29" spans="2:48" x14ac:dyDescent="0.25">
      <c r="Q29" s="17"/>
      <c r="R29" s="17"/>
      <c r="S29" s="17"/>
      <c r="T29" s="17"/>
    </row>
    <row r="30" spans="2:48" x14ac:dyDescent="0.25">
      <c r="F30" t="s">
        <v>14</v>
      </c>
      <c r="H30" s="14" t="s">
        <v>10</v>
      </c>
      <c r="I30" s="14"/>
      <c r="J30" s="14"/>
      <c r="K30" s="14">
        <f ca="1">(R8-R7)/0.2</f>
        <v>-7.8198644051358224E-4</v>
      </c>
      <c r="L30" s="14">
        <f t="shared" ref="L30:P30" ca="1" si="10">(S8-S7)/0.2</f>
        <v>-2.0077906208243825E-4</v>
      </c>
      <c r="M30" s="14">
        <f t="shared" ca="1" si="10"/>
        <v>-6.6665848862559453E-5</v>
      </c>
      <c r="N30" s="14">
        <f t="shared" ca="1" si="10"/>
        <v>-6.6665848862726597E-5</v>
      </c>
      <c r="O30" s="14">
        <f t="shared" ca="1" si="10"/>
        <v>-2.0077906208323243E-4</v>
      </c>
      <c r="P30" s="14">
        <f t="shared" ca="1" si="10"/>
        <v>-7.8198644051647283E-4</v>
      </c>
      <c r="Q30" s="17"/>
      <c r="R30" s="17"/>
      <c r="S30" s="17"/>
      <c r="T30" s="17"/>
    </row>
    <row r="31" spans="2:48" x14ac:dyDescent="0.25">
      <c r="H31" s="15" t="s">
        <v>11</v>
      </c>
      <c r="I31" s="15"/>
      <c r="J31" s="15"/>
      <c r="K31" s="15">
        <f ca="1">(R8-R9)/0.2</f>
        <v>-6.3774511082609231E-2</v>
      </c>
      <c r="L31" s="15">
        <f t="shared" ref="L31:P31" ca="1" si="11">(S8-S9)/0.2</f>
        <v>-7.7305660244647828E-2</v>
      </c>
      <c r="M31" s="15">
        <f t="shared" ca="1" si="11"/>
        <v>-8.3356803371958429E-2</v>
      </c>
      <c r="N31" s="15">
        <f t="shared" ca="1" si="11"/>
        <v>-8.3356803371958985E-2</v>
      </c>
      <c r="O31" s="15">
        <f t="shared" ca="1" si="11"/>
        <v>-7.7305660244650326E-2</v>
      </c>
      <c r="P31" s="15">
        <f t="shared" ca="1" si="11"/>
        <v>-6.3774511082617419E-2</v>
      </c>
    </row>
    <row r="32" spans="2:48" x14ac:dyDescent="0.25">
      <c r="H32" t="s">
        <v>2</v>
      </c>
      <c r="K32">
        <f ca="1">K30+K31</f>
        <v>-6.4556497523122813E-2</v>
      </c>
      <c r="L32">
        <f t="shared" ref="L32:P32" ca="1" si="12">L30+L31</f>
        <v>-7.7506439306730263E-2</v>
      </c>
      <c r="M32">
        <f t="shared" ca="1" si="12"/>
        <v>-8.3423469220820987E-2</v>
      </c>
      <c r="N32">
        <f t="shared" ca="1" si="12"/>
        <v>-8.3423469220821708E-2</v>
      </c>
      <c r="O32">
        <f t="shared" ca="1" si="12"/>
        <v>-7.7506439306733552E-2</v>
      </c>
      <c r="P32">
        <f t="shared" ca="1" si="12"/>
        <v>-6.4556497523133888E-2</v>
      </c>
    </row>
    <row r="33" spans="8:19" x14ac:dyDescent="0.25">
      <c r="H33" t="s">
        <v>3</v>
      </c>
      <c r="K33" s="8">
        <v>8.8541878128000006E-12</v>
      </c>
      <c r="L33" s="8">
        <v>8.8541878128000006E-12</v>
      </c>
      <c r="M33" s="8">
        <v>8.8541878128000006E-12</v>
      </c>
      <c r="N33" s="8">
        <v>8.8541878128000006E-12</v>
      </c>
      <c r="O33" s="8">
        <v>8.8541878128000006E-12</v>
      </c>
      <c r="P33" s="8">
        <v>8.8541878128000006E-12</v>
      </c>
    </row>
    <row r="34" spans="8:19" x14ac:dyDescent="0.25">
      <c r="H34" t="s">
        <v>4</v>
      </c>
      <c r="K34" s="8">
        <f ca="1">K32*K33</f>
        <v>-5.715953536062874E-13</v>
      </c>
      <c r="L34" s="8">
        <f t="shared" ref="L34:P34" ca="1" si="13">L32*L33</f>
        <v>-6.8625657032317402E-13</v>
      </c>
      <c r="M34" s="8">
        <f t="shared" ca="1" si="13"/>
        <v>-7.3864706447648911E-13</v>
      </c>
      <c r="N34" s="8">
        <f t="shared" ca="1" si="13"/>
        <v>-7.3864706447649558E-13</v>
      </c>
      <c r="O34" s="8">
        <f t="shared" ca="1" si="13"/>
        <v>-6.862565703232031E-13</v>
      </c>
      <c r="P34" s="8">
        <f t="shared" ca="1" si="13"/>
        <v>-5.7159535360638554E-13</v>
      </c>
    </row>
    <row r="35" spans="8:19" x14ac:dyDescent="0.25">
      <c r="H35" t="s">
        <v>2</v>
      </c>
      <c r="K35" s="8">
        <f ca="1">(K34+L34)/2</f>
        <v>-6.2892596196473066E-13</v>
      </c>
      <c r="L35" s="8">
        <f t="shared" ref="L35:O35" ca="1" si="14">(L34+M34)/2</f>
        <v>-7.1245181739983152E-13</v>
      </c>
      <c r="M35" s="8">
        <f t="shared" ca="1" si="14"/>
        <v>-7.3864706447649234E-13</v>
      </c>
      <c r="N35" s="8">
        <f t="shared" ca="1" si="14"/>
        <v>-7.1245181739984929E-13</v>
      </c>
      <c r="O35" s="8">
        <f t="shared" ca="1" si="14"/>
        <v>-6.2892596196479427E-13</v>
      </c>
      <c r="P35" s="8"/>
    </row>
    <row r="36" spans="8:19" x14ac:dyDescent="0.25">
      <c r="H36" t="s">
        <v>5</v>
      </c>
      <c r="K36" s="8">
        <f ca="1">K35*0.2</f>
        <v>-1.2578519239294613E-13</v>
      </c>
      <c r="L36" s="8">
        <f t="shared" ref="L36:O36" ca="1" si="15">L35*0.2</f>
        <v>-1.4249036347996632E-13</v>
      </c>
      <c r="M36" s="8">
        <f t="shared" ca="1" si="15"/>
        <v>-1.4772941289529848E-13</v>
      </c>
      <c r="N36" s="8">
        <f t="shared" ca="1" si="15"/>
        <v>-1.4249036347996986E-13</v>
      </c>
      <c r="O36" s="8">
        <f t="shared" ca="1" si="15"/>
        <v>-1.2578519239295885E-13</v>
      </c>
      <c r="Q36" t="s">
        <v>2</v>
      </c>
      <c r="R36" s="8">
        <f ca="1">K36+L36+M36+N36+O36</f>
        <v>-6.8428052464113972E-13</v>
      </c>
    </row>
    <row r="37" spans="8:19" x14ac:dyDescent="0.25">
      <c r="R37" s="16">
        <v>-0.68400000000000005</v>
      </c>
      <c r="S3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C25 0.2</vt:lpstr>
      <vt:lpstr>C52 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 SORANAKOM</dc:creator>
  <cp:lastModifiedBy>KOM SORANAKOM</cp:lastModifiedBy>
  <dcterms:created xsi:type="dcterms:W3CDTF">2022-03-10T13:04:09Z</dcterms:created>
  <dcterms:modified xsi:type="dcterms:W3CDTF">2022-03-11T15:43:39Z</dcterms:modified>
</cp:coreProperties>
</file>